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4"/>
  </bookViews>
  <sheets>
    <sheet name="GA Data -- Conversion Tracking_" sheetId="1" state="visible" r:id="rId2"/>
    <sheet name="request_select" sheetId="2" state="visible" r:id="rId3"/>
    <sheet name="request" sheetId="3" state="visible" r:id="rId4"/>
    <sheet name="request_old" sheetId="4" state="visible" r:id="rId5"/>
    <sheet name="gadata" sheetId="5" state="visible" r:id="rId6"/>
    <sheet name="gadata_old" sheetId="6" state="visible" r:id="rId7"/>
  </sheets>
  <calcPr iterateCount="100" refMode="A1" iterate="false" iterateDelta="0.0001"/>
</workbook>
</file>

<file path=xl/sharedStrings.xml><?xml version="1.0" encoding="utf-8"?>
<sst xmlns="http://schemas.openxmlformats.org/spreadsheetml/2006/main" count="3655" uniqueCount="1339">
  <si>
    <t>Tracking ID</t>
  </si>
  <si>
    <t>Traffic Source</t>
  </si>
  <si>
    <t>Campaign Name</t>
  </si>
  <si>
    <t>ga:date</t>
  </si>
  <si>
    <t>Time</t>
  </si>
  <si>
    <t>Email</t>
  </si>
  <si>
    <t>Session Duration</t>
  </si>
  <si>
    <t>Pages/session</t>
  </si>
  <si>
    <t>carina.bacelar@gmail.com</t>
  </si>
  <si>
    <t>token</t>
  </si>
  <si>
    <t>email</t>
  </si>
  <si>
    <t>934795efce62b3879bf18a62f0b3226c</t>
  </si>
  <si>
    <t>date_request</t>
  </si>
  <si>
    <t>url_page</t>
  </si>
  <si>
    <t>title_contact</t>
  </si>
  <si>
    <t>form_type</t>
  </si>
  <si>
    <t>names</t>
  </si>
  <si>
    <t>alternative_email</t>
  </si>
  <si>
    <t>telephone</t>
  </si>
  <si>
    <t>fax</t>
  </si>
  <si>
    <t>country</t>
  </si>
  <si>
    <t>state_region</t>
  </si>
  <si>
    <t>comments</t>
  </si>
  <si>
    <t>age</t>
  </si>
  <si>
    <t>number_of_adults</t>
  </si>
  <si>
    <t>number_of_children</t>
  </si>
  <si>
    <t>estimate_length_vacation</t>
  </si>
  <si>
    <t>travel_start_date</t>
  </si>
  <si>
    <t>hotel_quality</t>
  </si>
  <si>
    <t>contact_by_phone</t>
  </si>
  <si>
    <t>where_did_you_hear_about_pfl</t>
  </si>
  <si>
    <t>contacted_us_before</t>
  </si>
  <si>
    <t>receive_newsletter</t>
  </si>
  <si>
    <t>planner_departure_date</t>
  </si>
  <si>
    <t>planner_return_date</t>
  </si>
  <si>
    <t>planner_city_origin</t>
  </si>
  <si>
    <t>planner_nationality</t>
  </si>
  <si>
    <t>planner_hotel_quality</t>
  </si>
  <si>
    <t>planner_room_type</t>
  </si>
  <si>
    <t>planner_packages</t>
  </si>
  <si>
    <t>planner_extra_days</t>
  </si>
  <si>
    <t>planner_additional_service</t>
  </si>
  <si>
    <t>ip_seo</t>
  </si>
  <si>
    <t>country_seo</t>
  </si>
  <si>
    <t>city_seo</t>
  </si>
  <si>
    <t>span</t>
  </si>
  <si>
    <t>domain</t>
  </si>
  <si>
    <t>2014-07-12 20:47:00</t>
  </si>
  <si>
    <t>http://www.peruforless.com/contactus-planner.php</t>
  </si>
  <si>
    <t>Peru Trip Planner</t>
  </si>
  <si>
    <t>form-planner</t>
  </si>
  <si>
    <t>d2371865edf59aabe9e8c4479506ffdf</t>
  </si>
  <si>
    <t>Kathryn Cummings</t>
  </si>
  <si>
    <t>onedaylikeths@gmail.com</t>
  </si>
  <si>
    <t>@</t>
  </si>
  <si>
    <t>United States</t>
  </si>
  <si>
    <t>Wyoming</t>
  </si>
  <si>
    <t>I\'m sure it\'s a popular question but, what is the full price of this package? I\'m trying to get some friends to come and they wont commit without knowing the price first. Thanks!</t>
  </si>
  <si>
    <t>3-star</t>
  </si>
  <si>
    <t>Yes</t>
  </si>
  <si>
    <t>My friend who lived in Peru</t>
  </si>
  <si>
    <t>No</t>
  </si>
  <si>
    <t>YES</t>
  </si>
  <si>
    <t>12/01/2014</t>
  </si>
  <si>
    <t>12/12/2014</t>
  </si>
  <si>
    <t>Triple</t>
  </si>
  <si>
    <t>Peru Packages: Explore the Path of the Inca, Select your Tour Package, Select your Tour Package, Select your Tour Package, Select your Tour Package</t>
  </si>
  <si>
    <t>Select Destination: 00, Select Destination: 00, Select Destination: 00, Select Destination: 00, Select Destination: 00,</t>
  </si>
  <si>
    <t>Select Additional Services, Select Additional Services, Select Additional Services, Select Additional Services, Select Additional Services</t>
  </si>
  <si>
    <t>67.128.109.225</t>
  </si>
  <si>
    <t>UNITED STATES</t>
  </si>
  <si>
    <t>PHOENIX</t>
  </si>
  <si>
    <t>peruforless</t>
  </si>
  <si>
    <t>2014-07-12 19:11:00</t>
  </si>
  <si>
    <t>http://www.peruforless.com/contactus.php</t>
  </si>
  <si>
    <t>CONTACT US</t>
  </si>
  <si>
    <t>form-standar</t>
  </si>
  <si>
    <t>853c494b58ecd983cbfebeed83c2eb9f</t>
  </si>
  <si>
    <t>o Ã©Â¯Â¨Ã¨â_x0080__x009a_â_x0080_° Ã¤Â¿Â_x009d_Ã¥Â­Ë_x009c_Ã¦â_x0080__x0093_Â¹Ã¦Â³â_x0080_¢ Ã§â_x0080_ºÂ®</t>
  </si>
  <si>
    <t>tnztpm@gmail.com</t>
  </si>
  <si>
    <t>http://www.wmp.gov.mk/Images/whale/Whale_meat0.html</t>
  </si>
  <si>
    <t>http://www.makomarket.com.mk/css/whale/Whale_meat733.html&amp;amp</t>
  </si>
  <si>
    <t>#x9BE8</t>
  </si>
  <si>
    <t>&amp;amp</t>
  </si>
  <si>
    <t>#x8089</t>
  </si>
  <si>
    <t>#x751F</t>
  </si>
  <si>
    <t>175.42.84.249</t>
  </si>
  <si>
    <t>CHINA</t>
  </si>
  <si>
    <t>PUTIAN</t>
  </si>
  <si>
    <t>2014-07-12 16:50:00</t>
  </si>
  <si>
    <t>0db43c8463ed9ac721717d3fdaf32eaf</t>
  </si>
  <si>
    <t>Christine Cheng</t>
  </si>
  <si>
    <t>christinepetercheng@yahoo.com</t>
  </si>
  <si>
    <t>USA</t>
  </si>
  <si>
    <t>CA</t>
  </si>
  <si>
    <t>Hi there, 
We are interested in traveling to Galapagos/Ecuador, Chile, Bolivia and/or Colombia (but not necessarily all these countries). The earliest day we can be there is 7/24 and would have to return to San Francisco 8/9-8/10. We fairly active and are in our mid 60s and late 60\'s. We enjoy seeing world heritage sites, natural beauty, and city culture. What would you suggest for our timeline and the season? 
Looking forward to discussing. 
Kind Regards,
Christine</t>
  </si>
  <si>
    <t>16-17 days</t>
  </si>
  <si>
    <t>07/23/2014</t>
  </si>
  <si>
    <t>4 Stars,5 Stars</t>
  </si>
  <si>
    <t>Online</t>
  </si>
  <si>
    <t>72.34.116.34</t>
  </si>
  <si>
    <t>SOUTH SAN FRANCISCO</t>
  </si>
  <si>
    <t>2014-07-12 15:59:00</t>
  </si>
  <si>
    <t>http://www.peruforless.com/contactus-trekking-inca-trail.php</t>
  </si>
  <si>
    <t>Trekking: Inca Trail</t>
  </si>
  <si>
    <t>2c9bbf7c2e2f2203f36119bd65863ccd</t>
  </si>
  <si>
    <t>Nate Strall</t>
  </si>
  <si>
    <t>nathan.strall@gmail.com</t>
  </si>
  <si>
    <t>1-614-946-1257</t>
  </si>
  <si>
    <t>OH</t>
  </si>
  <si>
    <t>Hola! 
My name is Nate and my girlfriend Stephanie, we are looking for a guided hike from Cusco to Machu Picchu during the month of August. Are you leading any groups during that time?</t>
  </si>
  <si>
    <t>08/10/2014</t>
  </si>
  <si>
    <t>3 Stars,4 Stars</t>
  </si>
  <si>
    <t>Google</t>
  </si>
  <si>
    <t>174.101.34.130</t>
  </si>
  <si>
    <t>COLUMBUS</t>
  </si>
  <si>
    <t>2014-07-12 15:32:00</t>
  </si>
  <si>
    <t>http://www.peruforless.com/contactus-special1.php</t>
  </si>
  <si>
    <t>#1 Heart of the Inca</t>
  </si>
  <si>
    <t>73131324ada2177d5a9c3b6dc24a6d88</t>
  </si>
  <si>
    <t>Benedict Mafaesa</t>
  </si>
  <si>
    <t>benedictmafaesa@gmail.com</t>
  </si>
  <si>
    <t>South Africa</t>
  </si>
  <si>
    <t>Gauteng</t>
  </si>
  <si>
    <t>5 Days</t>
  </si>
  <si>
    <t>12/17/2015</t>
  </si>
  <si>
    <t>google</t>
  </si>
  <si>
    <t>197.78.137.66</t>
  </si>
  <si>
    <t>SOUTH AFRICA</t>
  </si>
  <si>
    <t>JOHANNESBURG</t>
  </si>
  <si>
    <t>2014-07-12 12:55:00</t>
  </si>
  <si>
    <t>http://www.peruforless.com/contactus-special8.php</t>
  </si>
  <si>
    <t>#8 South America\'s World Wonders</t>
  </si>
  <si>
    <t>3eed590d7019a987d14a192dd36e8ff8</t>
  </si>
  <si>
    <t>Angela</t>
  </si>
  <si>
    <t>angechua@gmail.com</t>
  </si>
  <si>
    <t>I am interesting in doing a South America tour of about 10 days duration in Nov 2014 - Feb 2015
When are you running this tour. How much extra are the flights within South America.</t>
  </si>
  <si>
    <t>mm/dd/yyyy</t>
  </si>
  <si>
    <t>108.182.69.144</t>
  </si>
  <si>
    <t>NEW YORK CITY</t>
  </si>
  <si>
    <t>2014-07-12 10:03:00</t>
  </si>
  <si>
    <t>f7c4a3eedbeed94712eb9741248fc35c</t>
  </si>
  <si>
    <t>Marta Garcia</t>
  </si>
  <si>
    <t>mgarcia801@aol.com</t>
  </si>
  <si>
    <t>(801) 295-9802</t>
  </si>
  <si>
    <t>UT</t>
  </si>
  <si>
    <t>six days</t>
  </si>
  <si>
    <t>10/01/2014</t>
  </si>
  <si>
    <t>4 Stars</t>
  </si>
  <si>
    <t>internet</t>
  </si>
  <si>
    <t>71.199.62.104</t>
  </si>
  <si>
    <t>OGDEN</t>
  </si>
  <si>
    <t>2014-07-12 08:16:00</t>
  </si>
  <si>
    <t>36c4ebcdf6c2ef3157f50c4c6ba89714</t>
  </si>
  <si>
    <t>Brian Rickelton</t>
  </si>
  <si>
    <t>brickelton@mybluegrace.com</t>
  </si>
  <si>
    <t>Good Morning,
I didn\'t want to bother you with a phone call and thought an email would allow you to respond at a convenient time.
My name is Brian Rickelton.  I work for an LTL Logistics company and would like to advertise my services for your shipping needs.  We have over 40 carrier contracts that offer considerable savings over companies such as freightquote, Echo Global, Global Tranz, Unishippers, and any other direct relationship.  I would love to quote out a few of your shipments to show you how we stack up.  We have great discounts for Overnight, 2 day and international small package shipping as well.
To get a quote please reply to this email with :
LTL or Freight Shipment -
Origin Zip
Destination Zip
Number Of pieces
Class
Weight
Any Accessorials (Residence, Liftgate, etc.)
Thanks,
Brian Rickelton
5611 NC HWY 55
Suite 203
Durham, NC  27713
Account Executive
919-572-9000 O
919-572-9004 F</t>
  </si>
  <si>
    <t>112.207.128.73</t>
  </si>
  <si>
    <t>PHILIPPINES</t>
  </si>
  <si>
    <t>SAMPALOC</t>
  </si>
  <si>
    <t>2014-07-11 20:17:00</t>
  </si>
  <si>
    <t>http://www.peruforless.com/packages/trekking.php</t>
  </si>
  <si>
    <t>Peru Treks</t>
  </si>
  <si>
    <t>form-side-index</t>
  </si>
  <si>
    <t>5ca9eb7b0bbffa86fddae86cc3f21d60</t>
  </si>
  <si>
    <t>kelly</t>
  </si>
  <si>
    <t>kam1986@aol.com</t>
  </si>
  <si>
    <t>do you ever offer indvidualized tour plans for tourest who are looking for an agent to set up acoomindastions&amp;lt</t>
  </si>
  <si>
    <t>bolivia&amp;lt</t>
  </si>
  <si>
    <t>patagonia....my goal would be mostly trekking&amp;lt</t>
  </si>
  <si>
    <t>mountaineering&amp;lt</t>
  </si>
  <si>
    <t>natural sight seeing.</t>
  </si>
  <si>
    <t>174.60.212.80</t>
  </si>
  <si>
    <t>PITTSBURGH</t>
  </si>
  <si>
    <t>2014-07-11 12:59:00</t>
  </si>
  <si>
    <t>ba0e3f5ec50b1b8cbb00a837d2f0edfb</t>
  </si>
  <si>
    <t>david king</t>
  </si>
  <si>
    <t>dbking2@swbell.net</t>
  </si>
  <si>
    <t>816 741 0842</t>
  </si>
  <si>
    <t>usa</t>
  </si>
  <si>
    <t>missouri</t>
  </si>
  <si>
    <t>7-10 days</t>
  </si>
  <si>
    <t>12/09/2014</t>
  </si>
  <si>
    <t>66.140.75.165</t>
  </si>
  <si>
    <t>SEDALIA</t>
  </si>
  <si>
    <t>2014-07-11 00:29:00</t>
  </si>
  <si>
    <t>8977e17ddf8d44f853206b72a8903761</t>
  </si>
  <si>
    <t>Tonydep</t>
  </si>
  <si>
    <t>superfacebooklikes@aol.com</t>
  </si>
  <si>
    <t>Hello, 
We think this is the best way to contact you. 
Would you like to get thousands of likes on your Facebook Fan Page 
that will build credibility and attract new customers? We will 
get you thousands of Facebook Fan Page Likes by posting and 
promoting your Facebook Fan Page all over social media for people 
to see, share, and like your page. 
We can get you Facebook Fan Page likes, Twitter Followers, and 
YouTube Views. You have nothing to lose. Only exposure to the world. 
If you place an order, we will DOUBLE your order for at NO CHARGE. 
Visit us: 
http://social-boosters.net</t>
  </si>
  <si>
    <t>70+</t>
  </si>
  <si>
    <t>91.236.75.130</t>
  </si>
  <si>
    <t>POLAND</t>
  </si>
  <si>
    <t>PIEKOSZOW</t>
  </si>
  <si>
    <t>2014-07-10 17:14:00</t>
  </si>
  <si>
    <t>http://www.peruforless.com/packages/trekking-inca-trail.php</t>
  </si>
  <si>
    <t>Peru Trekking Tours: Inca Trail 4D</t>
  </si>
  <si>
    <t>form-side</t>
  </si>
  <si>
    <t>ec96f448631198fbaff423e052217046</t>
  </si>
  <si>
    <t>Francisco J Andrade</t>
  </si>
  <si>
    <t>andrade8@email.arizona.edu</t>
  </si>
  <si>
    <t>Arizona</t>
  </si>
  <si>
    <t>Hi, my friends and I are planning a very last minute trip and one of our options is to go to Peru and hike to Machu Pichu via the Inca trail. I know it\'s last minute but we were wondering if there was any availability for a tour sometime between the dates of 7/23/14 to 8/3/14. Thank you!</t>
  </si>
  <si>
    <t>67.1.222.157</t>
  </si>
  <si>
    <t>FLOWING WELLS</t>
  </si>
  <si>
    <t>2014-07-10 14:21:00</t>
  </si>
  <si>
    <t>2ac78519cf437e7f1baec31cba5f81c1</t>
  </si>
  <si>
    <t>Alvin Trinh</t>
  </si>
  <si>
    <t>al.trinh28@gmail.com</t>
  </si>
  <si>
    <t>408-829-8403</t>
  </si>
  <si>
    <t>My girlfriend and I are planning to do the Machu Picchu trek next September. A few other friends are interested too, but have yet to confirm. I have a few questions about the trip:
1. How far out should we train/prepare for the hike?
2. What is the approximate time spent hiking on the Inca trail (hours per day)?
Thank you for your time!</t>
  </si>
  <si>
    <t>10 days</t>
  </si>
  <si>
    <t>09/07/2015</t>
  </si>
  <si>
    <t>3 Stars</t>
  </si>
  <si>
    <t>From internet</t>
  </si>
  <si>
    <t>99.119.197.38</t>
  </si>
  <si>
    <t>SANTA CLARA</t>
  </si>
  <si>
    <t>2014-07-10 11:15:00</t>
  </si>
  <si>
    <t>de248f42ba9f15a29e1a8dd8fe7a6d01</t>
  </si>
  <si>
    <t>test fer 3</t>
  </si>
  <si>
    <t>tes-ds@reredea-rr.com.pe</t>
  </si>
  <si>
    <t>181.64.171.77</t>
  </si>
  <si>
    <t>PERU</t>
  </si>
  <si>
    <t>LIMA</t>
  </si>
  <si>
    <t>2014-07-10 11:13:00</t>
  </si>
  <si>
    <t>6ee7caba0ddc492c3d4f1efc0a62bed7</t>
  </si>
  <si>
    <t>Peter Barden</t>
  </si>
  <si>
    <t>peterbarden24@gmail.com</t>
  </si>
  <si>
    <t>US</t>
  </si>
  <si>
    <t>NY</t>
  </si>
  <si>
    <t>Looking for a guided 4-day hike starting on 8/4/14.</t>
  </si>
  <si>
    <t>162.220.40.174</t>
  </si>
  <si>
    <t>BOXBOROUGH</t>
  </si>
  <si>
    <t>2014-07-09 23:18:00</t>
  </si>
  <si>
    <t>5d985b328c55a942fc8bf931913ba51a</t>
  </si>
  <si>
    <t>John Fox</t>
  </si>
  <si>
    <t>Jfoxfish@aol.com</t>
  </si>
  <si>
    <t>California</t>
  </si>
  <si>
    <t>7 days</t>
  </si>
  <si>
    <t>08/09/2014</t>
  </si>
  <si>
    <t>5 Stars</t>
  </si>
  <si>
    <t>Internet</t>
  </si>
  <si>
    <t>50.184.205.142</t>
  </si>
  <si>
    <t>CHICAGO</t>
  </si>
  <si>
    <t>2014-07-09 19:38:00</t>
  </si>
  <si>
    <t>4dcc5dd84df3096b270de1939dac49bb</t>
  </si>
  <si>
    <t>euojfcf@gmail.com</t>
  </si>
  <si>
    <t>#x30B0</t>
  </si>
  <si>
    <t>#x30EA</t>
  </si>
  <si>
    <t>#x30FC</t>
  </si>
  <si>
    <t>#x30F3</t>
  </si>
  <si>
    <t>#x30D4</t>
  </si>
  <si>
    <t>&amp;</t>
  </si>
  <si>
    <t>http://www.makomarket.com.mk/css/whale/Whale_meat754.html</t>
  </si>
  <si>
    <t>o &amp;amp</t>
  </si>
  <si>
    <t>#x30B9</t>
  </si>
  <si>
    <t>#x6E6F</t>
  </si>
  <si>
    <t>http://www.makomarket.com.mk/css/whale/Whale_meat384.html&amp;amp</t>
  </si>
  <si>
    <t>#x798F</t>
  </si>
  <si>
    <t>#x5CF6</t>
  </si>
  <si>
    <t>112.111.189.155</t>
  </si>
  <si>
    <t>FUZHOU</t>
  </si>
  <si>
    <t>2014-07-09 16:46:00</t>
  </si>
  <si>
    <t>f086bb5bb78a1ee314490e2129abe6a3</t>
  </si>
  <si>
    <t>apsfjg@gmail.com</t>
  </si>
  <si>
    <t>#x30E2</t>
  </si>
  <si>
    <t>#x30EF</t>
  </si>
  <si>
    <t>#x30AF</t>
  </si>
  <si>
    <t>#x30E9</t>
  </si>
  <si>
    <t>#x30B7</t>
  </si>
  <si>
    <t>#x30C3</t>
  </si>
  <si>
    <t>&amp;am</t>
  </si>
  <si>
    <t>http://www.realitybikes.com/css/rimowa/rimowa_1788-sale.html</t>
  </si>
  <si>
    <t>#x30D5</t>
  </si>
  <si>
    <t>#x30A4</t>
  </si>
  <si>
    <t>#x30C8</t>
  </si>
  <si>
    <t>#x30E6</t>
  </si>
  <si>
    <t>#x30CA</t>
  </si>
  <si>
    <t>#x30C6</t>
  </si>
  <si>
    <t>#x30C9</t>
  </si>
  <si>
    <t>#x30A2</t>
  </si>
  <si>
    <t>#x30ED</t>
  </si>
  <si>
    <t>http://www.emedhire.com/css/rimowa/rimowa_1308-sale.htmlÃ£Æ_x0092_ÂªÃ£Æ_x0092_Â¢Ã£Æ_x0092_Â¯ Ã¨Â¼Â¸Ã¥â_x0080_¦Â¥Ã¥â_x0080__x009c_Â_x0081_ Ã¤Â¿Â®Ã§Â_x0090_â_x0080_ </t>
  </si>
  <si>
    <t>175.44.30.227</t>
  </si>
  <si>
    <t>2014-07-09 16:20:00</t>
  </si>
  <si>
    <t>6d4c904a650f9a2687873c301f0dd914</t>
  </si>
  <si>
    <t>Marlene Metzger</t>
  </si>
  <si>
    <t>marmetz@mac.com</t>
  </si>
  <si>
    <t>Colorado</t>
  </si>
  <si>
    <t>6-7 days</t>
  </si>
  <si>
    <t>11/10/2014</t>
  </si>
  <si>
    <t>72.42.81.139</t>
  </si>
  <si>
    <t>DENVER</t>
  </si>
  <si>
    <t>2014-07-09 15:42:00</t>
  </si>
  <si>
    <t>bda916d32801ed73daaa005280dbac43</t>
  </si>
  <si>
    <t>Amie Brownbridge</t>
  </si>
  <si>
    <t>amie.brownbridge@cibc.com</t>
  </si>
  <si>
    <t>416 256-8103</t>
  </si>
  <si>
    <t>CAnada</t>
  </si>
  <si>
    <t>i am looking to plan a Family vacation to Peru- in Spring of 2015 - there would be myself, My husband and our 6 year old daughter. we woudl want to see Machu Picchu- lake titicaca and the amazon. would want 8-10 days udeally - do you have tours that have these features and that would be good for a small family?</t>
  </si>
  <si>
    <t>8-10</t>
  </si>
  <si>
    <t>04/12/2015</t>
  </si>
  <si>
    <t>ideally via email at first  this is my work #  I found you on line</t>
  </si>
  <si>
    <t>199.198.223.109</t>
  </si>
  <si>
    <t>LONG ISLAND CITY</t>
  </si>
  <si>
    <t>2014-07-09 12:08:00</t>
  </si>
  <si>
    <t>65b378552342cec6decb3289a47b8821</t>
  </si>
  <si>
    <t>james cieslinski</t>
  </si>
  <si>
    <t>jimmycmagic@yahoo.com</t>
  </si>
  <si>
    <t>n.y.</t>
  </si>
  <si>
    <t>what trip to peru is coming up...this year and what is the best time to visit peru</t>
  </si>
  <si>
    <t>5-6</t>
  </si>
  <si>
    <t>3 Stars,4 Stars,5 Stars</t>
  </si>
  <si>
    <t>67.244.155.209</t>
  </si>
  <si>
    <t>ROCHESTER</t>
  </si>
  <si>
    <t>2014-07-09 11:50:00</t>
  </si>
  <si>
    <t>12dbc51b6592e96da20433029a74517d</t>
  </si>
  <si>
    <t>Timothy</t>
  </si>
  <si>
    <t>tim90@findfastbusinessfunds.com</t>
  </si>
  <si>
    <t>tim36@findfastbusinessfunds.com</t>
  </si>
  <si>
    <t>Hi, I\'m Tim with http://FindFastBusinessFunds.com - because of the New SBA lending programs, your type of business can easily receive 250k or more based on revenue without requiring personal guarantees, assets, or collateral if: 
1. You have been in business for At Least 1 year 
and 
2. Your are Currently generating At Least 150K in annual gross revenue 
If you meet the above two conditions you are already pre-qualified for a loan, Click here for more info: 
http://FindFastBusinessFunds.com/?url=www.peruforless.com&amp;amp;id=e27 
This is a free service that does not require any personal information since this is based on the annual revenue of your business. 
Funds are also a non-restrictive, which means you can spend the full amount in Any Way - including bills, more employees, marketing, or Any Other expense. 
For more information on why you were qualified, visit: http://FindFastBusinessFunds.com/?url=www.peruforless.com&amp;amp;id=e27 
Have a great day, 
Tim Stevens 
Find Fast Business Funds llc 
Alex@findfastbusinessfunds.com 
http://FindFastBusinessFunds.com 
Click to Unsubscribe/Remove: 
http://remove.findfastbusinessfunds.com/?url=www.peruforless.com&amp;amp;id=e27</t>
  </si>
  <si>
    <t>60-69 age</t>
  </si>
  <si>
    <t>198.50.195.213</t>
  </si>
  <si>
    <t>CANADA</t>
  </si>
  <si>
    <t>MONTREAL</t>
  </si>
  <si>
    <t>2014-07-09 10:12:00</t>
  </si>
  <si>
    <t>216ca6b7d78500fd9ca34afeb76628a4</t>
  </si>
  <si>
    <t>Greetings, 
I was thinking of calling you but I didn\'t want to 
take up your precious time, this maybe of attraction to you, if not, I 
apologize for the trouble. 
Do you have a Facebook Fanpage and interested on getting thousands of likes naturally? 
We will promote your Facebook Fanpage through Social Media 
and get your Fanpage thousands of likes. 
We are confident that you are familiar that the more likes you have, the more visitors, 
credibility, and customers you will get. Obtaining thousands of 
likes will boost up your Ranking on Google Search for your website. 
We can help you gain hundreds and thousands of real Facebook Likes daily. 
We can also help you get thousands of Twitter Followers, Instagram 
Followers and YouTube Views. You have nothing to lose. 
Visit and get your Facebook Likes: 
www.social-boosters.net</t>
  </si>
  <si>
    <t>30-39 age</t>
  </si>
  <si>
    <t>2014-07-09 06:53:00</t>
  </si>
  <si>
    <t>4e8b7307e109b0ff15373152a7ef2714</t>
  </si>
  <si>
    <t>Ã©Â¯Â¨Ã¨â_x0080__x009a_â_x0080_° Ã£Â_x0081_â_x0084_¢Ã£Â_x0081_Ë_x0086_Ã£Â_x0081_Â²Ã£â_x0080__x009a_Â_x008d_</t>
  </si>
  <si>
    <t>dclrqasjtnn@gmail.com</t>
  </si>
  <si>
    <t>http://www.deninok.com.mk/eng/whale/Whale_meat325.html</t>
  </si>
  <si>
    <t>http://www.digikom.com.mk/images/whale/Whale_meat240.htmlp Ã©Â¯Â¨Ã¨â_x0080__x009a_â_x0080_° Ã§Â¼Â¶Ã¨Â©Â°Ã£â_x0080__x009a_Â_x0081_ Ã£Â_x0081_Â_x008f_</t>
  </si>
  <si>
    <t>36.248.171.213</t>
  </si>
  <si>
    <t>2014-07-09 04:30:00</t>
  </si>
  <si>
    <t>1dd0900f3eb29bed78d80c69cce3a4ff</t>
  </si>
  <si>
    <t>spglryxnqnw@gmail.com</t>
  </si>
  <si>
    <t>http://www.makomarket.com.mk/css/whale/Whale_meat312.html</t>
  </si>
  <si>
    <t>p &amp;amp</t>
  </si>
  <si>
    <t>#x65E8</t>
  </si>
  <si>
    <t>#x3044</t>
  </si>
  <si>
    <t>#x3086</t>
  </si>
  <si>
    <t>http://www.realitybikes.com/css/whale/Whale_meat155.htmlÃ©Â¯Â¨Ã¨â_x0080__x009a_â_x0080_° Ã£Æ_x0092_â_x0080_¢Ã£Æ_x0092_Â©Ã£â_x0080__x009a_Â¤</t>
  </si>
  <si>
    <t>2014-07-09 00:29:00</t>
  </si>
  <si>
    <t>03c4393c8ab7533e82d09474dae98f58</t>
  </si>
  <si>
    <t>ywodnrpddvu@gmail.com</t>
  </si>
  <si>
    <t>#x30E5</t>
  </si>
  <si>
    <t>#x30A6</t>
  </si>
  <si>
    <t>/&amp;amp</t>
  </si>
  <si>
    <t>http://www.realitybikes.com/css/jimmychoo/jimmy_choo_3868.html</t>
  </si>
  <si>
    <t>Jimmy Choo&amp;amp</t>
  </si>
  <si>
    <t>#x3010</t>
  </si>
  <si>
    <t>#x30B8</t>
  </si>
  <si>
    <t>#x30DF</t>
  </si>
  <si>
    <t>#x30C1</t>
  </si>
  <si>
    <t>#x3011</t>
  </si>
  <si>
    <t>BLANCH&amp;amp</t>
  </si>
  <si>
    <t>#x30D6</t>
  </si>
  <si>
    <t>#x30A3</t>
  </si>
  <si>
    <t>black&amp;amp</t>
  </si>
  <si>
    <t>http://www.magor.com.mk/images/jimmychoo/jimmy_choo_912.html&amp;amp</t>
  </si>
  <si>
    <t>#x9577</t>
  </si>
  <si>
    <t>#x8CA1</t>
  </si>
  <si>
    <t>#x5E03</t>
  </si>
  <si>
    <t>JIMMY CHO&amp;amp</t>
  </si>
  <si>
    <t>#x30A1</t>
  </si>
  <si>
    <t>#x30BF</t>
  </si>
  <si>
    <t>#x30BA</t>
  </si>
  <si>
    <t>#x30EC</t>
  </si>
  <si>
    <t>#x30B6</t>
  </si>
  <si>
    <t>#x30D9</t>
  </si>
  <si>
    <t>FILIPA CST 627/RASPBERRY</t>
  </si>
  <si>
    <t>175.42.93.152</t>
  </si>
  <si>
    <t>2014-07-08 22:02:00</t>
  </si>
  <si>
    <t>83aa1a05a7c110a3eaa2a260479d4a3f</t>
  </si>
  <si>
    <t>Ã£Æ_x0092_ÂªÃ£Æ_x0092_Â¢Ã£Æ_x0092_Â¯ Ã£â_x0080__x009a_ÂµÃ£Æ_x0092_Â«Ã£â_x0080__x009a_ÂµÃ£â_x0080__x009a_Â¨Ã£â_x0080__x009a_Â¢Ã£Æ_x0092_Â¼ Ã©â_x0080_¡Â_x008d_Ã©â_x0080_¡Â_x008f_</t>
  </si>
  <si>
    <t>owlhkctegtw@gmail.com</t>
  </si>
  <si>
    <t>http://www.makomarket.com.mk/css/rimowa/rimowa_862-sale.html</t>
  </si>
  <si>
    <t>http://www.emedhire.com/css/rimowa/rimowa_1303-sale.htmlÃ£Æ_x0092_ÂªÃ£Æ_x0092_Â¢Ã£Æ_x0092_Â¯ Ã¤Â¿Â®Ã§Â_x0090_â_x0080_  Ã¥Â±Â±Ã¦Â¾Â¤</t>
  </si>
  <si>
    <t>2014-07-08 14:33:00</t>
  </si>
  <si>
    <t>ffdd70522495b5eda5e02553067a39d1</t>
  </si>
  <si>
    <t>Lacy Schutt</t>
  </si>
  <si>
    <t>lacyschutt@yahoo.com</t>
  </si>
  <si>
    <t>I will be traveling alone.  Looking to travel in December 2014 or January 2015. I would possibly like to get some information on joining day tours in Peru.</t>
  </si>
  <si>
    <t>10-12 days</t>
  </si>
  <si>
    <t>12/26/2014</t>
  </si>
  <si>
    <t>Internet Search</t>
  </si>
  <si>
    <t>108.204.252.88</t>
  </si>
  <si>
    <t>YUBA CITY</t>
  </si>
  <si>
    <t>2014-07-08 14:05:00</t>
  </si>
  <si>
    <t>http://www.peruforless.com/packages/specials.php</t>
  </si>
  <si>
    <t>Peru Specials</t>
  </si>
  <si>
    <t>e8fbfd975d2fdc5fd7bf4d6090f2bffb</t>
  </si>
  <si>
    <t>Gita</t>
  </si>
  <si>
    <t>Gitag@live.com</t>
  </si>
  <si>
    <t>We are a family of 5 interested in seeing Machu Picchu ,scared valley and amazon.</t>
  </si>
  <si>
    <t>196.209.226.243</t>
  </si>
  <si>
    <t>2014-07-08 13:41:00</t>
  </si>
  <si>
    <t>http://www.peruforless.com/deals/sacred-center-the-incas.php</t>
  </si>
  <si>
    <t>Deals 1 - Sacred Center of the Incas</t>
  </si>
  <si>
    <t>8fb27d99bbac20d3a4892d8dea4809ee</t>
  </si>
  <si>
    <t>penny pierce</t>
  </si>
  <si>
    <t>plppierce1@aol.com</t>
  </si>
  <si>
    <t>Do you have any middle of the month August 2014 travel dates on the Peru Package: Sacred Center of the Incas. Please advise. Thank you</t>
  </si>
  <si>
    <t>162.134.72.5</t>
  </si>
  <si>
    <t>MCKEES ROCKS</t>
  </si>
  <si>
    <t>2014-07-08 12:56:00</t>
  </si>
  <si>
    <t>http://www.peruforless.com/contactus-special2.php</t>
  </si>
  <si>
    <t>#2 Explore the Path of the Inca</t>
  </si>
  <si>
    <t>a0ac447160f34b60375561500f8ec4e0</t>
  </si>
  <si>
    <t>Ellen Papera</t>
  </si>
  <si>
    <t>reekm@aol.com</t>
  </si>
  <si>
    <t>201-914-1352</t>
  </si>
  <si>
    <t>NJ</t>
  </si>
  <si>
    <t>one week</t>
  </si>
  <si>
    <t>08/03/2014</t>
  </si>
  <si>
    <t>friend</t>
  </si>
  <si>
    <t>173.63.126.97</t>
  </si>
  <si>
    <t>FRANKLIN LAKES</t>
  </si>
  <si>
    <t>2014-07-08 12:35:00</t>
  </si>
  <si>
    <t>http://www.peruforless.com/contactus-special9.php</t>
  </si>
  <si>
    <t>#9 Andean Highlights: Machu Picchu &amp;amp</t>
  </si>
  <si>
    <t>Lake Titicaca</t>
  </si>
  <si>
    <t>dc28bfe592cfa0c92f22d91289fb8154</t>
  </si>
  <si>
    <t>Arica Horn</t>
  </si>
  <si>
    <t>aricam_99@yahoo.com</t>
  </si>
  <si>
    <t>ahorn@microlinkllc.com</t>
  </si>
  <si>
    <t>301-848-3657</t>
  </si>
  <si>
    <t>SC</t>
  </si>
  <si>
    <t>Hello,
We are interested in the Andean Highlights: Machu Picchu &amp;amp; Lake Titicaca trip for two for our honeymoon. We would like flight included out of Greenville, SC (GSP) airport. Also we would like to add in the Hyuana Picchu Hike.</t>
  </si>
  <si>
    <t>8 days</t>
  </si>
  <si>
    <t>10/12/2014</t>
  </si>
  <si>
    <t>98.175.5.131</t>
  </si>
  <si>
    <t>2014-07-08 12:23:00</t>
  </si>
  <si>
    <t>fcbeeb161a083a1c56195687b2df3d7b</t>
  </si>
  <si>
    <t>Hollie Willett</t>
  </si>
  <si>
    <t>holliewillett@live.com</t>
  </si>
  <si>
    <t>UK</t>
  </si>
  <si>
    <t>England</t>
  </si>
  <si>
    <t>Please could you advice me of when inca trail/machu picchu tours should be organised before if we plan on going August 2015?</t>
  </si>
  <si>
    <t>85.255.234.0</t>
  </si>
  <si>
    <t>UNITED KINGDOM</t>
  </si>
  <si>
    <t>DUDLEY HILL</t>
  </si>
  <si>
    <t>2014-07-08 11:57:00</t>
  </si>
  <si>
    <t>http://www.peruforless.com/packages/special1-heart-of-the-inca.php</t>
  </si>
  <si>
    <t>e297bbb01bd4a5faa9f0122ca09af704</t>
  </si>
  <si>
    <t>Sara Ninan</t>
  </si>
  <si>
    <t>Saraninan50@gmail.com</t>
  </si>
  <si>
    <t>76.98.144.144</t>
  </si>
  <si>
    <t>PHILADELPHIA</t>
  </si>
  <si>
    <t>2014-07-08 10:47:00</t>
  </si>
  <si>
    <t>c5b4cdba0830bf5d8b76bb361062d6e5</t>
  </si>
  <si>
    <t>Bianca Biasetti</t>
  </si>
  <si>
    <t>bianca.biasetti@gmail.com</t>
  </si>
  <si>
    <t>Hi - I\'m trying to plan a quick trip to Peru this month with 2 to 4 people. The one things we have to see is Machu Picchu. We are looking to stay 5 to 6 nights. We do not want any free days, meaning we would like something planed each day. Our budget is $1,000-$1,500 per person. We are looking to go around the last weekend this month. Our days are flexible and we already have our flights.</t>
  </si>
  <si>
    <t>4.28.152.38</t>
  </si>
  <si>
    <t>DALLAS</t>
  </si>
  <si>
    <t>2014-07-08 07:12:00</t>
  </si>
  <si>
    <t>d288247b4c098cab011cd19dbabb34ad</t>
  </si>
  <si>
    <t>Karen Smothers</t>
  </si>
  <si>
    <t>ksmothers@farmerstel.com</t>
  </si>
  <si>
    <t>ks64.ks@gmail.com</t>
  </si>
  <si>
    <t>256-601-7224</t>
  </si>
  <si>
    <t>ALabama</t>
  </si>
  <si>
    <t>I am looking for the 5 night/6 day trip after the 18th of August.</t>
  </si>
  <si>
    <t>5-6 days</t>
  </si>
  <si>
    <t>08/18/2014</t>
  </si>
  <si>
    <t>internet search</t>
  </si>
  <si>
    <t>contacted back in December of 2012</t>
  </si>
  <si>
    <t>work limited travel until now.</t>
  </si>
  <si>
    <t>216.163.109.129</t>
  </si>
  <si>
    <t>RAINSVILLE</t>
  </si>
  <si>
    <t>2014-07-07 21:26:00</t>
  </si>
  <si>
    <t>70314bc956e75faf86bfec13b7e96da1</t>
  </si>
  <si>
    <t>Adelfa Samson</t>
  </si>
  <si>
    <t>sdgearl858@hotmail.com</t>
  </si>
  <si>
    <t>I sent you email today. I composed the program to  ease your work and save you time.  Please add any relevant info.
Here it is. 
Day 1: Arrival in Lima. Meet and transfer to your hotel. (Arrival at night). Stay near the city for early departure for Cuzco
Hotel: tbd
Day 2: Transfer out to Lima airport for early flight to Cuzco arrival around noon. Afternoon city tour. Evening, briefing at hotel for Inka Trail. 
Hotel: tbd
Day 3: City tour of Cuzco visiting the amazing colonial city built on the foundations of the Inca palaces, Koricancha or Temple of the Sun, (built with incredible masonry of the Incas), the Plaza de Armas and the Cathedral with its carved woodworks, altars and paintings. Visit the Inca fortress of Sacsahuam&amp;aacute;n, to the underground cave and temple of Kenko, Puca Pucar&amp;aacute; and to Tambomachay, known as the Baths of the Inca. Finish at the living art the workshop &amp;ldquo; Inka&amp;acute;s Expression&amp;rdquo;. 
Hotel: tbd
Day 4: Begin the Inca trail expedition. Leave early for Piskacuchu, 8,858 ft, (2,700 meters) cross Urubamba River along Sacred Valley. Arrive in Miskay, 9,186 ft. (2,800 meters), and arrive to the overlook, the Inca city of Patallacta, 9,022 ft. (2,750 meters), then pass Kusichaca River and end day at first campsite in the Wayllabamba village, 9,842 ft. (3,000 meters).
Day 5: Huayllabamba-Pacaymayo &amp;ndash; Begin trek around 6:00 am to Wayllabamba to begin the most difficult part of the trek that stretches for 9 kilometers. First mountain pass, the Abra Warmihua&amp;ntilde;usca (Dead Woman&amp;rsquo;s Pass), cross the so-called cloud forest, habitat for a myriad of wildlife. Descend into the Pacaymayo valley, 11,480 ft. (3,500 meters) for night camp.
Total distance: 11 kilometers (6.8 miles), Estimated walking time: 6-7 hours. 
Altitude point: 4,200 meters (13,776 feet), Campsite: 3,500 meters (11,480 feet). 
Day 6: Pacaymayo &amp;ndash; Winaywayna - longest but most interesting, due to archeological sites. From Pacaymayo, arrive to Abra de Runkurakay, 13,024 ft (3,970 meters). Descend toward Yanacocha (Black Lagoon) and enter the cloud forest to finally arrive at Sayacmarca, 11,890 ft (3,624 meters). Arrive at third pass, the Abra de Phuyupatamarca, 12,139 ft. (3,700 meters). Continue to Wi&amp;ntilde;aywayna, 8,858 ft. (2,700 meters). Wi&amp;ntilde;aywayna is an impressive complex made up of an agricultural center with numerous terraces, a religious sector and an urban sector.  
Total distance: 16 kilometers (9.9 miles), Estimated walking time: 8 hours. 
Maximum altitude point: 13,024 (3,970 meters), Campsite altitude: 8,692 ft. (2,650 meters). 
Day 7: Winaywayna &amp;ndash; Machu Picchu &amp;ndash; Begin trek at 4:00 am to leave Wi&amp;ntilde;aywayna and climb to Intipunku, or the Sun Gate. From Intipunku, meet the sunrise over the sacred citadel of Machu Picchu. From the citadel is the highest point through the &amp;ldquo;House of the Guardians&amp;rdquo;. Optional hike to Huayna Picchu, 8,924 ft (2,720 meters). Finish and depart by train to Cusco. 
Total distance: 4 kilometers (2.4 miles), Estimated walking time: 2 hours. 
Maximum altitude point: 8,829 ft. (8,829 feet) 
Day 8: Train back to Ollanta Station/Cuzco.
Accommodation: tbd
Day 9: Maldonado - transfer to Cusco airport for Maldonado; arrival and reception. Transfer from airport to Puerto Maldonado HQ to Tambopata River Port via boat. Drive 20 kms entering the Native community of Infierno, a communal port/business. Accommodation: Posada Amazonas
Day 10: Tres Chimbadas Oxbow Lake &amp;ndash; 30 min by boat and 45 minutes hiking from Posada Amazonas. Paddle around the late in a catamaran and search for the resident family of nine giant otters and other lakeside wildlife ie, caiman, hoatzin and horned screamers. After lunch, visit Ethnobotanical area, 20 min boat drive down river to a trail designed by Centro Nape, a communal organization that produces medicines out of forest plants for patients who choose little or no clinic. After dinner, an optional night walk when most mammals are active but rarely seen. Accommodation: Posada Amazonas
Day 11: Parrot Clay Lick &amp;ndash; 20 minute walk from Posada Amazonas; see dozens of parrots and parakeets descend to ingest the clay on a river bank. Species such as Mealy and Yellow headed Amazon, blue headed parrot and dusky headed parakeets. Proceed to Ceiba Trail Hike &amp;ndash; Leave Posada Amazonas and embark on a two hour hike crowned by the largest tree in the vicinity, a giant ceiba tree. After lunch, a farm visit, 30 min boat drive to the most complete farm in the Infierno community where they grow diverse Amazon crops. Accommodation: Posada Amazonas
Day 12: Tambopata River Port &amp;ndash; transfer to Puerto Maldonado HQ to airport. We retrace our river and road journey back to Pto Maldonado. Depending on airline schedules, this may require dawn departures. Fly to Lima for last minute shopping, city tour and overnight stay. 
Day 13: Transfer to airport to transfer home. 
Estimated costs: NOTE: this is estimate. $##### -
Deposit required for Inca Trail:
Deadline to sign up:
Inca Trail permit is limited to 500 in any given day which includes guides and porters. 
Contact: Del Marie Samson,</t>
  </si>
  <si>
    <t>75.53.168.165</t>
  </si>
  <si>
    <t>SACRAMENTO</t>
  </si>
  <si>
    <t>2014-07-07 20:17:00</t>
  </si>
  <si>
    <t>647da2a6b7950f48cb414c920ab28a8e</t>
  </si>
  <si>
    <t>I would like a quote for my group to travel to Peru. This will be our third trip there. May 29, 2015, 13D/12N, overnight in Lima first day, fly to Cuzco next day, city tour of Cuzco, 4D/3N Inka, hike Huayna Picchu on the last day, then transfer to Maldonado 4D/3N, then city tour of Lima on the last night. 2-3 star hotels, budget accommodation. At this time, unknown number of travelers. Kindly provide me with a quote. Thank you. 
We can skype, my handle yogibare4.</t>
  </si>
  <si>
    <t>13+</t>
  </si>
  <si>
    <t>05/29/2015</t>
  </si>
  <si>
    <t>2014-07-07 20:07:00</t>
  </si>
  <si>
    <t>1d246528bb6d29361660f0901b2892ef</t>
  </si>
  <si>
    <t>Kate</t>
  </si>
  <si>
    <t>kkramer@Bu.edu</t>
  </si>
  <si>
    <t>Boston, MA</t>
  </si>
  <si>
    <t>155.41.108.122</t>
  </si>
  <si>
    <t>BOSTON</t>
  </si>
  <si>
    <t>2014-07-07 19:45:00</t>
  </si>
  <si>
    <t>4c1aa15b8f2e615a7bba0758091d2f35</t>
  </si>
  <si>
    <t>Trevor Wills</t>
  </si>
  <si>
    <t>twills@paulwakeling.com.au</t>
  </si>
  <si>
    <t>rmcmaugh4@bigpond.com</t>
  </si>
  <si>
    <t>Australia</t>
  </si>
  <si>
    <t>30 Snowy Avenue Minto NSW 2566</t>
  </si>
  <si>
    <t>Can you combine packages to include santiago, Buenos Aires, Iguazu Falls, Rio, Lima, Amazon, Cusco, Machu Picchu, Puno (Lake Titicaca), Atacama, Colca Canyon</t>
  </si>
  <si>
    <t>4 weeks</t>
  </si>
  <si>
    <t>04/01/2015</t>
  </si>
  <si>
    <t>59.100.201.234</t>
  </si>
  <si>
    <t>AUSTRALIA</t>
  </si>
  <si>
    <t>RICHMOND</t>
  </si>
  <si>
    <t>2014-07-07 16:15:00</t>
  </si>
  <si>
    <t>fda7a0c90fbf1ebbede15b15bbcf4bec</t>
  </si>
  <si>
    <t>Diego Rossenblum</t>
  </si>
  <si>
    <t>diego.rossenblum@yahoo.com</t>
  </si>
  <si>
    <t>+1 407 381 0832</t>
  </si>
  <si>
    <t>EEUU</t>
  </si>
  <si>
    <t>FL</t>
  </si>
  <si>
    <t>Hi
I would like to get a quote for the following estimated services to visit Lima/Cuzco/Valle Sagrado starting on 18-AGO-2014 (9 days/8 nights) for a group of 4 persons (2 senior adults, 2 adults) 
If you can organize flight services please quote also that
Flight from Santa Cruz (Bolivia) &amp;gt; Lima &amp;gt; Cuzco, arriving to Lima and combining to Cuzco the same day 18/08/2014. 
Days 1/2/3 (Aug 18, 19 and 20) Valle Sagrado with preferred stay at a budget hotel in Ollantaytambo (2 double rooms) 
Days 4/5 (Aug 21 and 22) Cuzco / Machu Picchu 
Days 6/7/8 (Aug 23, 24 and 25) Flight back to Lima from Cuzco. Hotel say at a budget hotel preferable in Miraflores  (2 double rooms) 
Day 9 (Aug 26) Service end and Return flight to Santa Cruz (Bolivia)</t>
  </si>
  <si>
    <t>9 days / 8 nights</t>
  </si>
  <si>
    <t>Travel guides (like frommer\'s), tripadvisor.com</t>
  </si>
  <si>
    <t>181.88.246.68</t>
  </si>
  <si>
    <t>ARGENTINA</t>
  </si>
  <si>
    <t>BUENOS AIRES</t>
  </si>
  <si>
    <t>2014-07-07 14:17:00</t>
  </si>
  <si>
    <t>70bac31f2a66b9284b1bcd2623e364b9</t>
  </si>
  <si>
    <t>Rose Samara</t>
  </si>
  <si>
    <t>rose.samara@duke.edu</t>
  </si>
  <si>
    <t>152.16.52.116</t>
  </si>
  <si>
    <t>DURHAM</t>
  </si>
  <si>
    <t>2014-07-07 12:19:00</t>
  </si>
  <si>
    <t>51ea559152c23782080594939d86cfbe</t>
  </si>
  <si>
    <t>pierre-luc biello</t>
  </si>
  <si>
    <t>plbiello@videotron.ca</t>
  </si>
  <si>
    <t>hello.
we are a couple an we would like to know if you still have some place available around the 24 of october for your 2 days or 4 days inka trail to machu picchu.
thanks</t>
  </si>
  <si>
    <t>70.81.218.148</t>
  </si>
  <si>
    <t>2014-07-07 09:18:00</t>
  </si>
  <si>
    <t>http://www.peruforless.com/contactus-destinations-peru.php</t>
  </si>
  <si>
    <t>Destinations Peru</t>
  </si>
  <si>
    <t>9fd4cfd7864c01d64200135e722fe035</t>
  </si>
  <si>
    <t>Linda Kimble</t>
  </si>
  <si>
    <t>lindakimble@dslextreme.com</t>
  </si>
  <si>
    <t>linwagner1@dslextreme.com</t>
  </si>
  <si>
    <t>I am interested in visiting Peru between November 20 and November 30. I would like to hike the Inca Trail, the short route for 2 days and 1 night. I am an experienced hiker.
I would also like advice on other tours I could take in Peru. 
Thanks!</t>
  </si>
  <si>
    <t>9 days</t>
  </si>
  <si>
    <t>11/20/2014</t>
  </si>
  <si>
    <t>209.79.65.162</t>
  </si>
  <si>
    <t>COSTA MESA</t>
  </si>
  <si>
    <t>2014-07-07 00:11:00</t>
  </si>
  <si>
    <t>http://www.peruforless.com/packages/trekking-inca-trail-2days.php</t>
  </si>
  <si>
    <t>Peru Trekking Tours: Inca Trail 2D</t>
  </si>
  <si>
    <t>b2a7d42015dcd202bf50b525557b53a4</t>
  </si>
  <si>
    <t>Monica Eufragio</t>
  </si>
  <si>
    <t>meufragio@gmail.com</t>
  </si>
  <si>
    <t>My husband and I are interested in doing the 2 day Inca trail trek to Machu Picchu early January 2015. We will like to know the availability and prices.</t>
  </si>
  <si>
    <t>69.234.98.0</t>
  </si>
  <si>
    <t>ARCADIA</t>
  </si>
  <si>
    <t>2014-07-06 19:18:00</t>
  </si>
  <si>
    <t>http://www.peruforless.com/contactus-special3.php</t>
  </si>
  <si>
    <t>#3 Uncover the Magical Andes</t>
  </si>
  <si>
    <t>25a429260ca4fcdc3ff365c768e14600</t>
  </si>
  <si>
    <t>David Hester</t>
  </si>
  <si>
    <t>hesters@rochester.rr.com</t>
  </si>
  <si>
    <t>Looking for options roughly 20 December 2014 - 03 January 2015. Peru: Macchu Picchu, possibly Lake Titicaca</t>
  </si>
  <si>
    <t>12/20/2014</t>
  </si>
  <si>
    <t>67.246.246.47</t>
  </si>
  <si>
    <t>PITTSFORD</t>
  </si>
  <si>
    <t>2014-07-06 17:06:00</t>
  </si>
  <si>
    <t>1c1929e106e750addb3deb12591b61fa</t>
  </si>
  <si>
    <t>Mary Noel Thompson</t>
  </si>
  <si>
    <t>marynoelthompson@yahoo.com</t>
  </si>
  <si>
    <t>512-567-1994</t>
  </si>
  <si>
    <t>Texas</t>
  </si>
  <si>
    <t>I was interested in the 4 day 3 night Inca Trail Trek to Machu Picchu. What are the dates that are avail Thompsonable?
Thank you,
Mary Noel</t>
  </si>
  <si>
    <t>10 Days</t>
  </si>
  <si>
    <t>09/01/2014</t>
  </si>
  <si>
    <t>Family Member</t>
  </si>
  <si>
    <t>190.239.75.34</t>
  </si>
  <si>
    <t>2014-07-06 16:05:00</t>
  </si>
  <si>
    <t>0bf46a019465019799bda1dbfc3f31c8</t>
  </si>
  <si>
    <t>Nicholas</t>
  </si>
  <si>
    <t>Nicholaspolich@yahoo.com</t>
  </si>
  <si>
    <t>nicholaspolich@yahoo.com</t>
  </si>
  <si>
    <t>We are looking for a 5-6 night stay (excluding travel to and from) so 5-6 nights in a hotel.  We are mainly interesting in seeing Macchu Picchu and would prefer to spend more time there.</t>
  </si>
  <si>
    <t>5-6 nights excluding travel to and from</t>
  </si>
  <si>
    <t>10/26/2014</t>
  </si>
  <si>
    <t>70.176.250.69</t>
  </si>
  <si>
    <t>MESA</t>
  </si>
  <si>
    <t>2014-07-06 14:35:00</t>
  </si>
  <si>
    <t>http://www.peruforless.com/packages/special3-uncover-the-magical-andes.php</t>
  </si>
  <si>
    <t>d70f4e63d84b959e6ac64541f1c5123b</t>
  </si>
  <si>
    <t>gary jasmer</t>
  </si>
  <si>
    <t>pmjasmer@centurytel.net</t>
  </si>
  <si>
    <t>360 893 5311</t>
  </si>
  <si>
    <t>washington</t>
  </si>
  <si>
    <t>98.125.210.187</t>
  </si>
  <si>
    <t>LOPEZ ISLAND</t>
  </si>
  <si>
    <t>2014-07-06 14:33:00</t>
  </si>
  <si>
    <t>d6c482b534c3b55a1cb59d6fcf0d04ba</t>
  </si>
  <si>
    <t>360-8935311</t>
  </si>
  <si>
    <t>sa</t>
  </si>
  <si>
    <t>2014-07-06 10:44:00</t>
  </si>
  <si>
    <t>ee4c469853b1a9a8f1cc82ddf1b5a5e0</t>
  </si>
  <si>
    <t>Ivan Stojanovic</t>
  </si>
  <si>
    <t>ivanstojanovicbg@gmail.com</t>
  </si>
  <si>
    <t>Currently in Sao Paulo Brazil</t>
  </si>
  <si>
    <t>Hi, 
We are interested in your South American Discovery tour, starting on 20th of July. We have international flight tickets to Rio on 19th of July. I have contacted you twice by phone and chat, asking for possibility to have this tour with plane tickets for all destinations and ticket from Cuzco to Rio at the end of tour included. I am waiting for an answer for 3 days, could you please send me total quote with tickets for two persons? I understand that tickets are not part of the tour deal and that we have to pay extra.
Thanks, 
Ivan Stojanovic</t>
  </si>
  <si>
    <t>07/20/2014</t>
  </si>
  <si>
    <t>I have found it on internet.</t>
  </si>
  <si>
    <t>187.75.236.152</t>
  </si>
  <si>
    <t>BRAZIL</t>
  </si>
  <si>
    <t>SAO PAULO</t>
  </si>
  <si>
    <t>2014-07-06 10:39:00</t>
  </si>
  <si>
    <t>c11eac25218f3b1caf3591121c72dbad</t>
  </si>
  <si>
    <t>Samantha Neaves</t>
  </si>
  <si>
    <t>sneaves@gmail.com</t>
  </si>
  <si>
    <t>United Kingdom</t>
  </si>
  <si>
    <t>Cambridgeshire</t>
  </si>
  <si>
    <t>Hello
I have chatted with Michael on 28 June about your #8 tour.
My friend and I are interested in this tour and wonder if you could confirm a few things for us, including prices, please.
We are wondering how much it would be to add an additional day in Rio and also Machu Picchu, probably 3* hotels as we aren\'t staying in them very long.
Please can you also confirm whether all internal flights are covered.
Plus, we are wondering if it would be cheaper to fly in and out of Rio from Heathrow because otherwise it looks like a trip to Madrid on the way home.  Any experience you have from others visiting from the UK would be very welcomed.
The dates we are looking at are from 22 (ish) August 2015 but returning no later than Sept 12 2015.
Are there any offers we can take advantage of now?  Michael spoke about the July special which is similar to #8.
Thanks for your help.
Samantha</t>
  </si>
  <si>
    <t>14 ish days</t>
  </si>
  <si>
    <t>08/22/2015</t>
  </si>
  <si>
    <t>Tripadvisor.
ps I don\'t mind being contacted by phone at a later stage.</t>
  </si>
  <si>
    <t>94.5.119.190</t>
  </si>
  <si>
    <t>LONDON</t>
  </si>
  <si>
    <t>2014-07-05 23:26:00</t>
  </si>
  <si>
    <t>f2ac1fab92ca74abbbe182b6a1b84f1f</t>
  </si>
  <si>
    <t>Alicia Williams</t>
  </si>
  <si>
    <t>aliciawilliams16@live.com</t>
  </si>
  <si>
    <t>Canada</t>
  </si>
  <si>
    <t>I would like to travel to cusco around the middle of august with a friend, we would prefer the two day trek to machu picchu, we are on a budget and looking for affordable hotels and activities.</t>
  </si>
  <si>
    <t>1 week</t>
  </si>
  <si>
    <t>08/13/2014</t>
  </si>
  <si>
    <t>174.116.101.171</t>
  </si>
  <si>
    <t>MISSISSAUGA</t>
  </si>
  <si>
    <t>2014-07-05 20:40:00</t>
  </si>
  <si>
    <t>6f8e278454c5450499de53fd1355ff72</t>
  </si>
  <si>
    <t>LeAnn Richardson</t>
  </si>
  <si>
    <t>leannrichardson@mac.com</t>
  </si>
  <si>
    <t>Oklahoma</t>
  </si>
  <si>
    <t>I want to clarify that in the tour of Rio, Buenos Aires and Cuzco that none of the airfares are in the price??</t>
  </si>
  <si>
    <t>10-13 days</t>
  </si>
  <si>
    <t>10/03/2014</t>
  </si>
  <si>
    <t>search engine</t>
  </si>
  <si>
    <t>68.97.18.159</t>
  </si>
  <si>
    <t>NORMAN</t>
  </si>
  <si>
    <t>2014-07-05 17:24:00</t>
  </si>
  <si>
    <t>825015f1c3fa74faa17bb8410430b5be</t>
  </si>
  <si>
    <t>Sirpa Prestidge</t>
  </si>
  <si>
    <t>ssprestidge@gmail.com</t>
  </si>
  <si>
    <t>Looking for economical package deals for two incl. air from Lax, to Machu Picchu and back. Preferably between Thanksgiving and Christmas</t>
  </si>
  <si>
    <t>70.181.119.199</t>
  </si>
  <si>
    <t>LOS ANGELES</t>
  </si>
  <si>
    <t>2014-07-05 17:11:00</t>
  </si>
  <si>
    <t>479e58fceeaf2375717e62dbede7f4d3</t>
  </si>
  <si>
    <t>Kelsey McLean</t>
  </si>
  <si>
    <t>kmclean3@zagmail.gonzaga.edu</t>
  </si>
  <si>
    <t>We are traveling to Peru to do Machu Picchu in September. We have yet to book anything. Are there are any treks available around Sept 5? 
Thanks</t>
  </si>
  <si>
    <t>Google.</t>
  </si>
  <si>
    <t>65.128.5.118</t>
  </si>
  <si>
    <t>HIGHLANDS RANCH</t>
  </si>
  <si>
    <t>2014-07-05 14:41:00</t>
  </si>
  <si>
    <t>da68ba42f8118ac8f08ee73c59801758</t>
  </si>
  <si>
    <t>Kathy McD</t>
  </si>
  <si>
    <t>Kathmcdon@sbcglobal.net</t>
  </si>
  <si>
    <t>I love your tour of. MACCHU PICHU and the Amazon.  I would however, prefer to go to Aguascalientes on the day I arrive in Cuzco.  Staying overnight in Aguascalientes, I could then see MACCHU PICHU in early morning. Then I would like to follow the other parts of your itinerary. I am familiar with altitudes. And would like to acclimatize thus. Early morning in MACCHU PICHU is also very important to me. 
How much of an adjustment is this?  Can you do it does this skyrocket the price?</t>
  </si>
  <si>
    <t>????</t>
  </si>
  <si>
    <t>99.7.15.128</t>
  </si>
  <si>
    <t>MIRA LOMA</t>
  </si>
  <si>
    <t>2014-07-04 22:33:00</t>
  </si>
  <si>
    <t>http://www.peruforless.com/packages/special8-south-america-world-wonders.php</t>
  </si>
  <si>
    <t>#8 World Wonders</t>
  </si>
  <si>
    <t>b4762018c35286f42f8a8838ebee2d3d</t>
  </si>
  <si>
    <t>john hurst</t>
  </si>
  <si>
    <t>johnhurst28964@outlook.com</t>
  </si>
  <si>
    <t>australia</t>
  </si>
  <si>
    <t>melbourne</t>
  </si>
  <si>
    <t>im really interested in the rio to macho picchu deal. (no8?) the only other thing id need to see id the Nazca lines and the amazon. is this something I could do frim lima as day trips etc? and whens the deal/price for. im thinking feb.15. I can fly to rio, where do I need to organise flights home from. lima? etc.
thanks  (and prob. single)</t>
  </si>
  <si>
    <t>101.160.163.50</t>
  </si>
  <si>
    <t>MELBOURNE</t>
  </si>
  <si>
    <t>2014-07-04 19:12:00</t>
  </si>
  <si>
    <t>http://www.peruforless.com/packages/special4-cross-the-andes-to-the-amazon.php</t>
  </si>
  <si>
    <t>#4 Cross the Andes to the Amazon</t>
  </si>
  <si>
    <t>26382e801943ac4c38a60e46e64495cd</t>
  </si>
  <si>
    <t>Donna Christian</t>
  </si>
  <si>
    <t>dmchristian2000@yahoo.com</t>
  </si>
  <si>
    <t>Interested in #4 tour for  Oct. 21 on.
  What airfare is covered on the tour? 
Thank you,
Donna Christian for 2</t>
  </si>
  <si>
    <t>24.23.199.146</t>
  </si>
  <si>
    <t>SAN FRANCISCO</t>
  </si>
  <si>
    <t>2014-07-04 16:02:00</t>
  </si>
  <si>
    <t>http://www.peruforless.com/inca-trail-galapagos.php</t>
  </si>
  <si>
    <t>Inca Trail &amp;amp</t>
  </si>
  <si>
    <t>Galapagos Tours</t>
  </si>
  <si>
    <t>ee6724de4b3d11f9ff693ec0b94cebf0</t>
  </si>
  <si>
    <t>Cara Le Poidevin</t>
  </si>
  <si>
    <t>caralepoidevin@live.co.uk</t>
  </si>
  <si>
    <t>uk</t>
  </si>
  <si>
    <t>Hi, 
I am thinking of going to south America for a trip starting on 31 May 2015. I\'d like to walk the Inca trail and then go to the Galapagos islands. We aren\'t too fussed to do a cruise unless it involves diving so we\'d be keen to hear about the land options.
Thanks
Cara</t>
  </si>
  <si>
    <t>93.187.147.164</t>
  </si>
  <si>
    <t>GUERNSEY</t>
  </si>
  <si>
    <t>SAINT PETER PORT</t>
  </si>
  <si>
    <t>2014-07-04 15:38:00</t>
  </si>
  <si>
    <t>29426b131646c3e17c9646080dec0bf8</t>
  </si>
  <si>
    <t>wioletta Ard.</t>
  </si>
  <si>
    <t>wiolaa@yahoo.com</t>
  </si>
  <si>
    <t>1224-8057272</t>
  </si>
  <si>
    <t>we are looking for trip for two adults and one youth (17 years old).
we would like to come to Lima around July 25 +- 2 days and leave around August 6 +/- 2 days
I have 2014 year in mind.</t>
  </si>
  <si>
    <t>10-14 days</t>
  </si>
  <si>
    <t>50.148.78.198</t>
  </si>
  <si>
    <t>2014-07-03 19:55:00</t>
  </si>
  <si>
    <t>http://www.peruforless.com/packages/special5-capture-historical-peru.php</t>
  </si>
  <si>
    <t>#5 Capture Historical Peru</t>
  </si>
  <si>
    <t>93a119d728270aae3389c8d3ecdad124</t>
  </si>
  <si>
    <t>Lynn Gibson</t>
  </si>
  <si>
    <t>Lgibson37@aol.com</t>
  </si>
  <si>
    <t>24.33.72.137</t>
  </si>
  <si>
    <t>CINCINNATI</t>
  </si>
  <si>
    <t>2014-07-03 19:54:00</t>
  </si>
  <si>
    <t>9c2cd49a483fbb25968ed657ac75aa32</t>
  </si>
  <si>
    <t>Ken</t>
  </si>
  <si>
    <t>lasiel_r@hotmail.com</t>
  </si>
  <si>
    <t>63.163.107.100</t>
  </si>
  <si>
    <t>ALAMEDA</t>
  </si>
  <si>
    <t>Ken Tan</t>
  </si>
  <si>
    <t>2014-07-03 19:38:00</t>
  </si>
  <si>
    <t>3e6f1971a4e47f699e0dc8ce16ae02f9</t>
  </si>
  <si>
    <t>Van Gardner</t>
  </si>
  <si>
    <t>vangardner50@aol.com</t>
  </si>
  <si>
    <t>713.452.9332</t>
  </si>
  <si>
    <t>70.196.73.122</t>
  </si>
  <si>
    <t>BAYTOWN</t>
  </si>
  <si>
    <t>2014-07-03 19:18:00</t>
  </si>
  <si>
    <t>3a7fa9050c220aa0d0803ca313436d56</t>
  </si>
  <si>
    <t>Annick Eusebi</t>
  </si>
  <si>
    <t>nicaise1@aol.com</t>
  </si>
  <si>
    <t>We are thinking about leaving NY Sept 5  with the night flight and coming back Sept15  with the 0:22 hr flight from Lima.
We would like to visit Cuzco, the ruins, the market   the sacred valley and Machu Picchu.
We will be 2 people my son (36) and I (65)</t>
  </si>
  <si>
    <t>09/05/2014</t>
  </si>
  <si>
    <t>Travel guide</t>
  </si>
  <si>
    <t>71.190.0.229</t>
  </si>
  <si>
    <t>2014-07-03 19:12:00</t>
  </si>
  <si>
    <t>a2f9768b3d6d6759626328779302b552</t>
  </si>
  <si>
    <t>Peter cooper</t>
  </si>
  <si>
    <t>petedc1911@hotmail.com</t>
  </si>
  <si>
    <t>Michael and Shae Mclaughlan were being picked up in Lima today.
We haven\'t heard from them. Just checking all is ok.
Peter Cooper</t>
  </si>
  <si>
    <t>64.135.17.66</t>
  </si>
  <si>
    <t>FORT LAUDERDALE</t>
  </si>
  <si>
    <t>2014-07-03 15:10:00</t>
  </si>
  <si>
    <t>e257e1760527502e2902c288abd02de0</t>
  </si>
  <si>
    <t>James</t>
  </si>
  <si>
    <t>james1@findbusinessfunds.com</t>
  </si>
  <si>
    <t>james93@findbusinessfunds.com</t>
  </si>
  <si>
    <t>Hi I\'m with http://findbusinessfunding.com - Please give the owner this information because it is time sensitive: 
The New SBA programs can loan your business between $10,000 - $250,000 Without personal guarantees/collateral and low credit requirements. 
Find Out how much you qualify for here: 
http://findbusinessfunding.com/?url=www.peruforless.com&amp;amp;id=d25 
This free service does not require personal information since the loan is based on annual revenue of your business. These funds are Non-Restrictive, allowing you to spend the full amount in any way you require including business debt consolidation, hiring, marketing, or Absolutely Any Other expense. 
Minimum requirements include your company being established for at least a year and with current gross revenue of at least 150K. Eligibility and funding can be completed in as fast as 48hrs. Terms are personalized for each business so I suggest applying to find out exactly how much you can get. 
If you need fast, low-credit funding look at these SBA lending options now. 
Click Here: http://findbusinessfunding.com/?url=www.peruforless.com&amp;amp;id=d25 
Have a great day, 
James Shay 
Advising at Find Business Funding 
James@findbusinessfunding.com 
Unsubscribe: 
http://remove.findbusinessfunding.com/?url=www.peruforless.com&amp;amp;id=d25</t>
  </si>
  <si>
    <t>40-49 age</t>
  </si>
  <si>
    <t>2014-07-03 12:59:00</t>
  </si>
  <si>
    <t>032c5a5cc10febde7775cedd281a71ac</t>
  </si>
  <si>
    <t>Jennifer</t>
  </si>
  <si>
    <t>jenniferhkwon@gmail.com</t>
  </si>
  <si>
    <t>310-897-4911</t>
  </si>
  <si>
    <t>23.243.19.76</t>
  </si>
  <si>
    <t>2014-07-03 12:06:00</t>
  </si>
  <si>
    <t>8c5d25d95a326067e76d9b1442166013</t>
  </si>
  <si>
    <t>David</t>
  </si>
  <si>
    <t>northrup@yorku.ca</t>
  </si>
  <si>
    <t>Ontario</t>
  </si>
  <si>
    <t>is it possible to design a trip that includes a visit to Machu Picchu, a stay at a place that has good birdwatching, and a beach stay in a 10 to 12 day trip?  can your provided a suggested itinerary &amp;amp; rough cost estimate
thanks</t>
  </si>
  <si>
    <t>web search</t>
  </si>
  <si>
    <t>130.63.247.228</t>
  </si>
  <si>
    <t>TORONTO</t>
  </si>
  <si>
    <t>2014-07-03 09:16:00</t>
  </si>
  <si>
    <t>ea2bb18ffd6a97424ca809f1f05ac97b</t>
  </si>
  <si>
    <t>Jay A. Gladieux</t>
  </si>
  <si>
    <t>jagladieux@gmail.com</t>
  </si>
  <si>
    <t>NC</t>
  </si>
  <si>
    <t>Looking at 10 days or so, two people</t>
  </si>
  <si>
    <t>10/16/2014</t>
  </si>
  <si>
    <t>65.190.70.187</t>
  </si>
  <si>
    <t>RALEIGH</t>
  </si>
  <si>
    <t>2014-07-03 09:11:00</t>
  </si>
  <si>
    <t>527849f540b5651dc0d9f81560188121</t>
  </si>
  <si>
    <t>Looking at Special 3: Arequipa &amp;amp; Colca Canyon, Puno &amp;amp; Lake Titicaca, Cusco &amp;amp; Machu Picchu (10 days / 9 nights ) 
from $1,909 &amp;euro;1,416 &amp;pound;1,179</t>
  </si>
  <si>
    <t>2014-07-02 23:37:00</t>
  </si>
  <si>
    <t>9d4a35decfba404afd28beeae0b4c7db</t>
  </si>
  <si>
    <t>Lakita Maulson</t>
  </si>
  <si>
    <t>maulson@wisc.edu</t>
  </si>
  <si>
    <t>Peru</t>
  </si>
  <si>
    <t>Hi, 
I was wondering whether you sell Machu Picchu/Huayna Picchu tickets? I\'m looking to buy them at the discounted student price of S./90.00. I personally have an ISIC card and the other person with me has his student id card from the states (Washington state to be exact). Is this a possibility? 
Thanks!
Lakita</t>
  </si>
  <si>
    <t>190.222.157.63</t>
  </si>
  <si>
    <t>SAN ISIDRO</t>
  </si>
  <si>
    <t>2014-07-02 23:32:00</t>
  </si>
  <si>
    <t>598bb58fc16c981b78e6669c174bf277</t>
  </si>
  <si>
    <t>Parthiv Haldipur</t>
  </si>
  <si>
    <t>parthiv.haldipur@gmail.com</t>
  </si>
  <si>
    <t>Hi there, 
I\'m interested in the Cusco and Machu Picchu deal. I\'ll be traveling solo. Could you please send me all the necessary information, particularly regarding cost, travel, accommodation and so on. I am a resident of Seattle, WA and would wish to fly out of SeaTac International Airport. 
Thanks,
Parthiv</t>
  </si>
  <si>
    <t>50.159.64.185</t>
  </si>
  <si>
    <t>SEATTLE</t>
  </si>
  <si>
    <t>2014-07-02 21:56:00</t>
  </si>
  <si>
    <t>5c559ca05787e5dd884f40157af429dc</t>
  </si>
  <si>
    <t>Vig Rajan</t>
  </si>
  <si>
    <t>vig.rajan@gmail.com</t>
  </si>
  <si>
    <t>Georgia</t>
  </si>
  <si>
    <t>Hello, 
I am planning for a trip to Peru in August.  I would like to have a trip that spends time in Cuzco, Sacred Valley, Machu Picchu (2 days, 1 night) and Lima.  My flight will land in Lima on Sunday, Aug 17 at 4:30 AM and departs Lima on Saturday, Aug 23 at 12:30 AM (Fri midnight).  My group is only two people.  I would appreciate it if you could provide me with a quote which includes 5 star hotels and domestic airfare (if possible).  I look forward to hearing back from you! 
Thank you!
Vig Rajan</t>
  </si>
  <si>
    <t>08/17/2014</t>
  </si>
  <si>
    <t>Trip Advisor</t>
  </si>
  <si>
    <t>71.203.70.50</t>
  </si>
  <si>
    <t>AUGUSTA</t>
  </si>
  <si>
    <t>2014-07-02 14:45:00</t>
  </si>
  <si>
    <t>5491f548b99b59178356a7dd402cd04e</t>
  </si>
  <si>
    <t>Charles Norman</t>
  </si>
  <si>
    <t>profnorman@yahoo.com</t>
  </si>
  <si>
    <t>What is the price for two adults.  We could leave anytime after July 20 and would need to leave before August 10.</t>
  </si>
  <si>
    <t>50.104.104.91</t>
  </si>
  <si>
    <t>PORTAGE</t>
  </si>
  <si>
    <t>2014-07-02 11:31:00</t>
  </si>
  <si>
    <t>351164af5d986825ea90d9c6c7af2422</t>
  </si>
  <si>
    <t>Lucy Chen</t>
  </si>
  <si>
    <t>theshens@aol.com</t>
  </si>
  <si>
    <t>I am looking for a driver and tour guide to escort my family of 3 on Aug 17th and 18th to various sites in Sacred Valley.  We would need to be picked up at our hotel in Urubamba both days.  Could this be arranged through your agency?</t>
  </si>
  <si>
    <t>108.35.128.72</t>
  </si>
  <si>
    <t>2014-07-02 09:49:00</t>
  </si>
  <si>
    <t>c2307209da0988c654a977ce08bee089</t>
  </si>
  <si>
    <t>Megan Swan</t>
  </si>
  <si>
    <t>swan.megan@gmail.com</t>
  </si>
  <si>
    <t>Virginia</t>
  </si>
  <si>
    <t>Hello!
My group of 4 is very interested in hiking the Inca Trail if at all possible any time from Aug 30 - Sep 7 (we fly in and out of Cuzco on those dates). I know availability is so scare for this hike, but it\'s a dream of mine and I\'ll do what it takes! Is there ANY possibility of getting permits this late in the game?</t>
  </si>
  <si>
    <t>08/31/2014</t>
  </si>
  <si>
    <t>GOOGLE</t>
  </si>
  <si>
    <t>155.201.35.107</t>
  </si>
  <si>
    <t>GANDY</t>
  </si>
  <si>
    <t>2014-07-02 08:29:00</t>
  </si>
  <si>
    <t>68c2f8ccf12edd1507f14009660b9213</t>
  </si>
  <si>
    <t>Nimra Taqi</t>
  </si>
  <si>
    <t>nimrataqi@gmail.com</t>
  </si>
  <si>
    <t>MA</t>
  </si>
  <si>
    <t>Hi, 
My husband and I are planning to visit Cusco, Sacred Valley and Machu Picchu in September and would like some help arranging tour guides, flights and entrance tickets. We are budget travelers and would prefer to arrange hotels and meals ourselves if it would be more cost-effective. We have the following itinerary planned
Sep 15: Fly Lima -&amp;gt; Cusco in the AM, Go to Sacred Valley, Tour Moray, Maras (the Tour options are flexible), Stay in Ollantaytambo 
Sep 16: Tour Ollantaytambo ruins, visit Pisac market, take late afternoon/evening train to Aguas Calientes, Stay overnight in AC
Sep 17: 7AM Climb Huayna Picchu and afternoon tour Machu Picchu, arrange transportation back to Cusco
Sep 18: Tour Sacsaywayman and other Cusco ruins
Sep 19: Explore Cusco city (no tours)
Sep 20: Fly back to Lima AM, Fly to Quito, Ecuador PM
We would like to get a quote that includes: 
Return flights between Lima and Cusco
Cusco to Sacred Valley: transport + guided tour of Moray/Maras
Ollantaytambo tour
Train tickets from Ollantaytambo to Aguas Calientes
MP and HP entrance tickets
Guided tour of MP
Train tickets from MP to Cusco
Cusco tour with a private driver for Sacsaywaman and ruins
Return flights Lima to Quito (Sep 20 to Sep 27)
Please let us know if this itinerary is feasible since nothing is set in stone. We have just listed the sights we would like to see if time allows. For tour guides, please include prices for private tours vs group tours. We are open to group tours in most places but would like to get a private tour of MP if cost permits. Your agency comes highly recommended and I hope you can help us arrange a stress-free vacation within our budget. 
Thanks so much in advance
Nimra</t>
  </si>
  <si>
    <t>5 nights, 6 days</t>
  </si>
  <si>
    <t>09/15/2014</t>
  </si>
  <si>
    <t>Trip advisor</t>
  </si>
  <si>
    <t>216.55.7.10</t>
  </si>
  <si>
    <t>NORTH DARTMOUTH</t>
  </si>
  <si>
    <t>2014-07-02 08:24:00</t>
  </si>
  <si>
    <t>f6ed6c74e39f60504a0d77cfe85949d3</t>
  </si>
  <si>
    <t>Un</t>
  </si>
  <si>
    <t>2014-07-02 08:17:00</t>
  </si>
  <si>
    <t>275259e374ccf90642d5e21312a3609f</t>
  </si>
  <si>
    <t>Andrea Taylor</t>
  </si>
  <si>
    <t>taylor.andrea@ymail.com</t>
  </si>
  <si>
    <t>Pennsylvania</t>
  </si>
  <si>
    <t>I would like to know how the airfare would be arranged.   Must I do this or can the company do it?    I would like to leave out of BWI in Baltimore, Md, if possible or Philadelphia, Pa.</t>
  </si>
  <si>
    <t>6 days 5 nights</t>
  </si>
  <si>
    <t>06/10/2015</t>
  </si>
  <si>
    <t>174.54.58.234</t>
  </si>
  <si>
    <t>2014-07-02 01:09:00</t>
  </si>
  <si>
    <t>9d74cf19e1c17d57986bbb02d1d0259a</t>
  </si>
  <si>
    <t>Glen Woods</t>
  </si>
  <si>
    <t>Rglenw@aol.com</t>
  </si>
  <si>
    <t>702-595-6268</t>
  </si>
  <si>
    <t>Nevada</t>
  </si>
  <si>
    <t>Would it be possible to leave on this tour on July 25?  My wife and I will be in Cali and available to depart the morning of July 25. We will need to return to Bogot&amp;aacute</t>
  </si>
  <si>
    <t>on July 31.  We would be interested in either the four-star or five-star options.</t>
  </si>
  <si>
    <t>07/25/2014</t>
  </si>
  <si>
    <t>Past customer.</t>
  </si>
  <si>
    <t>72.193.113.116</t>
  </si>
  <si>
    <t>LAS VEGAS</t>
  </si>
  <si>
    <t>2014-07-02 00:46:00</t>
  </si>
  <si>
    <t>03b8f3c2a699983ab427b7b8643c4a15</t>
  </si>
  <si>
    <t>mirhsg</t>
  </si>
  <si>
    <t>nomond@mail.com</t>
  </si>
  <si>
    <t>This unmistakably created an audience for books fact that consciously offered the grand design models</t>
  </si>
  <si>
    <t>4-star</t>
  </si>
  <si>
    <t>Edinburgh</t>
  </si>
  <si>
    <t>Trek to Machu Picchu: Choquequirao to Machu Picchu,  Yarapa Lodge, Peru Packages: South America\'s World Wonders,  Wildlife Research Center, Cachalote I</t>
  </si>
  <si>
    <t>Multi-country: 00, Cusco &amp;amp;amp; Machu Picchu: 00, Arequipa &amp;amp;amp; Colca Canyon: 00, Chiclayo &amp;amp;amp; Trujillo: 00, Iguazu: 00,</t>
  </si>
  <si>
    <t>Dinner &amp;amp; Folk Show, Tour of the Bruning Museum and Lambayeque, Lima Walking Tour Around Plaza de Armas, Iguazu Adventure, Additional Services in Quito</t>
  </si>
  <si>
    <t>109.65.130.86</t>
  </si>
  <si>
    <t>ISRAEL</t>
  </si>
  <si>
    <t>PETAH TIKVA</t>
  </si>
  <si>
    <t>2014-07-01 22:12:00</t>
  </si>
  <si>
    <t>d0040a591b92bcbc9f03e6e02a941a55</t>
  </si>
  <si>
    <t>Jennifer Garcia-Barbon</t>
  </si>
  <si>
    <t>jennifergb77@gmail.com</t>
  </si>
  <si>
    <t>My fiance and I  are flying into Lima, arriving July 9th at 5:40AM and we fly out Thursday at 7am  on July 17. We interested in Visting Macchu Picchu, Huayna Picchum Cusco and Puno primarlly and Lima as time permits. Kindly email a proposal of your recommend itnerary and prices- we have not scheduled any domestic flights within Peru and appreciate your help with this as well. Thanks!</t>
  </si>
  <si>
    <t>07/09/2014</t>
  </si>
  <si>
    <t>TripAdvisor</t>
  </si>
  <si>
    <t>162.206.178.130</t>
  </si>
  <si>
    <t>MIAMI LAKES</t>
  </si>
  <si>
    <t>2014-07-01 20:21:00</t>
  </si>
  <si>
    <t>56d317df31eebe57f574183d419b183a</t>
  </si>
  <si>
    <t>Akira Paras</t>
  </si>
  <si>
    <t>akirad2188@hotmail.com</t>
  </si>
  <si>
    <t>pedromoko@hotmail.com</t>
  </si>
  <si>
    <t>lima</t>
  </si>
  <si>
    <t>estare viajando de lima a cuzco el 5 de agosto
mi llegada a cuzco sera en la tarde 2:00 y estare regresando a lima el 9 de agosto en la tarde 3pm.
el 5 de agosto me gustaria instalarme
el 6 de agosto hacer tour en cuzco y cojer el tren para aguas calientes en la noche
el 7 de agosto subir a Macchu Picchu y tomar de regreso en la noche el tren para cuzco
el 8 pasear por cuzco tiempo libre
me gustaria si me pueden dar informacion y precios de hotel y tours 
gracias
Akira</t>
  </si>
  <si>
    <t>4 noches 5 dias</t>
  </si>
  <si>
    <t>216.206.231.5</t>
  </si>
  <si>
    <t>BROOKLYN</t>
  </si>
  <si>
    <t>2014-07-01 20:20:00</t>
  </si>
  <si>
    <t>2014-07-01 16:50:00</t>
  </si>
  <si>
    <t>946e652fc4886933e14e8d75df12d5e2</t>
  </si>
  <si>
    <t>Fred Chien</t>
  </si>
  <si>
    <t>fredchien@gmail.com</t>
  </si>
  <si>
    <t>To whom it may concern,
I am spending only 2 days in Cusco Aug 18 and 19.
1 day we would like to do Machu Pichu 
2nd day we would like to do Ollantaytambo.  On the 2nd day we would need to be back to our hotel by 3pm.
We prefer a private car for Ollantaytambo and a private guide for Machu Pichu.
Thank you,
Fred</t>
  </si>
  <si>
    <t>2 days</t>
  </si>
  <si>
    <t>162.119.232.102</t>
  </si>
  <si>
    <t>AURORA</t>
  </si>
  <si>
    <t>2014-07-01 16:03:00</t>
  </si>
  <si>
    <t>d7bab7daf6fc907acbc3b73b8a433196</t>
  </si>
  <si>
    <t>Craig Hammond</t>
  </si>
  <si>
    <t>sitemakeover@mail.com</t>
  </si>
  <si>
    <t>Hi,
Would you like to have the best looking website over everything you see?
Over a short period of time, websites become outdated,
losing business without owners even realizing it.
We can take your current website and give it a whole new and updated look.
One that is custom designed only for you.
For more info, please visit us at www.goldstar-webdesign.com
Sincerely,
Craig Hammond 
Gold Star Website Design</t>
  </si>
  <si>
    <t>3,4,5</t>
  </si>
  <si>
    <t>50.97.94.44</t>
  </si>
  <si>
    <t>2014-07-01 15:42:00</t>
  </si>
  <si>
    <t>08f11259aea8bb0b321a5c9bd9c321a1</t>
  </si>
  <si>
    <t>Glenn Billinghurst</t>
  </si>
  <si>
    <t>gebil@mail.com</t>
  </si>
  <si>
    <t>peta_randolph@hotmail.com</t>
  </si>
  <si>
    <t>NSW</t>
  </si>
  <si>
    <t>Hi,
We are interested in the #1 Heart of the Inca: Cusco &amp;amp; Machu Picchu tour advertised on your web site with the optional extra night at Machu Picchu for a tour start date of the 8th of March 2015.
We will be staying with friends at San Diego before the trip and would like an airfare quote from San Diego or LAX return to Lima to join the tour.
Can you also advise on your early bird special for the private tour option.
Kind regards,
Glenn Billinghurst.</t>
  </si>
  <si>
    <t>03/09/2015</t>
  </si>
  <si>
    <t>Net</t>
  </si>
  <si>
    <t>15.219.233.74</t>
  </si>
  <si>
    <t>PALO ALTO</t>
  </si>
  <si>
    <t>2014-07-01 14:01:00</t>
  </si>
  <si>
    <t>http://www.peruforless.com/contactus-special6.php</t>
  </si>
  <si>
    <t>#6 Discover Peru</t>
  </si>
  <si>
    <t>dbb045ec8ca4055dd8ffd03ab6a569fc</t>
  </si>
  <si>
    <t>Remy Avena</t>
  </si>
  <si>
    <t>remyavena@msn.com</t>
  </si>
  <si>
    <t>718 882 7695</t>
  </si>
  <si>
    <t>New York City</t>
  </si>
  <si>
    <t>Interested in Peru Package 16 days/15 nights. Is this an escorted tour? What is included in the tour? How much if coming from NYC? Dates?</t>
  </si>
  <si>
    <t>67.87.233.186</t>
  </si>
  <si>
    <t>EASTCHESTER</t>
  </si>
  <si>
    <t>2014-07-01 13:53:00</t>
  </si>
  <si>
    <t>ec8a0a715594844b75679933001d2c1f</t>
  </si>
  <si>
    <t>Massachusetts</t>
  </si>
  <si>
    <t>Hi, 
My husband and I are planning to visit Cusco, Sacred Valley and Machu Picchu in September and would like some help arranging tour guides, flights and entrance tickets. We are budget travelers and would prefer to arrange hotels and meals ourselves. We have the following itinerary planned
Sep 15: Fly Lima -&amp;gt; Cusco in the AM, Go to Sacred Valley, Tour Moray, Maras (the Tour options are flexible), Stay in Ollantaytambo 
Sep 16: Tour Ollantaytambo ruins, visit Pisac market, take late afternoon/evening train to Aguas Calientes, Stay overnight in AC
Sep 17: 7AM Climb Huayna Picchu and afternoon tour Machu Picchu, take the train back to Cusco
Sep 18: Tour Sacsaywayman and other Cusco ruins
Sep 19: Explore Cusco city (no tours)
Sep 20: Fly back to Lima AM, Fly to Quito, Ecuador PM
We would like to get a quote that includes: 
Return flights between Lima and Cusco
Cusco to Sacred Valley, transport + guided tour of Moray/Maras
Ollantaytambo tour
Train tickets from Ollantaytambo to Aguas Calientes
MP and HP entrance tickets
Guided tour of MP
Train tickets from MP to Cusco
Cusco tour with a private driver for Sacsaywaman and ruins
Return flights Lima to Quito (Sep 20 to Sep 27)
Please let us know if this itinerary is feasible since nothing is set in stone. We have just listed the sights we would like to see if time allows. For tour guides, please include prices for private tours vs group tours. We are open to group tours in most places but would like to get a private tour of MP if cost permits. Your agency comes highly recommended and I hope you can help us arrange a stress-free vacation within our budget. 
Thanks so much in advance
Nimra</t>
  </si>
  <si>
    <t>Tripadvisor</t>
  </si>
  <si>
    <t>2014-07-01 12:30:00</t>
  </si>
  <si>
    <t>ca79ab193261e95f288f214de05704eb</t>
  </si>
  <si>
    <t>Paige</t>
  </si>
  <si>
    <t>pdangerfield@gmail.com</t>
  </si>
  <si>
    <t>TX</t>
  </si>
  <si>
    <t>Hi, 
I am looking to book a trip ti Peru, Bolivia and Argentina for around 14 days. I think 3 countries might be too much to fit into 14 days so if it makes sense to only do 2 then that is fine. It would be around late May-early June2015 time frame (how early in advance do I need to start booking?). I know for 100% certainty I want to go to Machu Picchu and experience that (#1 priority). I am wondering if it is possible to do a 3 days Cusco &amp;amp; Machu Picchu tour (is there anything to see in Lima?). From there I don\'t know if it is worth exploring the Amazon or going on to either Argentina or Bolivia. In Argentina, I would ideally like to see Buenos Aires, EL Calafate and Iguazu Falls while in Bolivia I would idealy like to see Salar de Uyuni. This trip would be for 4 girls in total (so if there are any security issues I need to be aware of that would be helpful). Is it possible to see all of this in 14 days/ do you have any other recommendations of what to do/ see to make a customizable itenerary?</t>
  </si>
  <si>
    <t>14 days</t>
  </si>
  <si>
    <t>05/16/2015</t>
  </si>
  <si>
    <t>199.207.253.101</t>
  </si>
  <si>
    <t>BLOOMFIELD</t>
  </si>
  <si>
    <t>2014-07-01 09:40:00</t>
  </si>
  <si>
    <t>9c47104a88c1351b92bd5f4bf4be0482</t>
  </si>
  <si>
    <t>Nicolette Centanni</t>
  </si>
  <si>
    <t>Aquastarre@yahoo.com</t>
  </si>
  <si>
    <t>413-335-3207</t>
  </si>
  <si>
    <t>Maine</t>
  </si>
  <si>
    <t>We would like to do the classic route during our honeymoon in early-mid November. Are there certain dates or do we pick our own?
Thanks</t>
  </si>
  <si>
    <t>72.224.237.59</t>
  </si>
  <si>
    <t>EAST WAKEFIELD</t>
  </si>
  <si>
    <t>2014-07-01 02:23:00</t>
  </si>
  <si>
    <t>dcbd96223bfa6be25259b42e85691f89</t>
  </si>
  <si>
    <t>Kevin Montgomery</t>
  </si>
  <si>
    <t>k.montgomery25@yahoo.com</t>
  </si>
  <si>
    <t>I am interested in the 4 day Inca trail hike.</t>
  </si>
  <si>
    <t>3 weeks</t>
  </si>
  <si>
    <t>70.58.251.235</t>
  </si>
  <si>
    <t>2014-06-30 23:37:00</t>
  </si>
  <si>
    <t>0fd589b525c4a8887227e2dbc8f1b9d7</t>
  </si>
  <si>
    <t>Darcy Gurski</t>
  </si>
  <si>
    <t>gurskid@telus.net</t>
  </si>
  <si>
    <t>Alberta</t>
  </si>
  <si>
    <t>We are interested in this tour for sometime in May 2015. It would also need to be customized for a one night stay at the Belmond Sanctuary Lodge - Machu Picchu, Peru on the day we tour Machu Picchu. Please provide an approximate price for complete package in 5 star hotels with this customization.
Thanks</t>
  </si>
  <si>
    <t>7 days in Peru</t>
  </si>
  <si>
    <t>05/10/2015</t>
  </si>
  <si>
    <t>205.206.9.65</t>
  </si>
  <si>
    <t>2014-06-30 22:22:00</t>
  </si>
  <si>
    <t>e09c2c991f6979588fd5c96e3d4d4217</t>
  </si>
  <si>
    <t>Leslie Beeler</t>
  </si>
  <si>
    <t>Leslie.virginia@gmail.com</t>
  </si>
  <si>
    <t>Lbeeler@advent.com</t>
  </si>
  <si>
    <t>Florida</t>
  </si>
  <si>
    <t>We are very interested in the 4 day/3 night Inca Trail or the 2 day /1 night trek. We are looking to come September 21st/22nd. It is me and my husband and would love to discuss with you!!</t>
  </si>
  <si>
    <t>09/21/2014</t>
  </si>
  <si>
    <t>24.127.224.35</t>
  </si>
  <si>
    <t>JACKSONVILLE</t>
  </si>
  <si>
    <t>2014-06-30 21:57:00</t>
  </si>
  <si>
    <t>2943da1ed87dbb99b264ec0119fc6539</t>
  </si>
  <si>
    <t>Lisa Brooks</t>
  </si>
  <si>
    <t>cpabrooks@aol.com</t>
  </si>
  <si>
    <t>larrybrook@aol.com</t>
  </si>
  <si>
    <t>New york state</t>
  </si>
  <si>
    <t>WE are interested in the Uncover the Magic of the Andes, but do not have enough days to do the whole trip.  There are four of us, my husband, myself and my two daughters, both in their 20\'s.  My one daughter is already in Peru doing research thru her college and will be flying back into Lima on 7/26 at 9AM, we are planning on flying in to Lima on the 25th of July.  
If we had to cut the tour short, I would take one day out of the colca canyon or maybe Cusco, it will also depend on whether we can start on the 7/26, if my daughter is getting into the airport in LIma  at 9, or would that be too late for the flight to Arequipa  Please advise</t>
  </si>
  <si>
    <t>69.205.171.205</t>
  </si>
  <si>
    <t>JOHNSON CITY</t>
  </si>
  <si>
    <t>2014-06-30 21:22:00</t>
  </si>
  <si>
    <t>http://www.peruforless.com/contactus-special4.php</t>
  </si>
  <si>
    <t>4dc6c60ec77903ac8a7633d5cce4be78</t>
  </si>
  <si>
    <t>Linda Delcambre</t>
  </si>
  <si>
    <t>pgcajuns2@gmail.com</t>
  </si>
  <si>
    <t>california</t>
  </si>
  <si>
    <t>Very interested in a quote for 8 persons for Dec. of 2015. Looking at Dec 23 or so...for the trip of across the Andes to the amazon...12 days. We would need 4 rooms with private beds but could be in suites.</t>
  </si>
  <si>
    <t>12/22/2015</t>
  </si>
  <si>
    <t>searching the web</t>
  </si>
  <si>
    <t>108.231.59.33</t>
  </si>
  <si>
    <t>MONTEREY</t>
  </si>
  <si>
    <t>2014-06-30 16:38:00</t>
  </si>
  <si>
    <t>b8e3139f0b88c1ac1a9a98388fba6deb</t>
  </si>
  <si>
    <t>Morty</t>
  </si>
  <si>
    <t>support@superbsocial.net</t>
  </si>
  <si>
    <t>877-410-4002</t>
  </si>
  <si>
    <t>Hello, my name is Morty Goldman; I just stumbled upon your site - www.latinamericaforless.com - I\'m sorry to write in such an odd manner, I thought to call you but I didn\'t want to take up your time. What I have to say may be of great interest to you. Did you know that an overwhelming majority of businesses, organizations and celebrities buy likes and followers? What, you thought your competitor\'s likes and followers are organic and naturally gained? Ha ha. Just recently Gangman Style ( http://www.youtube.com/watch?v=9bZkp7q19f0 ) reached a record 2 billion views. Now imagine the scale of Gangnam Style\'s popularity being applied to your business! This is exactly how I deliver results to my clients - and I assure you that you\'ll be overwhelmingly pleased with the outcome. 
Give us a call: +1 (877) 410-4002 
or visit us at http://www.SuperbSocial.net</t>
  </si>
  <si>
    <t>50-59 age</t>
  </si>
  <si>
    <t>91.236.75.98</t>
  </si>
  <si>
    <t>2014-06-30 15:53:00</t>
  </si>
  <si>
    <t>a0664dcd7882ec0f3bad1b4cdd356dfc</t>
  </si>
  <si>
    <t>Hello, my name is Morty Goldman; I just stumbled upon your site - www.peruforless.com - I\'m sorry to write in such an odd manner, I thought to call you but I didn\'t want to take up your time. What I have to say may be of great interest to you. Did you know that an overwhelming majority of businesses, organizations and celebrities buy likes and followers? What, you thought your competitor\'s likes and followers are organic and naturally gained? Ha ha. Just recently Gangman Style ( http://www.youtube.com/watch?v=9bZkp7q19f0 ) reached a record 2 billion views. Now imagine the scale of Gangnam Style\'s popularity being applied to your business! This is exactly how I deliver results to my clients - and I assure you that you\'ll be overwhelmingly pleased with the outcome. 
Give us a call: +1 (877) 410-4002 
or visit us at http://www.SuperbSocial.net</t>
  </si>
  <si>
    <t>2014-06-30 11:55:00</t>
  </si>
  <si>
    <t>028653f7a28c06ae66879346e24ee175</t>
  </si>
  <si>
    <t>marilyn miller</t>
  </si>
  <si>
    <t>marilyn.j.miller@dom.com</t>
  </si>
  <si>
    <t>804-335-9042</t>
  </si>
  <si>
    <t>virginia</t>
  </si>
  <si>
    <t>i am planning on a frugal trip alone to  Peru. i was told to go from Lima directly to sacred valley then after a few days there. and MP to go to Cusco last. I am interested in staying in airbnb sites. travel light.
interested in your offerings. pls email only
thank you</t>
  </si>
  <si>
    <t>158.106.48.10</t>
  </si>
  <si>
    <t>CENTREVILLE</t>
  </si>
  <si>
    <t>2014-06-30 11:28:00</t>
  </si>
  <si>
    <t>454f316ce4edc8b44464bd8e42118caa</t>
  </si>
  <si>
    <t>melo_tony@aol.com</t>
  </si>
  <si>
    <t>Greetings, 
I was thinking of calling you but I didn\'t want to 
take up your time, this maybe of interest to you, if not, I 
apologize for the inconvenience. 
Do you have a Facebook Fanpage and interested on getting thousands of likes naturally? 
We can promote your Facebook Fanpage everywhere and get your Fanpage thousands of likes. 
We are positive that you are familiar that the more likes you have, the more visitors, 
credibility, and customers you will have. Having thousands of 
likes will raise up your Ranking on Google Search for your website. 
We can help you collect hundreds and thousands of real likes daily. 
We can also help you achieve thousands of Twitter Followers and YouTube Views. 
You have nothing to lose. 
Please visit: 
www.sociallikesboost.com</t>
  </si>
  <si>
    <t>91.236.74.246</t>
  </si>
  <si>
    <t>2014-06-30 09:12:00</t>
  </si>
  <si>
    <t>779713532215111067bd68cc3f30fa4e</t>
  </si>
  <si>
    <t>Evan Chang</t>
  </si>
  <si>
    <t>echang216@gmail.com</t>
  </si>
  <si>
    <t>I\'m looking for a tour that starts from Lima to Machu Picchu within 3 days/2 nights as my time is limited. Is that some thing  can be arranged? Appreciate if you can let me know.</t>
  </si>
  <si>
    <t>183.31.249.102</t>
  </si>
  <si>
    <t>GUANGZHOU</t>
  </si>
  <si>
    <t>2014-06-30 08:51:00</t>
  </si>
  <si>
    <t>http://www.peruforless.com/deals/south-american-discovery.php</t>
  </si>
  <si>
    <t>Deals 1 - South American Discovery</t>
  </si>
  <si>
    <t>f0d514649cfec0a3ef287b0cd6f24f43</t>
  </si>
  <si>
    <t>James Bailie</t>
  </si>
  <si>
    <t>jpbailie@hotmail.com</t>
  </si>
  <si>
    <t>82.4.30.121</t>
  </si>
  <si>
    <t>CRAWLEY</t>
  </si>
  <si>
    <t>2014-06-29 22:43:00</t>
  </si>
  <si>
    <t>f547a24c5d750ffebc9af51c8c06ccd6</t>
  </si>
  <si>
    <t>2014-06-29 21:38:00</t>
  </si>
  <si>
    <t>http://www.peruforless.com/contactus-special7.php</t>
  </si>
  <si>
    <t>#7 Inspiring Incas &amp;amp</t>
  </si>
  <si>
    <t>Great Galapagos</t>
  </si>
  <si>
    <t>eb29f4624b1e087c156fc14645ed4f08</t>
  </si>
  <si>
    <t>Louise Hoeppner</t>
  </si>
  <si>
    <t>Louise.M.Hoeppner@gmail.com</t>
  </si>
  <si>
    <t>We are interested in finding out more about your join Galapagos and Machu Picchu tours.  We are 2 adults looking to travel in September 2014.</t>
  </si>
  <si>
    <t>09/06/2014</t>
  </si>
  <si>
    <t>on-line</t>
  </si>
  <si>
    <t>99.231.113.6</t>
  </si>
  <si>
    <t>2014-06-29 19:27:00</t>
  </si>
  <si>
    <t>85763619aa184d56743c9049b09b851e</t>
  </si>
  <si>
    <t>Lei Chen</t>
  </si>
  <si>
    <t>chenlei_cn@hotmail.com</t>
  </si>
  <si>
    <t>dr.liyi@gmail.com</t>
  </si>
  <si>
    <t>Indiana</t>
  </si>
  <si>
    <t>To Whom It May Concern
I am writing regarding the package \&amp;quot;Rio de Janeiro, Iguazu Falls, Buenos Aires, Cusco &amp;amp; Machu Picchu (11 days / 10 nights ) from $2,019 &amp;euro;1,498 &amp;pound;1,247\&amp;quot;. 
1. Visa assistance. My husband is a Chinese citizen with permanent US residency (green card holder).  Would you apply for the three countries\' visa (Brazil, Argentina and Peru) for him?
2. Clarification about flights. 
2.1 Domestic airfare (quoted separately) Please clarify which domestic flights refer to. Do those include flights from Rio de Janeiro to Iguazu, and from Buenos Aires to Cusco via Lima?
2.2 FYI, we are planning the trip for the third to fourth week of July. Please quote.
Thank you and best regards,
Lei Chen, PhD</t>
  </si>
  <si>
    <t>98.226.162.154</t>
  </si>
  <si>
    <t>INDIANAPOLIS</t>
  </si>
  <si>
    <t>2014-06-29 15:36:00</t>
  </si>
  <si>
    <t>3229fd5856b124581d9c7b8bab4904c1</t>
  </si>
  <si>
    <t>don rose</t>
  </si>
  <si>
    <t>eldonrose1@gmail.com</t>
  </si>
  <si>
    <t>u s a</t>
  </si>
  <si>
    <t>texas</t>
  </si>
  <si>
    <t>Want 2 extra days in Rio and 2 in Buenos Aires,,and wish to go in end of January,,2015...we are retired airline and would appreciate any discount you offer,,,month and day is optional if there\'s cheaper times</t>
  </si>
  <si>
    <t>On my samsung</t>
  </si>
  <si>
    <t>189.186.99.162</t>
  </si>
  <si>
    <t>MEXICO</t>
  </si>
  <si>
    <t>MEXICO CITY</t>
  </si>
  <si>
    <t>2014-06-29 14:41:00</t>
  </si>
  <si>
    <t>2014-06-29 13:57:00</t>
  </si>
  <si>
    <t>a3ff4e04f5ef5fdbc561d7a284bd4a6e</t>
  </si>
  <si>
    <t>Gerda</t>
  </si>
  <si>
    <t>gerdagouws@telkomsa.net</t>
  </si>
  <si>
    <t>What tours do you have for November??</t>
  </si>
  <si>
    <t>105.184.105.103</t>
  </si>
  <si>
    <t>2014-06-29 11:35:00</t>
  </si>
  <si>
    <t>4dbaf95a938f2daf782d3a8adbab583f</t>
  </si>
  <si>
    <t>lisa c reed</t>
  </si>
  <si>
    <t>lcreed71@gmail.com</t>
  </si>
  <si>
    <t>North Dakota</t>
  </si>
  <si>
    <t>send brochure please</t>
  </si>
  <si>
    <t>24.230.148.38</t>
  </si>
  <si>
    <t>WILLISTON</t>
  </si>
  <si>
    <t>2014-06-29 11:27:00</t>
  </si>
  <si>
    <t>8bf10f521babda18fdcd00004ece1b43</t>
  </si>
  <si>
    <t>Jimmy John</t>
  </si>
  <si>
    <t>ashkee01@gmail.com</t>
  </si>
  <si>
    <t>70.214.96.154</t>
  </si>
  <si>
    <t>NEWARK</t>
  </si>
  <si>
    <t>2014-06-29 11:21:00</t>
  </si>
  <si>
    <t>http://www.peruforless.com/deals/peru-wondersexperience.php</t>
  </si>
  <si>
    <t>Deals 4 - Peru Wonders Experience</t>
  </si>
  <si>
    <t>5363a9f8befef1232466ada47cad18e5</t>
  </si>
  <si>
    <t>N Singhal</t>
  </si>
  <si>
    <t>Nsinghal@vsnl.com</t>
  </si>
  <si>
    <t>We, two seniors, 74 and77 year, both vegetarian, from India, want to take your Peru Wonders package of14days/13 nights. Please advise suitable dates, suitability of tour considering our age and other factors. Please advise if the quoted price includes domestic airfares and also if we would be entitled to senior citizen discounts.</t>
  </si>
  <si>
    <t>59.183.169.122</t>
  </si>
  <si>
    <t>INDIA</t>
  </si>
  <si>
    <t>MUMBAI</t>
  </si>
  <si>
    <t>2014-06-29 11:11:00</t>
  </si>
  <si>
    <t>0318c1e1429dc56051b6219dcd6fbd12</t>
  </si>
  <si>
    <t>Mandla</t>
  </si>
  <si>
    <t>Mandlenkosi.Khanye@mtn.co.za</t>
  </si>
  <si>
    <t>Hi
I\'m interested in the Peru Packages 11 days/10 nights and any available date in November. I\'m a South African resident.
Kindly explain the hotel prices as I\'m traveling alone and would not mind to share with any stranger on the same tour to minimize costs 4 star .
Kindly package something for me and convert in SA Rand?
Thank you.</t>
  </si>
  <si>
    <t>196.11.239.71</t>
  </si>
  <si>
    <t>2014-06-29 09:52:00</t>
  </si>
  <si>
    <t>dbc663eef076c7817b090379cd0daffc</t>
  </si>
  <si>
    <t>Yoandy Trujillo</t>
  </si>
  <si>
    <t>yoandy_tg2000@hotmail.com</t>
  </si>
  <si>
    <t>yoandyt@baptisthealth.net</t>
  </si>
  <si>
    <t>(786) 877-1455</t>
  </si>
  <si>
    <t>Miami/Florida</t>
  </si>
  <si>
    <t>50.128.194.47</t>
  </si>
  <si>
    <t>POMPANO BEACH</t>
  </si>
  <si>
    <t>2014-06-29 08:59:00</t>
  </si>
  <si>
    <t>436d762f0949f8ac14b3bcba7fb94b80</t>
  </si>
  <si>
    <t>Jill Kaplan</t>
  </si>
  <si>
    <t>Jskaplan@bellsouth.net</t>
  </si>
  <si>
    <t>J.kaplan1@miami.edu</t>
  </si>
  <si>
    <t>December 2015 
Booked in advance macchu picture cusco sacred valley tour family of 6</t>
  </si>
  <si>
    <t>12/26/2015</t>
  </si>
  <si>
    <t>76.110.26.232</t>
  </si>
  <si>
    <t>MIAMI</t>
  </si>
  <si>
    <t>2014-06-29 08:58:00</t>
  </si>
  <si>
    <t>(direct) / (none)</t>
  </si>
  <si>
    <t>(not set)</t>
  </si>
  <si>
    <t>7/7/2014</t>
  </si>
  <si>
    <t>8:07 PM</t>
  </si>
  <si>
    <t>0:12:39</t>
  </si>
  <si>
    <t>7/12/2014</t>
  </si>
  <si>
    <t>8:16 AM</t>
  </si>
  <si>
    <t>0:04:18</t>
  </si>
  <si>
    <t>4782594ab968b83d57f2af902e1c63e4</t>
  </si>
  <si>
    <t>4:33 AM</t>
  </si>
  <si>
    <t>0:00:08</t>
  </si>
  <si>
    <t>7/9/2014</t>
  </si>
  <si>
    <t>11:18 PM</t>
  </si>
  <si>
    <t>0:39:21</t>
  </si>
  <si>
    <t>LAFL Newsletter / email</t>
  </si>
  <si>
    <t>7/8/2014</t>
  </si>
  <si>
    <t>7:13 AM</t>
  </si>
  <si>
    <t>0:05:33</t>
  </si>
  <si>
    <t>7/10/2014</t>
  </si>
  <si>
    <t>11:15 AM</t>
  </si>
  <si>
    <t>0:00:22</t>
  </si>
  <si>
    <t>aol / organic</t>
  </si>
  <si>
    <t>12:56 PM</t>
  </si>
  <si>
    <t>0:08:48</t>
  </si>
  <si>
    <t>bing / cpc</t>
  </si>
  <si>
    <t>9:18 AM</t>
  </si>
  <si>
    <t>0:07:12</t>
  </si>
  <si>
    <t>7/6/2014</t>
  </si>
  <si>
    <t>2:34 PM</t>
  </si>
  <si>
    <t>0:15:09</t>
  </si>
  <si>
    <t>2:35 PM</t>
  </si>
  <si>
    <t>bing / organic</t>
  </si>
  <si>
    <t>5:14 PM</t>
  </si>
  <si>
    <t>0:15:40</t>
  </si>
  <si>
    <t>google / cpc</t>
  </si>
  <si>
    <t>Mapi #1</t>
  </si>
  <si>
    <t>4:05 PM</t>
  </si>
  <si>
    <t>0:13:58</t>
  </si>
  <si>
    <t>7:18 PM</t>
  </si>
  <si>
    <t>0:06:24</t>
  </si>
  <si>
    <t>2:21 PM</t>
  </si>
  <si>
    <t>0:07:05</t>
  </si>
  <si>
    <t>3:59 PM</t>
  </si>
  <si>
    <t>0:12:33</t>
  </si>
  <si>
    <t>12:55 PM</t>
  </si>
  <si>
    <t>0:52:05</t>
  </si>
  <si>
    <t>12:19 PM</t>
  </si>
  <si>
    <t>0:10:33</t>
  </si>
  <si>
    <t>7/11/2014</t>
  </si>
  <si>
    <t>8:17 PM</t>
  </si>
  <si>
    <t>0:08:13</t>
  </si>
  <si>
    <t>0:05:59</t>
  </si>
  <si>
    <t>12:08 PM</t>
  </si>
  <si>
    <t>0:06:50</t>
  </si>
  <si>
    <t>11:13 AM</t>
  </si>
  <si>
    <t>0:02:44</t>
  </si>
  <si>
    <t>9:26 PM</t>
  </si>
  <si>
    <t>0:01:54</t>
  </si>
  <si>
    <t>2:17 PM</t>
  </si>
  <si>
    <t>0:21:44</t>
  </si>
  <si>
    <t>3:33 PM</t>
  </si>
  <si>
    <t>0:27:50</t>
  </si>
  <si>
    <t>1:41 PM</t>
  </si>
  <si>
    <t>0:25:01</t>
  </si>
  <si>
    <t>12:11 AM</t>
  </si>
  <si>
    <t>0:14:02</t>
  </si>
  <si>
    <t>3:42 PM</t>
  </si>
  <si>
    <t>0:16:45</t>
  </si>
  <si>
    <t>10:47 AM</t>
  </si>
  <si>
    <t>0:09:16</t>
  </si>
  <si>
    <t>Peru - Brandname</t>
  </si>
  <si>
    <t>8:47 PM</t>
  </si>
  <si>
    <t>0:44:22</t>
  </si>
  <si>
    <t>11:57 AM</t>
  </si>
  <si>
    <t>0:20:14</t>
  </si>
  <si>
    <t>2:05 PM</t>
  </si>
  <si>
    <t>0:11:47</t>
  </si>
  <si>
    <t>PFL Remarketing List</t>
  </si>
  <si>
    <t>10:04 AM</t>
  </si>
  <si>
    <t>0:14:07</t>
  </si>
  <si>
    <t>Inca Trail</t>
  </si>
  <si>
    <t>12:23 PM</t>
  </si>
  <si>
    <t>0:03:46</t>
  </si>
  <si>
    <t>google / organic</t>
  </si>
  <si>
    <t>10:39 AM</t>
  </si>
  <si>
    <t>0:11:22</t>
  </si>
  <si>
    <t>10:44 AM</t>
  </si>
  <si>
    <t>0:38:39</t>
  </si>
  <si>
    <t>2:33 PM</t>
  </si>
  <si>
    <t>0:13:17</t>
  </si>
  <si>
    <t>latinamericaforless.com / referral</t>
  </si>
  <si>
    <t>4:50 PM</t>
  </si>
  <si>
    <t>0:04:44</t>
  </si>
  <si>
    <t>5:06 PM</t>
  </si>
  <si>
    <t>0:14:42</t>
  </si>
  <si>
    <t>7:45 PM</t>
  </si>
  <si>
    <t>0:22:40</t>
  </si>
  <si>
    <t>4:20 PM</t>
  </si>
  <si>
    <t>0:24:14</t>
  </si>
  <si>
    <t>4:15 PM</t>
  </si>
  <si>
    <t>0:14:25</t>
  </si>
  <si>
    <t>yahoo / organic</t>
  </si>
  <si>
    <t>12:59 PM</t>
  </si>
  <si>
    <t>0:15:43</t>
  </si>
  <si>
    <t>12:35 PM</t>
  </si>
  <si>
    <t>0:13:44</t>
  </si>
  <si>
    <t>6/29/2014</t>
  </si>
  <si>
    <t>11:12 AM</t>
  </si>
  <si>
    <t>0:13:37</t>
  </si>
  <si>
    <t>2:41 PM</t>
  </si>
  <si>
    <t>0:33:45</t>
  </si>
  <si>
    <t>3:36 PM</t>
  </si>
  <si>
    <t>0:00:18</t>
  </si>
  <si>
    <t>11:21 AM</t>
  </si>
  <si>
    <t>7:27 PM</t>
  </si>
  <si>
    <t>0:32:57</t>
  </si>
  <si>
    <t>11:27 AM</t>
  </si>
  <si>
    <t>0:01:56</t>
  </si>
  <si>
    <t>7/2/2014</t>
  </si>
  <si>
    <t>1:09 AM</t>
  </si>
  <si>
    <t>0:15:36</t>
  </si>
  <si>
    <t>1:57 PM</t>
  </si>
  <si>
    <t>0:02:29</t>
  </si>
  <si>
    <t>6/30/2014</t>
  </si>
  <si>
    <t>8:51 AM</t>
  </si>
  <si>
    <t>0:03:03</t>
  </si>
  <si>
    <t>9:22 PM</t>
  </si>
  <si>
    <t>9:14 AM</t>
  </si>
  <si>
    <t>0:29:25</t>
  </si>
  <si>
    <t>7/1/2014</t>
  </si>
  <si>
    <t>2:23 AM</t>
  </si>
  <si>
    <t>0:04:33</t>
  </si>
  <si>
    <t>11:55 AM</t>
  </si>
  <si>
    <t>0:07:33</t>
  </si>
  <si>
    <t>7/3/2014</t>
  </si>
  <si>
    <t>0:01:41</t>
  </si>
  <si>
    <t>0:16:47</t>
  </si>
  <si>
    <t>8:17 AM</t>
  </si>
  <si>
    <t>0:05:41</t>
  </si>
  <si>
    <t>7/4/2014</t>
  </si>
  <si>
    <t>3:38 PM</t>
  </si>
  <si>
    <t>0:08:28</t>
  </si>
  <si>
    <t>11:31 AM</t>
  </si>
  <si>
    <t>7:39 PM</t>
  </si>
  <si>
    <t>0:18:24</t>
  </si>
  <si>
    <t>8:58 AM</t>
  </si>
  <si>
    <t>0:13:43</t>
  </si>
  <si>
    <t>8:59 AM</t>
  </si>
  <si>
    <t>7/5/2014</t>
  </si>
  <si>
    <t>5:11 PM</t>
  </si>
  <si>
    <t>0:03:56</t>
  </si>
  <si>
    <t>11:35 AM</t>
  </si>
  <si>
    <t>0:02:30</t>
  </si>
  <si>
    <t>9:11 AM</t>
  </si>
  <si>
    <t>0:09:12</t>
  </si>
  <si>
    <t>2:45 PM</t>
  </si>
  <si>
    <t>0:14:56</t>
  </si>
  <si>
    <t>8:20 PM</t>
  </si>
  <si>
    <t>0:01:33</t>
  </si>
  <si>
    <t>8:21 PM</t>
  </si>
  <si>
    <t>11:32 PM</t>
  </si>
  <si>
    <t>0:02:26</t>
  </si>
  <si>
    <t>5:24 PM</t>
  </si>
  <si>
    <t>0:09:00</t>
  </si>
  <si>
    <t>12:06 PM</t>
  </si>
  <si>
    <t>0:06:58</t>
  </si>
  <si>
    <t>7:55 PM</t>
  </si>
  <si>
    <t>0:31:14</t>
  </si>
  <si>
    <t>0:02:59</t>
  </si>
  <si>
    <t>7:54 PM</t>
  </si>
  <si>
    <t>0:01:53</t>
  </si>
  <si>
    <t>9:40 AM</t>
  </si>
  <si>
    <t>0:10:23</t>
  </si>
  <si>
    <t>10:33 PM</t>
  </si>
  <si>
    <t>0:17:49</t>
  </si>
  <si>
    <t>9:49 AM</t>
  </si>
  <si>
    <t>0:03:10</t>
  </si>
  <si>
    <t>10:12 PM</t>
  </si>
  <si>
    <t>0:04:42</t>
  </si>
  <si>
    <t>0:23:45</t>
  </si>
  <si>
    <t>2:01 PM</t>
  </si>
  <si>
    <t>0:29:38</t>
  </si>
  <si>
    <t>9:52 AM</t>
  </si>
  <si>
    <t>0:03:42</t>
  </si>
  <si>
    <t>10:22 PM</t>
  </si>
  <si>
    <t>0:21:15</t>
  </si>
  <si>
    <t>9:16 AM</t>
  </si>
  <si>
    <t>9:38 PM</t>
  </si>
  <si>
    <t>0:06:28</t>
  </si>
  <si>
    <t>11:37 PM</t>
  </si>
  <si>
    <t>7:12 PM</t>
  </si>
  <si>
    <t>0:23:00</t>
  </si>
  <si>
    <t>9:57 PM</t>
  </si>
  <si>
    <t>0:02:57</t>
  </si>
  <si>
    <t>8:29 AM</t>
  </si>
  <si>
    <t>0:12:48</t>
  </si>
  <si>
    <t>1:53 PM</t>
  </si>
  <si>
    <t>0:04:25</t>
  </si>
  <si>
    <t>4:02 PM</t>
  </si>
  <si>
    <t>0:11:31</t>
  </si>
  <si>
    <t>11:26 PM</t>
  </si>
  <si>
    <t>0:12:13</t>
  </si>
  <si>
    <t>8:24 AM</t>
  </si>
  <si>
    <t>0:15:23</t>
  </si>
  <si>
    <t>8:40 PM</t>
  </si>
  <si>
    <t>0:05:27</t>
  </si>
  <si>
    <t>0:02:34</t>
  </si>
  <si>
    <t>12:30 PM</t>
  </si>
  <si>
    <t>0:44:13</t>
  </si>
  <si>
    <t>tripadvisor.com / referral</t>
  </si>
  <si>
    <t>9:56 PM</t>
  </si>
  <si>
    <t>0:07:07</t>
  </si>
  <si>
    <t>0:00:00</t>
  </si>
</sst>
</file>

<file path=xl/styles.xml><?xml version="1.0" encoding="utf-8"?>
<styleSheet xmlns="http://schemas.openxmlformats.org/spreadsheetml/2006/main">
  <numFmts count="2">
    <numFmt numFmtId="164" formatCode="GENERAL"/>
    <numFmt numFmtId="165" formatCode="@"/>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H10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35.1326530612245"/>
    <col collapsed="false" hidden="false" max="2" min="2" style="0" width="15.2908163265306"/>
    <col collapsed="false" hidden="false" max="3" min="3" style="0" width="10.9948979591837"/>
    <col collapsed="false" hidden="false" max="4" min="4" style="0" width="10.7091836734694"/>
    <col collapsed="false" hidden="false" max="5" min="5" style="0" width="9.86224489795918"/>
    <col collapsed="false" hidden="false" max="6" min="6" style="0" width="29.5714285714286"/>
    <col collapsed="false" hidden="false" max="7" min="7" style="0" width="16.7142857142857"/>
    <col collapsed="false" hidden="false" max="8" min="8" style="0" width="8.56632653061224"/>
    <col collapsed="false" hidden="false" max="1025" min="9" style="0" width="17.2857142857143"/>
  </cols>
  <sheetData>
    <row r="1" customFormat="false" ht="13.5" hidden="false" customHeight="true" outlineLevel="0" collapsed="false">
      <c r="A1" s="1" t="s">
        <v>0</v>
      </c>
      <c r="B1" s="1" t="s">
        <v>1</v>
      </c>
      <c r="C1" s="1" t="s">
        <v>2</v>
      </c>
      <c r="D1" s="1" t="s">
        <v>3</v>
      </c>
      <c r="E1" s="1" t="s">
        <v>4</v>
      </c>
      <c r="F1" s="2" t="s">
        <v>5</v>
      </c>
      <c r="G1" s="1" t="s">
        <v>6</v>
      </c>
      <c r="H1" s="1" t="s">
        <v>7</v>
      </c>
    </row>
    <row r="2" customFormat="false" ht="13.5" hidden="false" customHeight="true" outlineLevel="0" collapsed="false">
      <c r="A2" s="1" t="str">
        <f aca="false">gadata!A2</f>
        <v>1d246528bb6d29361660f0901b2892ef</v>
      </c>
      <c r="B2" s="1" t="str">
        <f aca="false">IF(gadata!B2 = 0, "", gadata!B2)</f>
        <v>(direct) / (none)</v>
      </c>
      <c r="C2" s="1" t="str">
        <f aca="false">IF(gadata!C2 = 0, "", gadata!C2)</f>
        <v>(not set)</v>
      </c>
      <c r="D2" s="1" t="str">
        <f aca="false">IF(gadata!D2 = 0, "", gadata!D2)</f>
        <v>7/7/2014</v>
      </c>
      <c r="E2" s="1" t="str">
        <f aca="false">IF(gadata!E2 = 0, "", gadata!E2)</f>
        <v>8:07 PM</v>
      </c>
      <c r="F2" s="2" t="str">
        <f aca="false">IF(A2="", "", (VLOOKUP(A2, request_select!A$2:B$999, 2, 0)))</f>
        <v>kkramer@Bu.edu</v>
      </c>
      <c r="G2" s="1" t="str">
        <f aca="false">gadata!F2</f>
        <v>0:12:39</v>
      </c>
      <c r="H2" s="1" t="str">
        <f aca="false">gadata!G2</f>
        <v>8</v>
      </c>
    </row>
    <row r="3" customFormat="false" ht="13.5" hidden="false" customHeight="true" outlineLevel="0" collapsed="false">
      <c r="A3" s="1" t="str">
        <f aca="false">gadata!A3</f>
        <v>36c4ebcdf6c2ef3157f50c4c6ba89714</v>
      </c>
      <c r="B3" s="1" t="str">
        <f aca="false">IF(gadata!B3 = 0, "", gadata!B3)</f>
        <v>(direct) / (none)</v>
      </c>
      <c r="C3" s="1" t="str">
        <f aca="false">IF(gadata!C3 = 0, "", gadata!C3)</f>
        <v>(not set)</v>
      </c>
      <c r="D3" s="1" t="str">
        <f aca="false">IF(gadata!D3 = 0, "", gadata!D3)</f>
        <v>7/12/2014</v>
      </c>
      <c r="E3" s="1" t="str">
        <f aca="false">IF(gadata!E3 = 0, "", gadata!E3)</f>
        <v>8:16 AM</v>
      </c>
      <c r="F3" s="2" t="str">
        <f aca="false">IF(A3="", "", (VLOOKUP(A3, request_select!A$2:B$999, 2, 0)))</f>
        <v>brickelton@mybluegrace.com</v>
      </c>
      <c r="G3" s="1" t="str">
        <f aca="false">gadata!F3</f>
        <v>0:04:18</v>
      </c>
      <c r="H3" s="1" t="str">
        <f aca="false">gadata!G3</f>
        <v>3</v>
      </c>
    </row>
    <row r="4" customFormat="false" ht="14.25" hidden="false" customHeight="true" outlineLevel="0" collapsed="false">
      <c r="A4" s="1" t="str">
        <f aca="false">gadata!A4</f>
        <v>4782594ab968b83d57f2af902e1c63e4</v>
      </c>
      <c r="B4" s="1" t="str">
        <f aca="false">IF(gadata!B4 = 0, "", gadata!B4)</f>
        <v>(direct) / (none)</v>
      </c>
      <c r="C4" s="1" t="str">
        <f aca="false">IF(gadata!C4 = 0, "", gadata!C4)</f>
        <v>(not set)</v>
      </c>
      <c r="D4" s="1" t="str">
        <f aca="false">IF(gadata!D4 = 0, "", gadata!D4)</f>
        <v>7/7/2014</v>
      </c>
      <c r="E4" s="1" t="str">
        <f aca="false">IF(gadata!E4 = 0, "", gadata!E4)</f>
        <v>4:33 AM</v>
      </c>
      <c r="F4" s="3" t="s">
        <v>8</v>
      </c>
      <c r="G4" s="1" t="str">
        <f aca="false">gadata!F4</f>
        <v>0:00:08</v>
      </c>
      <c r="H4" s="1" t="str">
        <f aca="false">gadata!G4</f>
        <v>3</v>
      </c>
    </row>
    <row r="5" customFormat="false" ht="13.5" hidden="false" customHeight="true" outlineLevel="0" collapsed="false">
      <c r="A5" s="1" t="str">
        <f aca="false">gadata!A5</f>
        <v>5d985b328c55a942fc8bf931913ba51a</v>
      </c>
      <c r="B5" s="1" t="str">
        <f aca="false">IF(gadata!B5 = 0, "", gadata!B5)</f>
        <v>(direct) / (none)</v>
      </c>
      <c r="C5" s="1" t="str">
        <f aca="false">IF(gadata!C5 = 0, "", gadata!C5)</f>
        <v>(not set)</v>
      </c>
      <c r="D5" s="1" t="str">
        <f aca="false">IF(gadata!D5 = 0, "", gadata!D5)</f>
        <v>7/9/2014</v>
      </c>
      <c r="E5" s="1" t="str">
        <f aca="false">IF(gadata!E5 = 0, "", gadata!E5)</f>
        <v>11:18 PM</v>
      </c>
      <c r="F5" s="2" t="str">
        <f aca="false">IF(A5="", "", (VLOOKUP(A5, request_select!A$2:B$999, 2, 0)))</f>
        <v>Jfoxfish@aol.com</v>
      </c>
      <c r="G5" s="1" t="str">
        <f aca="false">gadata!F5</f>
        <v>0:39:21</v>
      </c>
      <c r="H5" s="1" t="str">
        <f aca="false">gadata!G5</f>
        <v>13</v>
      </c>
    </row>
    <row r="6" customFormat="false" ht="13.5" hidden="false" customHeight="true" outlineLevel="0" collapsed="false">
      <c r="A6" s="1" t="str">
        <f aca="false">gadata!A6</f>
        <v>d288247b4c098cab011cd19dbabb34ad</v>
      </c>
      <c r="B6" s="1" t="str">
        <f aca="false">IF(gadata!B6 = 0, "", gadata!B6)</f>
        <v>LAFL Newsletter / email</v>
      </c>
      <c r="C6" s="1" t="str">
        <f aca="false">IF(gadata!C6 = 0, "", gadata!C6)</f>
        <v>(not set)</v>
      </c>
      <c r="D6" s="1" t="str">
        <f aca="false">IF(gadata!D6 = 0, "", gadata!D6)</f>
        <v>7/8/2014</v>
      </c>
      <c r="E6" s="1" t="str">
        <f aca="false">IF(gadata!E6 = 0, "", gadata!E6)</f>
        <v>7:13 AM</v>
      </c>
      <c r="F6" s="2" t="str">
        <f aca="false">IF(A6="", "", (VLOOKUP(A6, request_select!A$2:B$999, 2, 0)))</f>
        <v>ksmothers@farmerstel.com</v>
      </c>
      <c r="G6" s="1" t="str">
        <f aca="false">gadata!F6</f>
        <v>0:05:33</v>
      </c>
      <c r="H6" s="1" t="str">
        <f aca="false">gadata!G6</f>
        <v>3</v>
      </c>
    </row>
    <row r="7" customFormat="false" ht="13.5" hidden="false" customHeight="true" outlineLevel="0" collapsed="false">
      <c r="A7" s="1" t="str">
        <f aca="false">gadata!A7</f>
        <v>de248f42ba9f15a29e1a8dd8fe7a6d01</v>
      </c>
      <c r="B7" s="1" t="str">
        <f aca="false">IF(gadata!B7 = 0, "", gadata!B7)</f>
        <v>LAFL Newsletter / email</v>
      </c>
      <c r="C7" s="1" t="str">
        <f aca="false">IF(gadata!C7 = 0, "", gadata!C7)</f>
        <v>(not set)</v>
      </c>
      <c r="D7" s="1" t="str">
        <f aca="false">IF(gadata!D7 = 0, "", gadata!D7)</f>
        <v>7/10/2014</v>
      </c>
      <c r="E7" s="1" t="str">
        <f aca="false">IF(gadata!E7 = 0, "", gadata!E7)</f>
        <v>11:15 AM</v>
      </c>
      <c r="F7" s="2" t="str">
        <f aca="false">IF(A7="", "", (VLOOKUP(A7, request_select!A$2:B$999, 2, 0)))</f>
        <v>tes-ds@reredea-rr.com.pe</v>
      </c>
      <c r="G7" s="1" t="str">
        <f aca="false">gadata!F7</f>
        <v>0:00:22</v>
      </c>
      <c r="H7" s="1" t="str">
        <f aca="false">gadata!G7</f>
        <v>3</v>
      </c>
    </row>
    <row r="8" customFormat="false" ht="13.5" hidden="false" customHeight="true" outlineLevel="0" collapsed="false">
      <c r="A8" s="1" t="str">
        <f aca="false">gadata!A8</f>
        <v>a0ac447160f34b60375561500f8ec4e0</v>
      </c>
      <c r="B8" s="1" t="str">
        <f aca="false">IF(gadata!B8 = 0, "", gadata!B8)</f>
        <v>aol / organic</v>
      </c>
      <c r="C8" s="1" t="str">
        <f aca="false">IF(gadata!C8 = 0, "", gadata!C8)</f>
        <v>(not set)</v>
      </c>
      <c r="D8" s="1" t="str">
        <f aca="false">IF(gadata!D8 = 0, "", gadata!D8)</f>
        <v>7/8/2014</v>
      </c>
      <c r="E8" s="1" t="str">
        <f aca="false">IF(gadata!E8 = 0, "", gadata!E8)</f>
        <v>12:56 PM</v>
      </c>
      <c r="F8" s="2" t="str">
        <f aca="false">IF(A8="", "", (VLOOKUP(A8, request_select!A$2:B$999, 2, 0)))</f>
        <v>reekm@aol.com</v>
      </c>
      <c r="G8" s="1" t="str">
        <f aca="false">gadata!F8</f>
        <v>0:08:48</v>
      </c>
      <c r="H8" s="1" t="str">
        <f aca="false">gadata!G8</f>
        <v>8</v>
      </c>
    </row>
    <row r="9" customFormat="false" ht="13.5" hidden="false" customHeight="true" outlineLevel="0" collapsed="false">
      <c r="A9" s="1" t="str">
        <f aca="false">gadata!A9</f>
        <v>9fd4cfd7864c01d64200135e722fe035</v>
      </c>
      <c r="B9" s="1" t="str">
        <f aca="false">IF(gadata!B9 = 0, "", gadata!B9)</f>
        <v>bing / cpc</v>
      </c>
      <c r="C9" s="1" t="str">
        <f aca="false">IF(gadata!C9 = 0, "", gadata!C9)</f>
        <v>(not set)</v>
      </c>
      <c r="D9" s="1" t="str">
        <f aca="false">IF(gadata!D9 = 0, "", gadata!D9)</f>
        <v>7/7/2014</v>
      </c>
      <c r="E9" s="1" t="str">
        <f aca="false">IF(gadata!E9 = 0, "", gadata!E9)</f>
        <v>9:18 AM</v>
      </c>
      <c r="F9" s="2" t="str">
        <f aca="false">IF(A9="", "", (VLOOKUP(A9, request_select!A$2:B$999, 2, 0)))</f>
        <v>lindakimble@dslextreme.com</v>
      </c>
      <c r="G9" s="1" t="str">
        <f aca="false">gadata!F9</f>
        <v>0:07:12</v>
      </c>
      <c r="H9" s="1" t="str">
        <f aca="false">gadata!G9</f>
        <v>6</v>
      </c>
    </row>
    <row r="10" customFormat="false" ht="13.5" hidden="false" customHeight="true" outlineLevel="0" collapsed="false">
      <c r="A10" s="1" t="str">
        <f aca="false">gadata!A10</f>
        <v>d6c482b534c3b55a1cb59d6fcf0d04ba</v>
      </c>
      <c r="B10" s="1" t="str">
        <f aca="false">IF(gadata!B10 = 0, "", gadata!B10)</f>
        <v>bing / cpc</v>
      </c>
      <c r="C10" s="1" t="str">
        <f aca="false">IF(gadata!C10 = 0, "", gadata!C10)</f>
        <v>(not set)</v>
      </c>
      <c r="D10" s="1" t="str">
        <f aca="false">IF(gadata!D10 = 0, "", gadata!D10)</f>
        <v>7/6/2014</v>
      </c>
      <c r="E10" s="1" t="str">
        <f aca="false">IF(gadata!E10 = 0, "", gadata!E10)</f>
        <v>2:34 PM</v>
      </c>
      <c r="F10" s="2" t="str">
        <f aca="false">IF(A10="", "", (VLOOKUP(A10, request_select!A$2:B$999, 2, 0)))</f>
        <v>pmjasmer@centurytel.net</v>
      </c>
      <c r="G10" s="1" t="str">
        <f aca="false">gadata!F10</f>
        <v>0:15:09</v>
      </c>
      <c r="H10" s="1" t="str">
        <f aca="false">gadata!G10</f>
        <v>15</v>
      </c>
    </row>
    <row r="11" customFormat="false" ht="13.5" hidden="false" customHeight="true" outlineLevel="0" collapsed="false">
      <c r="A11" s="1" t="str">
        <f aca="false">gadata!A11</f>
        <v>d70f4e63d84b959e6ac64541f1c5123b</v>
      </c>
      <c r="B11" s="1" t="str">
        <f aca="false">IF(gadata!B11 = 0, "", gadata!B11)</f>
        <v>bing / cpc</v>
      </c>
      <c r="C11" s="1" t="str">
        <f aca="false">IF(gadata!C11 = 0, "", gadata!C11)</f>
        <v>(not set)</v>
      </c>
      <c r="D11" s="1" t="str">
        <f aca="false">IF(gadata!D11 = 0, "", gadata!D11)</f>
        <v>7/6/2014</v>
      </c>
      <c r="E11" s="1" t="str">
        <f aca="false">IF(gadata!E11 = 0, "", gadata!E11)</f>
        <v>2:35 PM</v>
      </c>
      <c r="F11" s="2" t="str">
        <f aca="false">IF(A11="", "", (VLOOKUP(A11, request_select!A$2:B$999, 2, 0)))</f>
        <v>pmjasmer@centurytel.net</v>
      </c>
      <c r="G11" s="1" t="str">
        <f aca="false">gadata!F11</f>
        <v>0:15:09</v>
      </c>
      <c r="H11" s="1" t="str">
        <f aca="false">gadata!G11</f>
        <v>15</v>
      </c>
    </row>
    <row r="12" customFormat="false" ht="13.5" hidden="false" customHeight="true" outlineLevel="0" collapsed="false">
      <c r="A12" s="1" t="str">
        <f aca="false">gadata!A12</f>
        <v>ec96f448631198fbaff423e052217046</v>
      </c>
      <c r="B12" s="1" t="str">
        <f aca="false">IF(gadata!B12 = 0, "", gadata!B12)</f>
        <v>bing / organic</v>
      </c>
      <c r="C12" s="1" t="str">
        <f aca="false">IF(gadata!C12 = 0, "", gadata!C12)</f>
        <v>(not set)</v>
      </c>
      <c r="D12" s="1" t="str">
        <f aca="false">IF(gadata!D12 = 0, "", gadata!D12)</f>
        <v>7/10/2014</v>
      </c>
      <c r="E12" s="1" t="str">
        <f aca="false">IF(gadata!E12 = 0, "", gadata!E12)</f>
        <v>5:14 PM</v>
      </c>
      <c r="F12" s="2" t="str">
        <f aca="false">IF(A12="", "", (VLOOKUP(A12, request_select!A$2:B$999, 2, 0)))</f>
        <v>andrade8@email.arizona.edu</v>
      </c>
      <c r="G12" s="1" t="str">
        <f aca="false">gadata!F12</f>
        <v>0:15:40</v>
      </c>
      <c r="H12" s="1" t="str">
        <f aca="false">gadata!G12</f>
        <v>5</v>
      </c>
    </row>
    <row r="13" customFormat="false" ht="13.5" hidden="false" customHeight="true" outlineLevel="0" collapsed="false">
      <c r="A13" s="1" t="str">
        <f aca="false">gadata!A13</f>
        <v>0bf46a019465019799bda1dbfc3f31c8</v>
      </c>
      <c r="B13" s="1" t="str">
        <f aca="false">IF(gadata!B13 = 0, "", gadata!B13)</f>
        <v>google / cpc</v>
      </c>
      <c r="C13" s="1" t="str">
        <f aca="false">IF(gadata!C13 = 0, "", gadata!C13)</f>
        <v>Mapi #1</v>
      </c>
      <c r="D13" s="1" t="str">
        <f aca="false">IF(gadata!D13 = 0, "", gadata!D13)</f>
        <v>7/6/2014</v>
      </c>
      <c r="E13" s="1" t="str">
        <f aca="false">IF(gadata!E13 = 0, "", gadata!E13)</f>
        <v>4:05 PM</v>
      </c>
      <c r="F13" s="2" t="str">
        <f aca="false">IF(A13="", "", (VLOOKUP(A13, request_select!A$2:B$999, 2, 0)))</f>
        <v>Nicholaspolich@yahoo.com</v>
      </c>
      <c r="G13" s="1" t="str">
        <f aca="false">gadata!F13</f>
        <v>0:13:58</v>
      </c>
      <c r="H13" s="1" t="str">
        <f aca="false">gadata!G13</f>
        <v>15</v>
      </c>
    </row>
    <row r="14" customFormat="false" ht="13.5" hidden="false" customHeight="true" outlineLevel="0" collapsed="false">
      <c r="A14" s="1" t="str">
        <f aca="false">gadata!A14</f>
        <v>25a429260ca4fcdc3ff365c768e14600</v>
      </c>
      <c r="B14" s="1" t="str">
        <f aca="false">IF(gadata!B14 = 0, "", gadata!B14)</f>
        <v>google / cpc</v>
      </c>
      <c r="C14" s="1" t="str">
        <f aca="false">IF(gadata!C14 = 0, "", gadata!C14)</f>
        <v>PERU</v>
      </c>
      <c r="D14" s="1" t="str">
        <f aca="false">IF(gadata!D14 = 0, "", gadata!D14)</f>
        <v>7/6/2014</v>
      </c>
      <c r="E14" s="1" t="str">
        <f aca="false">IF(gadata!E14 = 0, "", gadata!E14)</f>
        <v>7:18 PM</v>
      </c>
      <c r="F14" s="2" t="str">
        <f aca="false">IF(A14="", "", (VLOOKUP(A14, request_select!A$2:B$999, 2, 0)))</f>
        <v>hesters@rochester.rr.com</v>
      </c>
      <c r="G14" s="1" t="str">
        <f aca="false">gadata!F14</f>
        <v>0:06:24</v>
      </c>
      <c r="H14" s="1" t="str">
        <f aca="false">gadata!G14</f>
        <v>5</v>
      </c>
    </row>
    <row r="15" customFormat="false" ht="13.5" hidden="false" customHeight="true" outlineLevel="0" collapsed="false">
      <c r="A15" s="1" t="str">
        <f aca="false">gadata!A15</f>
        <v>2ac78519cf437e7f1baec31cba5f81c1</v>
      </c>
      <c r="B15" s="1" t="str">
        <f aca="false">IF(gadata!B15 = 0, "", gadata!B15)</f>
        <v>google / cpc</v>
      </c>
      <c r="C15" s="1" t="str">
        <f aca="false">IF(gadata!C15 = 0, "", gadata!C15)</f>
        <v>PERU</v>
      </c>
      <c r="D15" s="1" t="str">
        <f aca="false">IF(gadata!D15 = 0, "", gadata!D15)</f>
        <v>7/10/2014</v>
      </c>
      <c r="E15" s="1" t="str">
        <f aca="false">IF(gadata!E15 = 0, "", gadata!E15)</f>
        <v>2:21 PM</v>
      </c>
      <c r="F15" s="2" t="str">
        <f aca="false">IF(A15="", "", (VLOOKUP(A15, request_select!A$2:B$999, 2, 0)))</f>
        <v>al.trinh28@gmail.com</v>
      </c>
      <c r="G15" s="1" t="str">
        <f aca="false">gadata!F15</f>
        <v>0:07:05</v>
      </c>
      <c r="H15" s="1" t="str">
        <f aca="false">gadata!G15</f>
        <v>8</v>
      </c>
    </row>
    <row r="16" customFormat="false" ht="13.5" hidden="false" customHeight="true" outlineLevel="0" collapsed="false">
      <c r="A16" s="1" t="str">
        <f aca="false">gadata!A16</f>
        <v>2c9bbf7c2e2f2203f36119bd65863ccd</v>
      </c>
      <c r="B16" s="1" t="str">
        <f aca="false">IF(gadata!B16 = 0, "", gadata!B16)</f>
        <v>google / cpc</v>
      </c>
      <c r="C16" s="1" t="str">
        <f aca="false">IF(gadata!C16 = 0, "", gadata!C16)</f>
        <v>Mapi #1</v>
      </c>
      <c r="D16" s="1" t="str">
        <f aca="false">IF(gadata!D16 = 0, "", gadata!D16)</f>
        <v>7/12/2014</v>
      </c>
      <c r="E16" s="1" t="str">
        <f aca="false">IF(gadata!E16 = 0, "", gadata!E16)</f>
        <v>3:59 PM</v>
      </c>
      <c r="F16" s="2" t="str">
        <f aca="false">IF(A16="", "", (VLOOKUP(A16, request_select!A$2:B$999, 2, 0)))</f>
        <v>nathan.strall@gmail.com</v>
      </c>
      <c r="G16" s="1" t="str">
        <f aca="false">gadata!F16</f>
        <v>0:12:33</v>
      </c>
      <c r="H16" s="1" t="str">
        <f aca="false">gadata!G16</f>
        <v>12</v>
      </c>
    </row>
    <row r="17" customFormat="false" ht="13.5" hidden="false" customHeight="true" outlineLevel="0" collapsed="false">
      <c r="A17" s="1" t="str">
        <f aca="false">gadata!A17</f>
        <v>3eed590d7019a987d14a192dd36e8ff8</v>
      </c>
      <c r="B17" s="1" t="str">
        <f aca="false">IF(gadata!B17 = 0, "", gadata!B17)</f>
        <v>google / cpc</v>
      </c>
      <c r="C17" s="1" t="str">
        <f aca="false">IF(gadata!C17 = 0, "", gadata!C17)</f>
        <v>PERU</v>
      </c>
      <c r="D17" s="1" t="str">
        <f aca="false">IF(gadata!D17 = 0, "", gadata!D17)</f>
        <v>7/12/2014</v>
      </c>
      <c r="E17" s="1" t="str">
        <f aca="false">IF(gadata!E17 = 0, "", gadata!E17)</f>
        <v>12:55 PM</v>
      </c>
      <c r="F17" s="2" t="str">
        <f aca="false">IF(A17="", "", (VLOOKUP(A17, request_select!A$2:B$999, 2, 0)))</f>
        <v>angechua@gmail.com</v>
      </c>
      <c r="G17" s="1" t="str">
        <f aca="false">gadata!F17</f>
        <v>0:52:05</v>
      </c>
      <c r="H17" s="1" t="str">
        <f aca="false">gadata!G17</f>
        <v>6</v>
      </c>
    </row>
    <row r="18" customFormat="false" ht="13.5" hidden="false" customHeight="true" outlineLevel="0" collapsed="false">
      <c r="A18" s="1" t="str">
        <f aca="false">gadata!A18</f>
        <v>51ea559152c23782080594939d86cfbe</v>
      </c>
      <c r="B18" s="1" t="str">
        <f aca="false">IF(gadata!B18 = 0, "", gadata!B18)</f>
        <v>google / cpc</v>
      </c>
      <c r="C18" s="1" t="str">
        <f aca="false">IF(gadata!C18 = 0, "", gadata!C18)</f>
        <v>Mapi #1</v>
      </c>
      <c r="D18" s="1" t="str">
        <f aca="false">IF(gadata!D18 = 0, "", gadata!D18)</f>
        <v>7/7/2014</v>
      </c>
      <c r="E18" s="1" t="str">
        <f aca="false">IF(gadata!E18 = 0, "", gadata!E18)</f>
        <v>12:19 PM</v>
      </c>
      <c r="F18" s="2" t="str">
        <f aca="false">IF(A18="", "", (VLOOKUP(A18, request_select!A$2:B$999, 2, 0)))</f>
        <v>plbiello@videotron.ca</v>
      </c>
      <c r="G18" s="1" t="str">
        <f aca="false">gadata!F18</f>
        <v>0:10:33</v>
      </c>
      <c r="H18" s="1" t="str">
        <f aca="false">gadata!G18</f>
        <v>21</v>
      </c>
    </row>
    <row r="19" customFormat="false" ht="13.5" hidden="false" customHeight="true" outlineLevel="0" collapsed="false">
      <c r="A19" s="1" t="str">
        <f aca="false">gadata!A19</f>
        <v>5ca9eb7b0bbffa86fddae86cc3f21d60</v>
      </c>
      <c r="B19" s="1" t="str">
        <f aca="false">IF(gadata!B19 = 0, "", gadata!B19)</f>
        <v>google / cpc</v>
      </c>
      <c r="C19" s="1" t="str">
        <f aca="false">IF(gadata!C19 = 0, "", gadata!C19)</f>
        <v>PERU</v>
      </c>
      <c r="D19" s="1" t="str">
        <f aca="false">IF(gadata!D19 = 0, "", gadata!D19)</f>
        <v>7/11/2014</v>
      </c>
      <c r="E19" s="1" t="str">
        <f aca="false">IF(gadata!E19 = 0, "", gadata!E19)</f>
        <v>8:17 PM</v>
      </c>
      <c r="F19" s="2" t="str">
        <f aca="false">IF(A19="", "", (VLOOKUP(A19, request_select!A$2:B$999, 2, 0)))</f>
        <v>kam1986@aol.com</v>
      </c>
      <c r="G19" s="1" t="str">
        <f aca="false">gadata!F19</f>
        <v>0:08:13</v>
      </c>
      <c r="H19" s="1" t="str">
        <f aca="false">gadata!G19</f>
        <v>3</v>
      </c>
    </row>
    <row r="20" customFormat="false" ht="13.5" hidden="false" customHeight="true" outlineLevel="0" collapsed="false">
      <c r="A20" s="1" t="str">
        <f aca="false">gadata!A20</f>
        <v>647da2a6b7950f48cb414c920ab28a8e</v>
      </c>
      <c r="B20" s="1" t="str">
        <f aca="false">IF(gadata!B20 = 0, "", gadata!B20)</f>
        <v>google / cpc</v>
      </c>
      <c r="C20" s="1" t="str">
        <f aca="false">IF(gadata!C20 = 0, "", gadata!C20)</f>
        <v>PERU</v>
      </c>
      <c r="D20" s="1" t="str">
        <f aca="false">IF(gadata!D20 = 0, "", gadata!D20)</f>
        <v>7/7/2014</v>
      </c>
      <c r="E20" s="1" t="str">
        <f aca="false">IF(gadata!E20 = 0, "", gadata!E20)</f>
        <v>8:17 PM</v>
      </c>
      <c r="F20" s="2" t="str">
        <f aca="false">IF(A20="", "", (VLOOKUP(A20, request_select!A$2:B$999, 2, 0)))</f>
        <v>sdgearl858@hotmail.com</v>
      </c>
      <c r="G20" s="1" t="str">
        <f aca="false">gadata!F20</f>
        <v>0:05:59</v>
      </c>
      <c r="H20" s="1" t="str">
        <f aca="false">gadata!G20</f>
        <v>3</v>
      </c>
    </row>
    <row r="21" customFormat="false" ht="13.5" hidden="false" customHeight="true" outlineLevel="0" collapsed="false">
      <c r="A21" s="1" t="str">
        <f aca="false">gadata!A21</f>
        <v>65b378552342cec6decb3289a47b8821</v>
      </c>
      <c r="B21" s="1" t="str">
        <f aca="false">IF(gadata!B21 = 0, "", gadata!B21)</f>
        <v>google / cpc</v>
      </c>
      <c r="C21" s="1" t="str">
        <f aca="false">IF(gadata!C21 = 0, "", gadata!C21)</f>
        <v>Mapi #1</v>
      </c>
      <c r="D21" s="1" t="str">
        <f aca="false">IF(gadata!D21 = 0, "", gadata!D21)</f>
        <v>7/9/2014</v>
      </c>
      <c r="E21" s="1" t="str">
        <f aca="false">IF(gadata!E21 = 0, "", gadata!E21)</f>
        <v>12:08 PM</v>
      </c>
      <c r="F21" s="2" t="str">
        <f aca="false">IF(A21="", "", (VLOOKUP(A21, request_select!A$2:B$999, 2, 0)))</f>
        <v>jimmycmagic@yahoo.com</v>
      </c>
      <c r="G21" s="1" t="str">
        <f aca="false">gadata!F21</f>
        <v>0:06:50</v>
      </c>
      <c r="H21" s="1" t="str">
        <f aca="false">gadata!G21</f>
        <v>5</v>
      </c>
    </row>
    <row r="22" customFormat="false" ht="13.5" hidden="false" customHeight="true" outlineLevel="0" collapsed="false">
      <c r="A22" s="1" t="str">
        <f aca="false">gadata!A22</f>
        <v>6ee7caba0ddc492c3d4f1efc0a62bed7</v>
      </c>
      <c r="B22" s="1" t="str">
        <f aca="false">IF(gadata!B22 = 0, "", gadata!B22)</f>
        <v>google / cpc</v>
      </c>
      <c r="C22" s="1" t="str">
        <f aca="false">IF(gadata!C22 = 0, "", gadata!C22)</f>
        <v>Mapi #1</v>
      </c>
      <c r="D22" s="1" t="str">
        <f aca="false">IF(gadata!D22 = 0, "", gadata!D22)</f>
        <v>7/10/2014</v>
      </c>
      <c r="E22" s="1" t="str">
        <f aca="false">IF(gadata!E22 = 0, "", gadata!E22)</f>
        <v>11:13 AM</v>
      </c>
      <c r="F22" s="2" t="str">
        <f aca="false">IF(A22="", "", (VLOOKUP(A22, request_select!A$2:B$999, 2, 0)))</f>
        <v>peterbarden24@gmail.com</v>
      </c>
      <c r="G22" s="1" t="str">
        <f aca="false">gadata!F22</f>
        <v>0:02:44</v>
      </c>
      <c r="H22" s="1" t="str">
        <f aca="false">gadata!G22</f>
        <v>7</v>
      </c>
    </row>
    <row r="23" customFormat="false" ht="13.5" hidden="false" customHeight="true" outlineLevel="0" collapsed="false">
      <c r="A23" s="1" t="str">
        <f aca="false">gadata!A23</f>
        <v>70314bc956e75faf86bfec13b7e96da1</v>
      </c>
      <c r="B23" s="1" t="str">
        <f aca="false">IF(gadata!B23 = 0, "", gadata!B23)</f>
        <v>google / cpc</v>
      </c>
      <c r="C23" s="1" t="str">
        <f aca="false">IF(gadata!C23 = 0, "", gadata!C23)</f>
        <v>PERU</v>
      </c>
      <c r="D23" s="1" t="str">
        <f aca="false">IF(gadata!D23 = 0, "", gadata!D23)</f>
        <v>7/7/2014</v>
      </c>
      <c r="E23" s="1" t="str">
        <f aca="false">IF(gadata!E23 = 0, "", gadata!E23)</f>
        <v>9:26 PM</v>
      </c>
      <c r="F23" s="2" t="str">
        <f aca="false">IF(A23="", "", (VLOOKUP(A23, request_select!A$2:B$999, 2, 0)))</f>
        <v>sdgearl858@hotmail.com</v>
      </c>
      <c r="G23" s="1" t="str">
        <f aca="false">gadata!F23</f>
        <v>0:01:54</v>
      </c>
      <c r="H23" s="1" t="str">
        <f aca="false">gadata!G23</f>
        <v>4</v>
      </c>
    </row>
    <row r="24" customFormat="false" ht="13.5" hidden="false" customHeight="true" outlineLevel="0" collapsed="false">
      <c r="A24" s="1" t="str">
        <f aca="false">gadata!A24</f>
        <v>70bac31f2a66b9284b1bcd2623e364b9</v>
      </c>
      <c r="B24" s="1" t="str">
        <f aca="false">IF(gadata!B24 = 0, "", gadata!B24)</f>
        <v>google / cpc</v>
      </c>
      <c r="C24" s="1" t="str">
        <f aca="false">IF(gadata!C24 = 0, "", gadata!C24)</f>
        <v>Mapi #1</v>
      </c>
      <c r="D24" s="1" t="str">
        <f aca="false">IF(gadata!D24 = 0, "", gadata!D24)</f>
        <v>7/7/2014</v>
      </c>
      <c r="E24" s="1" t="str">
        <f aca="false">IF(gadata!E24 = 0, "", gadata!E24)</f>
        <v>2:17 PM</v>
      </c>
      <c r="F24" s="2" t="str">
        <f aca="false">IF(A24="", "", (VLOOKUP(A24, request_select!A$2:B$999, 2, 0)))</f>
        <v>rose.samara@duke.edu</v>
      </c>
      <c r="G24" s="1" t="str">
        <f aca="false">gadata!F24</f>
        <v>0:21:44</v>
      </c>
      <c r="H24" s="1" t="str">
        <f aca="false">gadata!G24</f>
        <v>5</v>
      </c>
    </row>
    <row r="25" customFormat="false" ht="13.5" hidden="false" customHeight="true" outlineLevel="0" collapsed="false">
      <c r="A25" s="1" t="str">
        <f aca="false">gadata!A25</f>
        <v>73131324ada2177d5a9c3b6dc24a6d88</v>
      </c>
      <c r="B25" s="1" t="str">
        <f aca="false">IF(gadata!B25 = 0, "", gadata!B25)</f>
        <v>google / cpc</v>
      </c>
      <c r="C25" s="1" t="str">
        <f aca="false">IF(gadata!C25 = 0, "", gadata!C25)</f>
        <v>Mapi #1</v>
      </c>
      <c r="D25" s="1" t="str">
        <f aca="false">IF(gadata!D25 = 0, "", gadata!D25)</f>
        <v>7/12/2014</v>
      </c>
      <c r="E25" s="1" t="str">
        <f aca="false">IF(gadata!E25 = 0, "", gadata!E25)</f>
        <v>3:33 PM</v>
      </c>
      <c r="F25" s="2" t="str">
        <f aca="false">IF(A25="", "", (VLOOKUP(A25, request_select!A$2:B$999, 2, 0)))</f>
        <v>benedictmafaesa@gmail.com</v>
      </c>
      <c r="G25" s="1" t="str">
        <f aca="false">gadata!F25</f>
        <v>0:27:50</v>
      </c>
      <c r="H25" s="1" t="str">
        <f aca="false">gadata!G25</f>
        <v>7</v>
      </c>
    </row>
    <row r="26" customFormat="false" ht="13.5" hidden="false" customHeight="true" outlineLevel="0" collapsed="false">
      <c r="A26" s="1" t="str">
        <f aca="false">gadata!A26</f>
        <v>8fb27d99bbac20d3a4892d8dea4809ee</v>
      </c>
      <c r="B26" s="1" t="str">
        <f aca="false">IF(gadata!B26 = 0, "", gadata!B26)</f>
        <v>google / cpc</v>
      </c>
      <c r="C26" s="1" t="str">
        <f aca="false">IF(gadata!C26 = 0, "", gadata!C26)</f>
        <v>PERU</v>
      </c>
      <c r="D26" s="1" t="str">
        <f aca="false">IF(gadata!D26 = 0, "", gadata!D26)</f>
        <v>7/8/2014</v>
      </c>
      <c r="E26" s="1" t="str">
        <f aca="false">IF(gadata!E26 = 0, "", gadata!E26)</f>
        <v>1:41 PM</v>
      </c>
      <c r="F26" s="2" t="str">
        <f aca="false">IF(A26="", "", (VLOOKUP(A26, request_select!A$2:B$999, 2, 0)))</f>
        <v>plppierce1@aol.com</v>
      </c>
      <c r="G26" s="1" t="str">
        <f aca="false">gadata!F26</f>
        <v>0:25:01</v>
      </c>
      <c r="H26" s="1" t="str">
        <f aca="false">gadata!G26</f>
        <v>19</v>
      </c>
    </row>
    <row r="27" customFormat="false" ht="13.5" hidden="false" customHeight="true" outlineLevel="0" collapsed="false">
      <c r="A27" s="1" t="str">
        <f aca="false">gadata!A27</f>
        <v>b2a7d42015dcd202bf50b525557b53a4</v>
      </c>
      <c r="B27" s="1" t="str">
        <f aca="false">IF(gadata!B27 = 0, "", gadata!B27)</f>
        <v>google / cpc</v>
      </c>
      <c r="C27" s="1" t="str">
        <f aca="false">IF(gadata!C27 = 0, "", gadata!C27)</f>
        <v>Mapi #1</v>
      </c>
      <c r="D27" s="1" t="str">
        <f aca="false">IF(gadata!D27 = 0, "", gadata!D27)</f>
        <v>7/7/2014</v>
      </c>
      <c r="E27" s="1" t="str">
        <f aca="false">IF(gadata!E27 = 0, "", gadata!E27)</f>
        <v>12:11 AM</v>
      </c>
      <c r="F27" s="2" t="str">
        <f aca="false">IF(A27="", "", (VLOOKUP(A27, request_select!A$2:B$999, 2, 0)))</f>
        <v>meufragio@gmail.com</v>
      </c>
      <c r="G27" s="1" t="str">
        <f aca="false">gadata!F27</f>
        <v>0:14:02</v>
      </c>
      <c r="H27" s="1" t="str">
        <f aca="false">gadata!G27</f>
        <v>8</v>
      </c>
    </row>
    <row r="28" customFormat="false" ht="13.5" hidden="false" customHeight="true" outlineLevel="0" collapsed="false">
      <c r="A28" s="1" t="str">
        <f aca="false">gadata!A28</f>
        <v>bda916d32801ed73daaa005280dbac43</v>
      </c>
      <c r="B28" s="1" t="str">
        <f aca="false">IF(gadata!B28 = 0, "", gadata!B28)</f>
        <v>google / cpc</v>
      </c>
      <c r="C28" s="1" t="str">
        <f aca="false">IF(gadata!C28 = 0, "", gadata!C28)</f>
        <v>PERU</v>
      </c>
      <c r="D28" s="1" t="str">
        <f aca="false">IF(gadata!D28 = 0, "", gadata!D28)</f>
        <v>7/9/2014</v>
      </c>
      <c r="E28" s="1" t="str">
        <f aca="false">IF(gadata!E28 = 0, "", gadata!E28)</f>
        <v>3:42 PM</v>
      </c>
      <c r="F28" s="2" t="str">
        <f aca="false">IF(A28="", "", (VLOOKUP(A28, request_select!A$2:B$999, 2, 0)))</f>
        <v>amie.brownbridge@cibc.com</v>
      </c>
      <c r="G28" s="1" t="str">
        <f aca="false">gadata!F28</f>
        <v>0:16:45</v>
      </c>
      <c r="H28" s="1" t="str">
        <f aca="false">gadata!G28</f>
        <v>10</v>
      </c>
    </row>
    <row r="29" customFormat="false" ht="13.5" hidden="false" customHeight="true" outlineLevel="0" collapsed="false">
      <c r="A29" s="1" t="str">
        <f aca="false">gadata!A29</f>
        <v>c5b4cdba0830bf5d8b76bb361062d6e5</v>
      </c>
      <c r="B29" s="1" t="str">
        <f aca="false">IF(gadata!B29 = 0, "", gadata!B29)</f>
        <v>google / cpc</v>
      </c>
      <c r="C29" s="1" t="str">
        <f aca="false">IF(gadata!C29 = 0, "", gadata!C29)</f>
        <v>PERU</v>
      </c>
      <c r="D29" s="1" t="str">
        <f aca="false">IF(gadata!D29 = 0, "", gadata!D29)</f>
        <v>7/8/2014</v>
      </c>
      <c r="E29" s="1" t="str">
        <f aca="false">IF(gadata!E29 = 0, "", gadata!E29)</f>
        <v>10:47 AM</v>
      </c>
      <c r="F29" s="2" t="str">
        <f aca="false">IF(A29="", "", (VLOOKUP(A29, request_select!A$2:B$999, 2, 0)))</f>
        <v>bianca.biasetti@gmail.com</v>
      </c>
      <c r="G29" s="1" t="str">
        <f aca="false">gadata!F29</f>
        <v>0:09:16</v>
      </c>
      <c r="H29" s="1" t="str">
        <f aca="false">gadata!G29</f>
        <v>13</v>
      </c>
    </row>
    <row r="30" customFormat="false" ht="13.5" hidden="false" customHeight="true" outlineLevel="0" collapsed="false">
      <c r="A30" s="1" t="str">
        <f aca="false">gadata!A30</f>
        <v>d2371865edf59aabe9e8c4479506ffdf</v>
      </c>
      <c r="B30" s="1" t="str">
        <f aca="false">IF(gadata!B30 = 0, "", gadata!B30)</f>
        <v>google / cpc</v>
      </c>
      <c r="C30" s="1" t="str">
        <f aca="false">IF(gadata!C30 = 0, "", gadata!C30)</f>
        <v>Peru - Brandname</v>
      </c>
      <c r="D30" s="1" t="str">
        <f aca="false">IF(gadata!D30 = 0, "", gadata!D30)</f>
        <v>7/12/2014</v>
      </c>
      <c r="E30" s="1" t="str">
        <f aca="false">IF(gadata!E30 = 0, "", gadata!E30)</f>
        <v>8:47 PM</v>
      </c>
      <c r="F30" s="2" t="str">
        <f aca="false">IF(A30="", "", (VLOOKUP(A30, request_select!A$2:B$999, 2, 0)))</f>
        <v>onedaylikeths@gmail.com</v>
      </c>
      <c r="G30" s="1" t="str">
        <f aca="false">gadata!F30</f>
        <v>0:44:22</v>
      </c>
      <c r="H30" s="1" t="str">
        <f aca="false">gadata!G30</f>
        <v>9</v>
      </c>
    </row>
    <row r="31" customFormat="false" ht="13.5" hidden="false" customHeight="true" outlineLevel="0" collapsed="false">
      <c r="A31" s="1" t="str">
        <f aca="false">gadata!A31</f>
        <v>e297bbb01bd4a5faa9f0122ca09af704</v>
      </c>
      <c r="B31" s="1" t="str">
        <f aca="false">IF(gadata!B31 = 0, "", gadata!B31)</f>
        <v>google / cpc</v>
      </c>
      <c r="C31" s="1" t="str">
        <f aca="false">IF(gadata!C31 = 0, "", gadata!C31)</f>
        <v>PERU</v>
      </c>
      <c r="D31" s="1" t="str">
        <f aca="false">IF(gadata!D31 = 0, "", gadata!D31)</f>
        <v>7/8/2014</v>
      </c>
      <c r="E31" s="1" t="str">
        <f aca="false">IF(gadata!E31 = 0, "", gadata!E31)</f>
        <v>11:57 AM</v>
      </c>
      <c r="F31" s="2" t="str">
        <f aca="false">IF(A31="", "", (VLOOKUP(A31, request_select!A$2:B$999, 2, 0)))</f>
        <v>Saraninan50@gmail.com</v>
      </c>
      <c r="G31" s="1" t="str">
        <f aca="false">gadata!F31</f>
        <v>0:20:14</v>
      </c>
      <c r="H31" s="1" t="str">
        <f aca="false">gadata!G31</f>
        <v>14</v>
      </c>
    </row>
    <row r="32" customFormat="false" ht="13.5" hidden="false" customHeight="true" outlineLevel="0" collapsed="false">
      <c r="A32" s="1" t="str">
        <f aca="false">gadata!A32</f>
        <v>e8fbfd975d2fdc5fd7bf4d6090f2bffb</v>
      </c>
      <c r="B32" s="1" t="str">
        <f aca="false">IF(gadata!B32 = 0, "", gadata!B32)</f>
        <v>google / cpc</v>
      </c>
      <c r="C32" s="1" t="str">
        <f aca="false">IF(gadata!C32 = 0, "", gadata!C32)</f>
        <v>PERU</v>
      </c>
      <c r="D32" s="1" t="str">
        <f aca="false">IF(gadata!D32 = 0, "", gadata!D32)</f>
        <v>7/8/2014</v>
      </c>
      <c r="E32" s="1" t="str">
        <f aca="false">IF(gadata!E32 = 0, "", gadata!E32)</f>
        <v>2:05 PM</v>
      </c>
      <c r="F32" s="2" t="str">
        <f aca="false">IF(A32="", "", (VLOOKUP(A32, request_select!A$2:B$999, 2, 0)))</f>
        <v>Gitag@live.com</v>
      </c>
      <c r="G32" s="1" t="str">
        <f aca="false">gadata!F32</f>
        <v>0:11:47</v>
      </c>
      <c r="H32" s="1" t="str">
        <f aca="false">gadata!G32</f>
        <v>5</v>
      </c>
    </row>
    <row r="33" customFormat="false" ht="13.5" hidden="false" customHeight="true" outlineLevel="0" collapsed="false">
      <c r="A33" s="1" t="str">
        <f aca="false">gadata!A33</f>
        <v>f7c4a3eedbeed94712eb9741248fc35c</v>
      </c>
      <c r="B33" s="1" t="str">
        <f aca="false">IF(gadata!B33 = 0, "", gadata!B33)</f>
        <v>google / cpc</v>
      </c>
      <c r="C33" s="1" t="str">
        <f aca="false">IF(gadata!C33 = 0, "", gadata!C33)</f>
        <v>PFL Remarketing List</v>
      </c>
      <c r="D33" s="1" t="str">
        <f aca="false">IF(gadata!D33 = 0, "", gadata!D33)</f>
        <v>7/12/2014</v>
      </c>
      <c r="E33" s="1" t="str">
        <f aca="false">IF(gadata!E33 = 0, "", gadata!E33)</f>
        <v>10:04 AM</v>
      </c>
      <c r="F33" s="2" t="str">
        <f aca="false">IF(A33="", "", (VLOOKUP(A33, request_select!A$2:B$999, 2, 0)))</f>
        <v>mgarcia801@aol.com</v>
      </c>
      <c r="G33" s="1" t="str">
        <f aca="false">gadata!F33</f>
        <v>0:14:07</v>
      </c>
      <c r="H33" s="1" t="str">
        <f aca="false">gadata!G33</f>
        <v>13</v>
      </c>
    </row>
    <row r="34" customFormat="false" ht="13.5" hidden="false" customHeight="true" outlineLevel="0" collapsed="false">
      <c r="A34" s="1" t="str">
        <f aca="false">gadata!A34</f>
        <v>fcbeeb161a083a1c56195687b2df3d7b</v>
      </c>
      <c r="B34" s="1" t="str">
        <f aca="false">IF(gadata!B34 = 0, "", gadata!B34)</f>
        <v>google / cpc</v>
      </c>
      <c r="C34" s="1" t="str">
        <f aca="false">IF(gadata!C34 = 0, "", gadata!C34)</f>
        <v>Inca Trail</v>
      </c>
      <c r="D34" s="1" t="str">
        <f aca="false">IF(gadata!D34 = 0, "", gadata!D34)</f>
        <v>7/8/2014</v>
      </c>
      <c r="E34" s="1" t="str">
        <f aca="false">IF(gadata!E34 = 0, "", gadata!E34)</f>
        <v>12:23 PM</v>
      </c>
      <c r="F34" s="2" t="str">
        <f aca="false">IF(A34="", "", (VLOOKUP(A34, request_select!A$2:B$999, 2, 0)))</f>
        <v>holliewillett@live.com</v>
      </c>
      <c r="G34" s="1" t="str">
        <f aca="false">gadata!F34</f>
        <v>0:03:46</v>
      </c>
      <c r="H34" s="1" t="str">
        <f aca="false">gadata!G34</f>
        <v>3</v>
      </c>
    </row>
    <row r="35" customFormat="false" ht="13.5" hidden="false" customHeight="true" outlineLevel="0" collapsed="false">
      <c r="A35" s="1" t="str">
        <f aca="false">gadata!A35</f>
        <v>c11eac25218f3b1caf3591121c72dbad</v>
      </c>
      <c r="B35" s="1" t="str">
        <f aca="false">IF(gadata!B35 = 0, "", gadata!B35)</f>
        <v>google / organic</v>
      </c>
      <c r="C35" s="1" t="str">
        <f aca="false">IF(gadata!C35 = 0, "", gadata!C35)</f>
        <v>(not set)</v>
      </c>
      <c r="D35" s="1" t="str">
        <f aca="false">IF(gadata!D35 = 0, "", gadata!D35)</f>
        <v>7/6/2014</v>
      </c>
      <c r="E35" s="1" t="str">
        <f aca="false">IF(gadata!E35 = 0, "", gadata!E35)</f>
        <v>10:39 AM</v>
      </c>
      <c r="F35" s="2" t="str">
        <f aca="false">IF(A35="", "", (VLOOKUP(A35, request_select!A$2:B$999, 2, 0)))</f>
        <v>sneaves@gmail.com</v>
      </c>
      <c r="G35" s="1" t="str">
        <f aca="false">gadata!F35</f>
        <v>0:11:22</v>
      </c>
      <c r="H35" s="1" t="str">
        <f aca="false">gadata!G35</f>
        <v>4</v>
      </c>
    </row>
    <row r="36" customFormat="false" ht="13.5" hidden="false" customHeight="true" outlineLevel="0" collapsed="false">
      <c r="A36" s="1" t="str">
        <f aca="false">gadata!A36</f>
        <v>ee4c469853b1a9a8f1cc82ddf1b5a5e0</v>
      </c>
      <c r="B36" s="1" t="str">
        <f aca="false">IF(gadata!B36 = 0, "", gadata!B36)</f>
        <v>google / organic</v>
      </c>
      <c r="C36" s="1" t="str">
        <f aca="false">IF(gadata!C36 = 0, "", gadata!C36)</f>
        <v>(not set)</v>
      </c>
      <c r="D36" s="1" t="str">
        <f aca="false">IF(gadata!D36 = 0, "", gadata!D36)</f>
        <v>7/6/2014</v>
      </c>
      <c r="E36" s="1" t="str">
        <f aca="false">IF(gadata!E36 = 0, "", gadata!E36)</f>
        <v>10:44 AM</v>
      </c>
      <c r="F36" s="2" t="str">
        <f aca="false">IF(A36="", "", (VLOOKUP(A36, request_select!A$2:B$999, 2, 0)))</f>
        <v>ivanstojanovicbg@gmail.com</v>
      </c>
      <c r="G36" s="1" t="str">
        <f aca="false">gadata!F36</f>
        <v>0:38:39</v>
      </c>
      <c r="H36" s="1" t="str">
        <f aca="false">gadata!G36</f>
        <v>9</v>
      </c>
    </row>
    <row r="37" customFormat="false" ht="13.5" hidden="false" customHeight="true" outlineLevel="0" collapsed="false">
      <c r="A37" s="1" t="str">
        <f aca="false">gadata!A37</f>
        <v>ffdd70522495b5eda5e02553067a39d1</v>
      </c>
      <c r="B37" s="1" t="str">
        <f aca="false">IF(gadata!B37 = 0, "", gadata!B37)</f>
        <v>google / organic</v>
      </c>
      <c r="C37" s="1" t="str">
        <f aca="false">IF(gadata!C37 = 0, "", gadata!C37)</f>
        <v>(not set)</v>
      </c>
      <c r="D37" s="1" t="str">
        <f aca="false">IF(gadata!D37 = 0, "", gadata!D37)</f>
        <v>7/8/2014</v>
      </c>
      <c r="E37" s="1" t="str">
        <f aca="false">IF(gadata!E37 = 0, "", gadata!E37)</f>
        <v>2:33 PM</v>
      </c>
      <c r="F37" s="2" t="str">
        <f aca="false">IF(A37="", "", (VLOOKUP(A37, request_select!A$2:B$999, 2, 0)))</f>
        <v>lacyschutt@yahoo.com</v>
      </c>
      <c r="G37" s="1" t="str">
        <f aca="false">gadata!F37</f>
        <v>0:13:17</v>
      </c>
      <c r="H37" s="1" t="str">
        <f aca="false">gadata!G37</f>
        <v>15</v>
      </c>
    </row>
    <row r="38" customFormat="false" ht="13.5" hidden="false" customHeight="true" outlineLevel="0" collapsed="false">
      <c r="A38" s="1" t="str">
        <f aca="false">gadata!A38</f>
        <v>0db43c8463ed9ac721717d3fdaf32eaf</v>
      </c>
      <c r="B38" s="1" t="str">
        <f aca="false">IF(gadata!B38 = 0, "", gadata!B38)</f>
        <v>latinamericaforless.com / referral</v>
      </c>
      <c r="C38" s="1" t="str">
        <f aca="false">IF(gadata!C38 = 0, "", gadata!C38)</f>
        <v>(not set)</v>
      </c>
      <c r="D38" s="1" t="str">
        <f aca="false">IF(gadata!D38 = 0, "", gadata!D38)</f>
        <v>7/12/2014</v>
      </c>
      <c r="E38" s="1" t="str">
        <f aca="false">IF(gadata!E38 = 0, "", gadata!E38)</f>
        <v>4:50 PM</v>
      </c>
      <c r="F38" s="2" t="str">
        <f aca="false">IF(A38="", "", (VLOOKUP(A38, request_select!A$2:B$999, 2, 0)))</f>
        <v>christinepetercheng@yahoo.com</v>
      </c>
      <c r="G38" s="1" t="str">
        <f aca="false">gadata!F38</f>
        <v>0:04:44</v>
      </c>
      <c r="H38" s="1" t="str">
        <f aca="false">gadata!G38</f>
        <v>2</v>
      </c>
    </row>
    <row r="39" customFormat="false" ht="13.5" hidden="false" customHeight="true" outlineLevel="0" collapsed="false">
      <c r="A39" s="1" t="str">
        <f aca="false">gadata!A39</f>
        <v>1c1929e106e750addb3deb12591b61fa</v>
      </c>
      <c r="B39" s="1" t="str">
        <f aca="false">IF(gadata!B39 = 0, "", gadata!B39)</f>
        <v>latinamericaforless.com / referral</v>
      </c>
      <c r="C39" s="1" t="str">
        <f aca="false">IF(gadata!C39 = 0, "", gadata!C39)</f>
        <v>(not set)</v>
      </c>
      <c r="D39" s="1" t="str">
        <f aca="false">IF(gadata!D39 = 0, "", gadata!D39)</f>
        <v>7/6/2014</v>
      </c>
      <c r="E39" s="1" t="str">
        <f aca="false">IF(gadata!E39 = 0, "", gadata!E39)</f>
        <v>5:06 PM</v>
      </c>
      <c r="F39" s="2" t="str">
        <f aca="false">IF(A39="", "", (VLOOKUP(A39, request_select!A$2:B$999, 2, 0)))</f>
        <v>marynoelthompson@yahoo.com</v>
      </c>
      <c r="G39" s="1" t="str">
        <f aca="false">gadata!F39</f>
        <v>0:14:42</v>
      </c>
      <c r="H39" s="1" t="str">
        <f aca="false">gadata!G39</f>
        <v>7</v>
      </c>
    </row>
    <row r="40" customFormat="false" ht="13.5" hidden="false" customHeight="true" outlineLevel="0" collapsed="false">
      <c r="A40" s="1" t="str">
        <f aca="false">gadata!A40</f>
        <v>4c1aa15b8f2e615a7bba0758091d2f35</v>
      </c>
      <c r="B40" s="1" t="str">
        <f aca="false">IF(gadata!B40 = 0, "", gadata!B40)</f>
        <v>latinamericaforless.com / referral</v>
      </c>
      <c r="C40" s="1" t="str">
        <f aca="false">IF(gadata!C40 = 0, "", gadata!C40)</f>
        <v>(not set)</v>
      </c>
      <c r="D40" s="1" t="str">
        <f aca="false">IF(gadata!D40 = 0, "", gadata!D40)</f>
        <v>7/7/2014</v>
      </c>
      <c r="E40" s="1" t="str">
        <f aca="false">IF(gadata!E40 = 0, "", gadata!E40)</f>
        <v>7:45 PM</v>
      </c>
      <c r="F40" s="2" t="str">
        <f aca="false">IF(A40="", "", (VLOOKUP(A40, request_select!A$2:B$999, 2, 0)))</f>
        <v>twills@paulwakeling.com.au</v>
      </c>
      <c r="G40" s="1" t="str">
        <f aca="false">gadata!F40</f>
        <v>0:22:40</v>
      </c>
      <c r="H40" s="1" t="str">
        <f aca="false">gadata!G40</f>
        <v>8</v>
      </c>
    </row>
    <row r="41" customFormat="false" ht="13.5" hidden="false" customHeight="true" outlineLevel="0" collapsed="false">
      <c r="A41" s="1" t="str">
        <f aca="false">gadata!A41</f>
        <v>6d4c904a650f9a2687873c301f0dd914</v>
      </c>
      <c r="B41" s="1" t="str">
        <f aca="false">IF(gadata!B41 = 0, "", gadata!B41)</f>
        <v>latinamericaforless.com / referral</v>
      </c>
      <c r="C41" s="1" t="str">
        <f aca="false">IF(gadata!C41 = 0, "", gadata!C41)</f>
        <v>(not set)</v>
      </c>
      <c r="D41" s="1" t="str">
        <f aca="false">IF(gadata!D41 = 0, "", gadata!D41)</f>
        <v>7/9/2014</v>
      </c>
      <c r="E41" s="1" t="str">
        <f aca="false">IF(gadata!E41 = 0, "", gadata!E41)</f>
        <v>4:20 PM</v>
      </c>
      <c r="F41" s="2" t="str">
        <f aca="false">IF(A41="", "", (VLOOKUP(A41, request_select!A$2:B$999, 2, 0)))</f>
        <v>marmetz@mac.com</v>
      </c>
      <c r="G41" s="1" t="str">
        <f aca="false">gadata!F41</f>
        <v>0:24:14</v>
      </c>
      <c r="H41" s="1" t="str">
        <f aca="false">gadata!G41</f>
        <v>9</v>
      </c>
    </row>
    <row r="42" customFormat="false" ht="13.5" hidden="false" customHeight="true" outlineLevel="0" collapsed="false">
      <c r="A42" s="1" t="str">
        <f aca="false">gadata!A42</f>
        <v>fda7a0c90fbf1ebbede15b15bbcf4bec</v>
      </c>
      <c r="B42" s="1" t="str">
        <f aca="false">IF(gadata!B42 = 0, "", gadata!B42)</f>
        <v>latinamericaforless.com / referral</v>
      </c>
      <c r="C42" s="1" t="str">
        <f aca="false">IF(gadata!C42 = 0, "", gadata!C42)</f>
        <v>(not set)</v>
      </c>
      <c r="D42" s="1" t="str">
        <f aca="false">IF(gadata!D42 = 0, "", gadata!D42)</f>
        <v>7/7/2014</v>
      </c>
      <c r="E42" s="1" t="str">
        <f aca="false">IF(gadata!E42 = 0, "", gadata!E42)</f>
        <v>4:15 PM</v>
      </c>
      <c r="F42" s="2" t="str">
        <f aca="false">IF(A42="", "", (VLOOKUP(A42, request_select!A$2:B$999, 2, 0)))</f>
        <v>diego.rossenblum@yahoo.com</v>
      </c>
      <c r="G42" s="1" t="str">
        <f aca="false">gadata!F42</f>
        <v>0:14:25</v>
      </c>
      <c r="H42" s="1" t="str">
        <f aca="false">gadata!G42</f>
        <v>3</v>
      </c>
    </row>
    <row r="43" customFormat="false" ht="13.5" hidden="false" customHeight="true" outlineLevel="0" collapsed="false">
      <c r="A43" s="1" t="str">
        <f aca="false">gadata!A43</f>
        <v>ba0e3f5ec50b1b8cbb00a837d2f0edfb</v>
      </c>
      <c r="B43" s="1" t="str">
        <f aca="false">IF(gadata!B43 = 0, "", gadata!B43)</f>
        <v>yahoo / organic</v>
      </c>
      <c r="C43" s="1" t="str">
        <f aca="false">IF(gadata!C43 = 0, "", gadata!C43)</f>
        <v>(not set)</v>
      </c>
      <c r="D43" s="1" t="str">
        <f aca="false">IF(gadata!D43 = 0, "", gadata!D43)</f>
        <v>7/11/2014</v>
      </c>
      <c r="E43" s="1" t="str">
        <f aca="false">IF(gadata!E43 = 0, "", gadata!E43)</f>
        <v>12:59 PM</v>
      </c>
      <c r="F43" s="2" t="str">
        <f aca="false">IF(A43="", "", (VLOOKUP(A43, request_select!A$2:B$999, 2, 0)))</f>
        <v>dbking2@swbell.net</v>
      </c>
      <c r="G43" s="1" t="str">
        <f aca="false">gadata!F43</f>
        <v>0:15:43</v>
      </c>
      <c r="H43" s="1" t="str">
        <f aca="false">gadata!G43</f>
        <v>5</v>
      </c>
    </row>
    <row r="44" customFormat="false" ht="13.5" hidden="false" customHeight="true" outlineLevel="0" collapsed="false">
      <c r="A44" s="1" t="str">
        <f aca="false">gadata!A44</f>
        <v>dc28bfe592cfa0c92f22d91289fb8154</v>
      </c>
      <c r="B44" s="1" t="str">
        <f aca="false">IF(gadata!B44 = 0, "", gadata!B44)</f>
        <v>yahoo / organic</v>
      </c>
      <c r="C44" s="1" t="str">
        <f aca="false">IF(gadata!C44 = 0, "", gadata!C44)</f>
        <v>(not set)</v>
      </c>
      <c r="D44" s="1" t="str">
        <f aca="false">IF(gadata!D44 = 0, "", gadata!D44)</f>
        <v>7/8/2014</v>
      </c>
      <c r="E44" s="1" t="str">
        <f aca="false">IF(gadata!E44 = 0, "", gadata!E44)</f>
        <v>12:35 PM</v>
      </c>
      <c r="F44" s="2" t="str">
        <f aca="false">IF(A44="", "", (VLOOKUP(A44, request_select!A$2:B$999, 2, 0)))</f>
        <v>aricam_99@yahoo.com</v>
      </c>
      <c r="G44" s="1" t="str">
        <f aca="false">gadata!F44</f>
        <v>0:13:44</v>
      </c>
      <c r="H44" s="1" t="str">
        <f aca="false">gadata!G44</f>
        <v>11</v>
      </c>
    </row>
    <row r="45" customFormat="false" ht="13.5" hidden="false" customHeight="true" outlineLevel="0" collapsed="false">
      <c r="A45" s="1" t="inlineStr">
        <f aca="false">gadata!A45</f>
        <is>
          <t/>
        </is>
      </c>
      <c r="B45" s="1" t="inlineStr">
        <f aca="false">IF(gadata!B45 = 0, "", gadata!B45)</f>
        <is>
          <t/>
        </is>
      </c>
      <c r="C45" s="1" t="inlineStr">
        <f aca="false">IF(gadata!C45 = 0, "", gadata!C45)</f>
        <is>
          <t/>
        </is>
      </c>
      <c r="D45" s="1" t="inlineStr">
        <f aca="false">IF(gadata!D45 = 0, "", gadata!D45)</f>
        <is>
          <t/>
        </is>
      </c>
      <c r="E45" s="1" t="inlineStr">
        <f aca="false">IF(gadata!E45 = 0, "", gadata!E45)</f>
        <is>
          <t/>
        </is>
      </c>
      <c r="F45" s="2" t="inlineStr">
        <f aca="false">IF(A45="", "", (VLOOKUP(A45, request_select!A$2:B$999, 2, 0)))</f>
        <is>
          <t/>
        </is>
      </c>
      <c r="G45" s="1"/>
      <c r="H45" s="1"/>
    </row>
    <row r="46" customFormat="false" ht="13.5" hidden="false" customHeight="true" outlineLevel="0" collapsed="false">
      <c r="A46" s="1" t="inlineStr">
        <f aca="false">gadata!A46</f>
        <is>
          <t/>
        </is>
      </c>
      <c r="B46" s="1" t="inlineStr">
        <f aca="false">IF(gadata!B46 = 0, "", gadata!B46)</f>
        <is>
          <t/>
        </is>
      </c>
      <c r="C46" s="1" t="inlineStr">
        <f aca="false">IF(gadata!C46 = 0, "", gadata!C46)</f>
        <is>
          <t/>
        </is>
      </c>
      <c r="D46" s="1" t="inlineStr">
        <f aca="false">IF(gadata!D46 = 0, "", gadata!D46)</f>
        <is>
          <t/>
        </is>
      </c>
      <c r="E46" s="1" t="inlineStr">
        <f aca="false">IF(gadata!E46 = 0, "", gadata!E46)</f>
        <is>
          <t/>
        </is>
      </c>
      <c r="F46" s="2" t="inlineStr">
        <f aca="false">IF(A46="", "", (VLOOKUP(A46, request_select!A$2:B$999, 2, 0)))</f>
        <is>
          <t/>
        </is>
      </c>
      <c r="G46" s="1"/>
      <c r="H46" s="1"/>
    </row>
    <row r="47" customFormat="false" ht="13.5" hidden="false" customHeight="true" outlineLevel="0" collapsed="false">
      <c r="A47" s="1" t="inlineStr">
        <f aca="false">gadata!A47</f>
        <is>
          <t/>
        </is>
      </c>
      <c r="B47" s="1" t="inlineStr">
        <f aca="false">IF(gadata!B47 = 0, "", gadata!B47)</f>
        <is>
          <t/>
        </is>
      </c>
      <c r="C47" s="1" t="inlineStr">
        <f aca="false">IF(gadata!C47 = 0, "", gadata!C47)</f>
        <is>
          <t/>
        </is>
      </c>
      <c r="D47" s="1" t="inlineStr">
        <f aca="false">IF(gadata!D47 = 0, "", gadata!D47)</f>
        <is>
          <t/>
        </is>
      </c>
      <c r="E47" s="1" t="inlineStr">
        <f aca="false">IF(gadata!E47 = 0, "", gadata!E47)</f>
        <is>
          <t/>
        </is>
      </c>
      <c r="F47" s="2" t="inlineStr">
        <f aca="false">IF(A47="", "", (VLOOKUP(A47, request_select!A$2:B$999, 2, 0)))</f>
        <is>
          <t/>
        </is>
      </c>
      <c r="G47" s="1"/>
      <c r="H47" s="1"/>
    </row>
    <row r="48" customFormat="false" ht="13.5" hidden="false" customHeight="true" outlineLevel="0" collapsed="false">
      <c r="A48" s="1" t="inlineStr">
        <f aca="false">gadata!A48</f>
        <is>
          <t/>
        </is>
      </c>
      <c r="B48" s="1" t="inlineStr">
        <f aca="false">IF(gadata!B48 = 0, "", gadata!B48)</f>
        <is>
          <t/>
        </is>
      </c>
      <c r="C48" s="1" t="inlineStr">
        <f aca="false">IF(gadata!C48 = 0, "", gadata!C48)</f>
        <is>
          <t/>
        </is>
      </c>
      <c r="D48" s="1" t="inlineStr">
        <f aca="false">IF(gadata!D48 = 0, "", gadata!D48)</f>
        <is>
          <t/>
        </is>
      </c>
      <c r="E48" s="1" t="inlineStr">
        <f aca="false">IF(gadata!E48 = 0, "", gadata!E48)</f>
        <is>
          <t/>
        </is>
      </c>
      <c r="F48" s="2" t="inlineStr">
        <f aca="false">IF(A48="", "", (VLOOKUP(A48, request_select!A$2:B$999, 2, 0)))</f>
        <is>
          <t/>
        </is>
      </c>
      <c r="G48" s="1"/>
      <c r="H48" s="1"/>
    </row>
    <row r="49" customFormat="false" ht="13.5" hidden="false" customHeight="true" outlineLevel="0" collapsed="false">
      <c r="A49" s="1" t="inlineStr">
        <f aca="false">gadata!A49</f>
        <is>
          <t/>
        </is>
      </c>
      <c r="B49" s="1" t="inlineStr">
        <f aca="false">IF(gadata!B49 = 0, "", gadata!B49)</f>
        <is>
          <t/>
        </is>
      </c>
      <c r="C49" s="1" t="inlineStr">
        <f aca="false">IF(gadata!C49 = 0, "", gadata!C49)</f>
        <is>
          <t/>
        </is>
      </c>
      <c r="D49" s="1" t="inlineStr">
        <f aca="false">IF(gadata!D49 = 0, "", gadata!D49)</f>
        <is>
          <t/>
        </is>
      </c>
      <c r="E49" s="1" t="inlineStr">
        <f aca="false">IF(gadata!E49 = 0, "", gadata!E49)</f>
        <is>
          <t/>
        </is>
      </c>
      <c r="F49" s="2" t="inlineStr">
        <f aca="false">IF(A49="", "", (VLOOKUP(A49, request_select!A$2:B$999, 2, 0)))</f>
        <is>
          <t/>
        </is>
      </c>
      <c r="G49" s="1"/>
      <c r="H49" s="1"/>
    </row>
    <row r="50" customFormat="false" ht="13.5" hidden="false" customHeight="true" outlineLevel="0" collapsed="false">
      <c r="A50" s="1" t="inlineStr">
        <f aca="false">gadata!A50</f>
        <is>
          <t/>
        </is>
      </c>
      <c r="B50" s="1" t="inlineStr">
        <f aca="false">IF(gadata!B50 = 0, "", gadata!B50)</f>
        <is>
          <t/>
        </is>
      </c>
      <c r="C50" s="1" t="inlineStr">
        <f aca="false">IF(gadata!C50 = 0, "", gadata!C50)</f>
        <is>
          <t/>
        </is>
      </c>
      <c r="D50" s="1" t="inlineStr">
        <f aca="false">IF(gadata!D50 = 0, "", gadata!D50)</f>
        <is>
          <t/>
        </is>
      </c>
      <c r="E50" s="1" t="inlineStr">
        <f aca="false">IF(gadata!E50 = 0, "", gadata!E50)</f>
        <is>
          <t/>
        </is>
      </c>
      <c r="F50" s="2" t="inlineStr">
        <f aca="false">IF(A50="", "", (VLOOKUP(A50, request_select!A$2:B$999, 2, 0)))</f>
        <is>
          <t/>
        </is>
      </c>
      <c r="G50" s="1"/>
      <c r="H50" s="1"/>
    </row>
    <row r="51" customFormat="false" ht="13.5" hidden="false" customHeight="true" outlineLevel="0" collapsed="false">
      <c r="A51" s="1" t="inlineStr">
        <f aca="false">gadata!A51</f>
        <is>
          <t/>
        </is>
      </c>
      <c r="B51" s="1" t="inlineStr">
        <f aca="false">IF(gadata!B51 = 0, "", gadata!B51)</f>
        <is>
          <t/>
        </is>
      </c>
      <c r="C51" s="1" t="inlineStr">
        <f aca="false">IF(gadata!C51 = 0, "", gadata!C51)</f>
        <is>
          <t/>
        </is>
      </c>
      <c r="D51" s="1" t="inlineStr">
        <f aca="false">IF(gadata!D51 = 0, "", gadata!D51)</f>
        <is>
          <t/>
        </is>
      </c>
      <c r="E51" s="1" t="inlineStr">
        <f aca="false">IF(gadata!E51 = 0, "", gadata!E51)</f>
        <is>
          <t/>
        </is>
      </c>
      <c r="F51" s="2" t="inlineStr">
        <f aca="false">IF(A51="", "", (VLOOKUP(A51, request_select!A$2:B$999, 2, 0)))</f>
        <is>
          <t/>
        </is>
      </c>
      <c r="G51" s="1"/>
      <c r="H51" s="1"/>
    </row>
    <row r="52" customFormat="false" ht="13.5" hidden="false" customHeight="true" outlineLevel="0" collapsed="false">
      <c r="A52" s="1" t="inlineStr">
        <f aca="false">gadata!A52</f>
        <is>
          <t/>
        </is>
      </c>
      <c r="B52" s="1" t="inlineStr">
        <f aca="false">IF(gadata!B52 = 0, "", gadata!B52)</f>
        <is>
          <t/>
        </is>
      </c>
      <c r="C52" s="1" t="inlineStr">
        <f aca="false">IF(gadata!C52 = 0, "", gadata!C52)</f>
        <is>
          <t/>
        </is>
      </c>
      <c r="D52" s="1" t="inlineStr">
        <f aca="false">IF(gadata!D52 = 0, "", gadata!D52)</f>
        <is>
          <t/>
        </is>
      </c>
      <c r="E52" s="1" t="inlineStr">
        <f aca="false">IF(gadata!E52 = 0, "", gadata!E52)</f>
        <is>
          <t/>
        </is>
      </c>
      <c r="F52" s="2" t="inlineStr">
        <f aca="false">IF(A52="", "", (VLOOKUP(A52, request_select!A$2:B$999, 2, 0)))</f>
        <is>
          <t/>
        </is>
      </c>
      <c r="G52" s="1"/>
      <c r="H52" s="1"/>
    </row>
    <row r="53" customFormat="false" ht="13.5" hidden="false" customHeight="true" outlineLevel="0" collapsed="false">
      <c r="A53" s="1" t="inlineStr">
        <f aca="false">gadata!A53</f>
        <is>
          <t/>
        </is>
      </c>
      <c r="B53" s="1" t="inlineStr">
        <f aca="false">IF(gadata!B53 = 0, "", gadata!B53)</f>
        <is>
          <t/>
        </is>
      </c>
      <c r="C53" s="1" t="inlineStr">
        <f aca="false">IF(gadata!C53 = 0, "", gadata!C53)</f>
        <is>
          <t/>
        </is>
      </c>
      <c r="D53" s="1" t="inlineStr">
        <f aca="false">IF(gadata!D53 = 0, "", gadata!D53)</f>
        <is>
          <t/>
        </is>
      </c>
      <c r="E53" s="1" t="inlineStr">
        <f aca="false">IF(gadata!E53 = 0, "", gadata!E53)</f>
        <is>
          <t/>
        </is>
      </c>
      <c r="F53" s="2" t="inlineStr">
        <f aca="false">IF(A53="", "", (VLOOKUP(A53, request_select!A$2:B$999, 2, 0)))</f>
        <is>
          <t/>
        </is>
      </c>
      <c r="G53" s="1"/>
      <c r="H53" s="1"/>
    </row>
    <row r="54" customFormat="false" ht="13.5" hidden="false" customHeight="true" outlineLevel="0" collapsed="false">
      <c r="A54" s="1" t="inlineStr">
        <f aca="false">gadata!A54</f>
        <is>
          <t/>
        </is>
      </c>
      <c r="B54" s="1" t="inlineStr">
        <f aca="false">IF(gadata!B54 = 0, "", gadata!B54)</f>
        <is>
          <t/>
        </is>
      </c>
      <c r="C54" s="1" t="inlineStr">
        <f aca="false">IF(gadata!C54 = 0, "", gadata!C54)</f>
        <is>
          <t/>
        </is>
      </c>
      <c r="D54" s="1" t="inlineStr">
        <f aca="false">IF(gadata!D54 = 0, "", gadata!D54)</f>
        <is>
          <t/>
        </is>
      </c>
      <c r="E54" s="1" t="inlineStr">
        <f aca="false">IF(gadata!E54 = 0, "", gadata!E54)</f>
        <is>
          <t/>
        </is>
      </c>
      <c r="F54" s="2" t="inlineStr">
        <f aca="false">IF(A54="", "", (VLOOKUP(A54, request_select!A$2:B$999, 2, 0)))</f>
        <is>
          <t/>
        </is>
      </c>
      <c r="G54" s="1"/>
      <c r="H54" s="1"/>
    </row>
    <row r="55" customFormat="false" ht="13.5" hidden="false" customHeight="true" outlineLevel="0" collapsed="false">
      <c r="A55" s="1" t="inlineStr">
        <f aca="false">gadata!A55</f>
        <is>
          <t/>
        </is>
      </c>
      <c r="B55" s="1" t="inlineStr">
        <f aca="false">IF(gadata!B55 = 0, "", gadata!B55)</f>
        <is>
          <t/>
        </is>
      </c>
      <c r="C55" s="1" t="inlineStr">
        <f aca="false">IF(gadata!C55 = 0, "", gadata!C55)</f>
        <is>
          <t/>
        </is>
      </c>
      <c r="D55" s="1" t="inlineStr">
        <f aca="false">IF(gadata!D55 = 0, "", gadata!D55)</f>
        <is>
          <t/>
        </is>
      </c>
      <c r="E55" s="1" t="inlineStr">
        <f aca="false">IF(gadata!E55 = 0, "", gadata!E55)</f>
        <is>
          <t/>
        </is>
      </c>
      <c r="F55" s="2" t="inlineStr">
        <f aca="false">IF(A55="", "", (VLOOKUP(A55, request_select!A$2:B$999, 2, 0)))</f>
        <is>
          <t/>
        </is>
      </c>
      <c r="G55" s="1"/>
      <c r="H55" s="1"/>
    </row>
    <row r="56" customFormat="false" ht="13.5" hidden="false" customHeight="true" outlineLevel="0" collapsed="false">
      <c r="A56" s="1" t="inlineStr">
        <f aca="false">gadata!A56</f>
        <is>
          <t/>
        </is>
      </c>
      <c r="B56" s="1" t="inlineStr">
        <f aca="false">IF(gadata!B56 = 0, "", gadata!B56)</f>
        <is>
          <t/>
        </is>
      </c>
      <c r="C56" s="1" t="inlineStr">
        <f aca="false">IF(gadata!C56 = 0, "", gadata!C56)</f>
        <is>
          <t/>
        </is>
      </c>
      <c r="D56" s="1" t="inlineStr">
        <f aca="false">IF(gadata!D56 = 0, "", gadata!D56)</f>
        <is>
          <t/>
        </is>
      </c>
      <c r="E56" s="1" t="inlineStr">
        <f aca="false">IF(gadata!E56 = 0, "", gadata!E56)</f>
        <is>
          <t/>
        </is>
      </c>
      <c r="F56" s="2" t="inlineStr">
        <f aca="false">IF(A56="", "", (VLOOKUP(A56, request_select!A$2:B$999, 2, 0)))</f>
        <is>
          <t/>
        </is>
      </c>
      <c r="G56" s="1"/>
      <c r="H56" s="1"/>
    </row>
    <row r="57" customFormat="false" ht="13.5" hidden="false" customHeight="true" outlineLevel="0" collapsed="false">
      <c r="A57" s="1" t="inlineStr">
        <f aca="false">gadata!A57</f>
        <is>
          <t/>
        </is>
      </c>
      <c r="B57" s="1" t="inlineStr">
        <f aca="false">IF(gadata!B57 = 0, "", gadata!B57)</f>
        <is>
          <t/>
        </is>
      </c>
      <c r="C57" s="1" t="inlineStr">
        <f aca="false">IF(gadata!C57 = 0, "", gadata!C57)</f>
        <is>
          <t/>
        </is>
      </c>
      <c r="D57" s="1" t="inlineStr">
        <f aca="false">IF(gadata!D57 = 0, "", gadata!D57)</f>
        <is>
          <t/>
        </is>
      </c>
      <c r="E57" s="1" t="inlineStr">
        <f aca="false">IF(gadata!E57 = 0, "", gadata!E57)</f>
        <is>
          <t/>
        </is>
      </c>
      <c r="F57" s="2" t="inlineStr">
        <f aca="false">IF(A57="", "", (VLOOKUP(A57, request_select!A$2:B$999, 2, 0)))</f>
        <is>
          <t/>
        </is>
      </c>
      <c r="G57" s="1"/>
      <c r="H57" s="1"/>
    </row>
    <row r="58" customFormat="false" ht="13.5" hidden="false" customHeight="true" outlineLevel="0" collapsed="false">
      <c r="A58" s="1" t="inlineStr">
        <f aca="false">gadata!A58</f>
        <is>
          <t/>
        </is>
      </c>
      <c r="B58" s="1" t="inlineStr">
        <f aca="false">IF(gadata!B58 = 0, "", gadata!B58)</f>
        <is>
          <t/>
        </is>
      </c>
      <c r="C58" s="1" t="inlineStr">
        <f aca="false">IF(gadata!C58 = 0, "", gadata!C58)</f>
        <is>
          <t/>
        </is>
      </c>
      <c r="D58" s="1" t="inlineStr">
        <f aca="false">IF(gadata!D58 = 0, "", gadata!D58)</f>
        <is>
          <t/>
        </is>
      </c>
      <c r="E58" s="1" t="inlineStr">
        <f aca="false">IF(gadata!E58 = 0, "", gadata!E58)</f>
        <is>
          <t/>
        </is>
      </c>
      <c r="F58" s="2" t="inlineStr">
        <f aca="false">IF(A58="", "", (VLOOKUP(A58, request_select!A$2:B$999, 2, 0)))</f>
        <is>
          <t/>
        </is>
      </c>
      <c r="G58" s="1"/>
      <c r="H58" s="1"/>
    </row>
    <row r="59" customFormat="false" ht="13.5" hidden="false" customHeight="true" outlineLevel="0" collapsed="false">
      <c r="A59" s="1" t="inlineStr">
        <f aca="false">gadata!A59</f>
        <is>
          <t/>
        </is>
      </c>
      <c r="B59" s="1" t="inlineStr">
        <f aca="false">IF(gadata!B59 = 0, "", gadata!B59)</f>
        <is>
          <t/>
        </is>
      </c>
      <c r="C59" s="1" t="inlineStr">
        <f aca="false">IF(gadata!C59 = 0, "", gadata!C59)</f>
        <is>
          <t/>
        </is>
      </c>
      <c r="D59" s="1" t="inlineStr">
        <f aca="false">IF(gadata!D59 = 0, "", gadata!D59)</f>
        <is>
          <t/>
        </is>
      </c>
      <c r="E59" s="1" t="inlineStr">
        <f aca="false">IF(gadata!E59 = 0, "", gadata!E59)</f>
        <is>
          <t/>
        </is>
      </c>
      <c r="F59" s="2" t="inlineStr">
        <f aca="false">IF(A59="", "", (VLOOKUP(A59, request_select!A$2:B$999, 2, 0)))</f>
        <is>
          <t/>
        </is>
      </c>
      <c r="G59" s="1"/>
      <c r="H59" s="1"/>
    </row>
    <row r="60" customFormat="false" ht="13.5" hidden="false" customHeight="true" outlineLevel="0" collapsed="false">
      <c r="A60" s="1" t="inlineStr">
        <f aca="false">gadata!A60</f>
        <is>
          <t/>
        </is>
      </c>
      <c r="B60" s="1" t="inlineStr">
        <f aca="false">IF(gadata!B60 = 0, "", gadata!B60)</f>
        <is>
          <t/>
        </is>
      </c>
      <c r="C60" s="1" t="inlineStr">
        <f aca="false">IF(gadata!C60 = 0, "", gadata!C60)</f>
        <is>
          <t/>
        </is>
      </c>
      <c r="D60" s="1" t="inlineStr">
        <f aca="false">IF(gadata!D60 = 0, "", gadata!D60)</f>
        <is>
          <t/>
        </is>
      </c>
      <c r="E60" s="1" t="inlineStr">
        <f aca="false">IF(gadata!E60 = 0, "", gadata!E60)</f>
        <is>
          <t/>
        </is>
      </c>
      <c r="F60" s="2" t="inlineStr">
        <f aca="false">IF(A60="", "", (VLOOKUP(A60, request_select!A$2:B$999, 2, 0)))</f>
        <is>
          <t/>
        </is>
      </c>
      <c r="G60" s="1"/>
      <c r="H60" s="1"/>
    </row>
    <row r="61" customFormat="false" ht="13.5" hidden="false" customHeight="true" outlineLevel="0" collapsed="false">
      <c r="A61" s="1" t="inlineStr">
        <f aca="false">gadata!A61</f>
        <is>
          <t/>
        </is>
      </c>
      <c r="B61" s="1" t="inlineStr">
        <f aca="false">IF(gadata!B61 = 0, "", gadata!B61)</f>
        <is>
          <t/>
        </is>
      </c>
      <c r="C61" s="1" t="inlineStr">
        <f aca="false">IF(gadata!C61 = 0, "", gadata!C61)</f>
        <is>
          <t/>
        </is>
      </c>
      <c r="D61" s="1" t="inlineStr">
        <f aca="false">IF(gadata!D61 = 0, "", gadata!D61)</f>
        <is>
          <t/>
        </is>
      </c>
      <c r="E61" s="1" t="inlineStr">
        <f aca="false">IF(gadata!E61 = 0, "", gadata!E61)</f>
        <is>
          <t/>
        </is>
      </c>
      <c r="F61" s="2" t="inlineStr">
        <f aca="false">IF(A61="", "", (VLOOKUP(A61, request_select!A$2:B$999, 2, 0)))</f>
        <is>
          <t/>
        </is>
      </c>
      <c r="G61" s="1"/>
      <c r="H61" s="1"/>
    </row>
    <row r="62" customFormat="false" ht="13.5" hidden="false" customHeight="true" outlineLevel="0" collapsed="false">
      <c r="A62" s="1" t="inlineStr">
        <f aca="false">gadata!A62</f>
        <is>
          <t/>
        </is>
      </c>
      <c r="B62" s="1" t="inlineStr">
        <f aca="false">IF(gadata!B62 = 0, "", gadata!B62)</f>
        <is>
          <t/>
        </is>
      </c>
      <c r="C62" s="1" t="inlineStr">
        <f aca="false">IF(gadata!C62 = 0, "", gadata!C62)</f>
        <is>
          <t/>
        </is>
      </c>
      <c r="D62" s="1" t="inlineStr">
        <f aca="false">IF(gadata!D62 = 0, "", gadata!D62)</f>
        <is>
          <t/>
        </is>
      </c>
      <c r="E62" s="1" t="inlineStr">
        <f aca="false">IF(gadata!E62 = 0, "", gadata!E62)</f>
        <is>
          <t/>
        </is>
      </c>
      <c r="F62" s="2" t="inlineStr">
        <f aca="false">IF(A62="", "", (VLOOKUP(A62, request_select!A$2:B$999, 2, 0)))</f>
        <is>
          <t/>
        </is>
      </c>
      <c r="G62" s="1"/>
      <c r="H62" s="1"/>
    </row>
    <row r="63" customFormat="false" ht="13.5" hidden="false" customHeight="true" outlineLevel="0" collapsed="false">
      <c r="A63" s="1"/>
      <c r="B63" s="1" t="inlineStr">
        <f aca="false">IF(gadata!B63 = 0, "", gadata!B63)</f>
        <is>
          <t/>
        </is>
      </c>
      <c r="C63" s="1" t="inlineStr">
        <f aca="false">IF(gadata!C63 = 0, "", gadata!C63)</f>
        <is>
          <t/>
        </is>
      </c>
      <c r="D63" s="1" t="inlineStr">
        <f aca="false">IF(gadata!D63 = 0, "", gadata!D63)</f>
        <is>
          <t/>
        </is>
      </c>
      <c r="E63" s="1" t="inlineStr">
        <f aca="false">IF(gadata!E63 = 0, "", gadata!E63)</f>
        <is>
          <t/>
        </is>
      </c>
      <c r="F63" s="2" t="inlineStr">
        <f aca="false">IF(A63="", "", (VLOOKUP(A63, request_select!A$2:B$999, 2, 0)))</f>
        <is>
          <t/>
        </is>
      </c>
      <c r="G63" s="1"/>
      <c r="H63" s="1"/>
    </row>
    <row r="64" customFormat="false" ht="13.5" hidden="false" customHeight="true" outlineLevel="0" collapsed="false">
      <c r="A64" s="1"/>
      <c r="B64" s="1" t="inlineStr">
        <f aca="false">IF(gadata!B64 = 0, "", gadata!B64)</f>
        <is>
          <t/>
        </is>
      </c>
      <c r="C64" s="1" t="inlineStr">
        <f aca="false">IF(gadata!C64 = 0, "", gadata!C64)</f>
        <is>
          <t/>
        </is>
      </c>
      <c r="D64" s="1" t="inlineStr">
        <f aca="false">IF(gadata!D64 = 0, "", gadata!D64)</f>
        <is>
          <t/>
        </is>
      </c>
      <c r="E64" s="1" t="inlineStr">
        <f aca="false">IF(gadata!E64 = 0, "", gadata!E64)</f>
        <is>
          <t/>
        </is>
      </c>
      <c r="F64" s="2" t="inlineStr">
        <f aca="false">IF(A64="", "", (VLOOKUP(A64, request_select!A$2:B$999, 2, 0)))</f>
        <is>
          <t/>
        </is>
      </c>
      <c r="G64" s="1"/>
      <c r="H64" s="1"/>
    </row>
    <row r="65" customFormat="false" ht="13.5" hidden="false" customHeight="true" outlineLevel="0" collapsed="false">
      <c r="A65" s="1"/>
      <c r="B65" s="1" t="inlineStr">
        <f aca="false">IF(gadata!B65 = 0, "", gadata!B65)</f>
        <is>
          <t/>
        </is>
      </c>
      <c r="C65" s="1" t="inlineStr">
        <f aca="false">IF(gadata!C65 = 0, "", gadata!C65)</f>
        <is>
          <t/>
        </is>
      </c>
      <c r="D65" s="1" t="inlineStr">
        <f aca="false">IF(gadata!D65 = 0, "", gadata!D65)</f>
        <is>
          <t/>
        </is>
      </c>
      <c r="E65" s="1" t="inlineStr">
        <f aca="false">IF(gadata!E65 = 0, "", gadata!E65)</f>
        <is>
          <t/>
        </is>
      </c>
      <c r="F65" s="2" t="inlineStr">
        <f aca="false">IF(A65="", "", (VLOOKUP(A65, request_select!A$2:B$999, 2, 0)))</f>
        <is>
          <t/>
        </is>
      </c>
      <c r="G65" s="1"/>
      <c r="H65" s="1"/>
    </row>
    <row r="66" customFormat="false" ht="13.5" hidden="false" customHeight="true" outlineLevel="0" collapsed="false">
      <c r="A66" s="1"/>
      <c r="B66" s="1" t="inlineStr">
        <f aca="false">IF(gadata!B66 = 0, "", gadata!B66)</f>
        <is>
          <t/>
        </is>
      </c>
      <c r="C66" s="1" t="inlineStr">
        <f aca="false">IF(gadata!C66 = 0, "", gadata!C66)</f>
        <is>
          <t/>
        </is>
      </c>
      <c r="D66" s="1" t="inlineStr">
        <f aca="false">IF(gadata!D66 = 0, "", gadata!D66)</f>
        <is>
          <t/>
        </is>
      </c>
      <c r="E66" s="1" t="inlineStr">
        <f aca="false">IF(gadata!E66 = 0, "", gadata!E66)</f>
        <is>
          <t/>
        </is>
      </c>
      <c r="F66" s="2" t="inlineStr">
        <f aca="false">IF(A66="", "", (VLOOKUP(A66, request_select!A$2:B$999, 2, 0)))</f>
        <is>
          <t/>
        </is>
      </c>
      <c r="G66" s="1"/>
      <c r="H66" s="1"/>
    </row>
    <row r="67" customFormat="false" ht="13.5" hidden="false" customHeight="true" outlineLevel="0" collapsed="false">
      <c r="A67" s="1"/>
      <c r="B67" s="1" t="inlineStr">
        <f aca="false">IF(gadata!B67 = 0, "", gadata!B67)</f>
        <is>
          <t/>
        </is>
      </c>
      <c r="C67" s="1" t="inlineStr">
        <f aca="false">IF(gadata!C67 = 0, "", gadata!C67)</f>
        <is>
          <t/>
        </is>
      </c>
      <c r="D67" s="1" t="inlineStr">
        <f aca="false">IF(gadata!D67 = 0, "", gadata!D67)</f>
        <is>
          <t/>
        </is>
      </c>
      <c r="E67" s="1" t="inlineStr">
        <f aca="false">IF(gadata!E67 = 0, "", gadata!E67)</f>
        <is>
          <t/>
        </is>
      </c>
      <c r="F67" s="2" t="inlineStr">
        <f aca="false">IF(A67="", "", (VLOOKUP(A67, request_select!A$2:B$999, 2, 0)))</f>
        <is>
          <t/>
        </is>
      </c>
      <c r="G67" s="1"/>
      <c r="H67" s="1"/>
    </row>
    <row r="68" customFormat="false" ht="13.5" hidden="false" customHeight="true" outlineLevel="0" collapsed="false">
      <c r="A68" s="1"/>
      <c r="B68" s="1" t="inlineStr">
        <f aca="false">IF(gadata!B68 = 0, "", gadata!B68)</f>
        <is>
          <t/>
        </is>
      </c>
      <c r="C68" s="1" t="inlineStr">
        <f aca="false">IF(gadata!C68 = 0, "", gadata!C68)</f>
        <is>
          <t/>
        </is>
      </c>
      <c r="D68" s="1" t="inlineStr">
        <f aca="false">IF(gadata!D68 = 0, "", gadata!D68)</f>
        <is>
          <t/>
        </is>
      </c>
      <c r="E68" s="1" t="inlineStr">
        <f aca="false">IF(gadata!E68 = 0, "", gadata!E68)</f>
        <is>
          <t/>
        </is>
      </c>
      <c r="F68" s="2" t="inlineStr">
        <f aca="false">IF(A68="", "", (VLOOKUP(A68, request_select!A$2:B$999, 2, 0)))</f>
        <is>
          <t/>
        </is>
      </c>
      <c r="G68" s="1"/>
      <c r="H68" s="1"/>
    </row>
    <row r="69" customFormat="false" ht="13.5" hidden="false" customHeight="true" outlineLevel="0" collapsed="false">
      <c r="A69" s="1"/>
      <c r="B69" s="1" t="inlineStr">
        <f aca="false">IF(gadata!B69 = 0, "", gadata!B69)</f>
        <is>
          <t/>
        </is>
      </c>
      <c r="C69" s="1" t="inlineStr">
        <f aca="false">IF(gadata!C69 = 0, "", gadata!C69)</f>
        <is>
          <t/>
        </is>
      </c>
      <c r="D69" s="1" t="inlineStr">
        <f aca="false">IF(gadata!D69 = 0, "", gadata!D69)</f>
        <is>
          <t/>
        </is>
      </c>
      <c r="E69" s="1" t="inlineStr">
        <f aca="false">IF(gadata!E69 = 0, "", gadata!E69)</f>
        <is>
          <t/>
        </is>
      </c>
      <c r="F69" s="2" t="inlineStr">
        <f aca="false">IF(A69="", "", (VLOOKUP(A69, request_select!A$2:B$999, 2, 0)))</f>
        <is>
          <t/>
        </is>
      </c>
      <c r="G69" s="1"/>
      <c r="H69" s="1"/>
    </row>
    <row r="70" customFormat="false" ht="13.5" hidden="false" customHeight="true" outlineLevel="0" collapsed="false">
      <c r="A70" s="1"/>
      <c r="B70" s="1" t="inlineStr">
        <f aca="false">IF(gadata!B70 = 0, "", gadata!B70)</f>
        <is>
          <t/>
        </is>
      </c>
      <c r="C70" s="1" t="inlineStr">
        <f aca="false">IF(gadata!C70 = 0, "", gadata!C70)</f>
        <is>
          <t/>
        </is>
      </c>
      <c r="D70" s="1" t="inlineStr">
        <f aca="false">IF(gadata!D70 = 0, "", gadata!D70)</f>
        <is>
          <t/>
        </is>
      </c>
      <c r="E70" s="1" t="inlineStr">
        <f aca="false">IF(gadata!E70 = 0, "", gadata!E70)</f>
        <is>
          <t/>
        </is>
      </c>
      <c r="F70" s="2" t="inlineStr">
        <f aca="false">IF(A70="", "", (VLOOKUP(A70, request_select!A$2:B$999, 2, 0)))</f>
        <is>
          <t/>
        </is>
      </c>
      <c r="G70" s="1"/>
      <c r="H70" s="1"/>
    </row>
    <row r="71" customFormat="false" ht="13.5" hidden="false" customHeight="true" outlineLevel="0" collapsed="false">
      <c r="A71" s="1"/>
      <c r="B71" s="1" t="inlineStr">
        <f aca="false">IF(gadata!B71 = 0, "", gadata!B71)</f>
        <is>
          <t/>
        </is>
      </c>
      <c r="C71" s="1" t="inlineStr">
        <f aca="false">IF(gadata!C71 = 0, "", gadata!C71)</f>
        <is>
          <t/>
        </is>
      </c>
      <c r="D71" s="1" t="inlineStr">
        <f aca="false">IF(gadata!D71 = 0, "", gadata!D71)</f>
        <is>
          <t/>
        </is>
      </c>
      <c r="E71" s="1" t="inlineStr">
        <f aca="false">IF(gadata!E71 = 0, "", gadata!E71)</f>
        <is>
          <t/>
        </is>
      </c>
      <c r="F71" s="2" t="inlineStr">
        <f aca="false">IF(A71="", "", (VLOOKUP(A71, request_select!A$2:B$999, 2, 0)))</f>
        <is>
          <t/>
        </is>
      </c>
      <c r="G71" s="1"/>
      <c r="H71" s="1"/>
    </row>
    <row r="72" customFormat="false" ht="13.5" hidden="false" customHeight="true" outlineLevel="0" collapsed="false">
      <c r="A72" s="1"/>
      <c r="B72" s="1" t="inlineStr">
        <f aca="false">IF(gadata!B72 = 0, "", gadata!B72)</f>
        <is>
          <t/>
        </is>
      </c>
      <c r="C72" s="1" t="inlineStr">
        <f aca="false">IF(gadata!C72 = 0, "", gadata!C72)</f>
        <is>
          <t/>
        </is>
      </c>
      <c r="D72" s="1" t="inlineStr">
        <f aca="false">IF(gadata!D72 = 0, "", gadata!D72)</f>
        <is>
          <t/>
        </is>
      </c>
      <c r="E72" s="1" t="inlineStr">
        <f aca="false">IF(gadata!E72 = 0, "", gadata!E72)</f>
        <is>
          <t/>
        </is>
      </c>
      <c r="F72" s="2" t="inlineStr">
        <f aca="false">IF(A72="", "", (VLOOKUP(A72, request_select!A$2:B$999, 2, 0)))</f>
        <is>
          <t/>
        </is>
      </c>
      <c r="G72" s="1"/>
      <c r="H72" s="1"/>
    </row>
    <row r="73" customFormat="false" ht="13.5" hidden="false" customHeight="true" outlineLevel="0" collapsed="false">
      <c r="A73" s="1"/>
      <c r="B73" s="1" t="inlineStr">
        <f aca="false">IF(gadata!B73 = 0, "", gadata!B73)</f>
        <is>
          <t/>
        </is>
      </c>
      <c r="C73" s="1"/>
      <c r="D73" s="1"/>
      <c r="E73" s="1"/>
      <c r="F73" s="2" t="inlineStr">
        <f aca="false">IF(A73="", "", (VLOOKUP(A73, request_select!A$2:B$999, 2, 0)))</f>
        <is>
          <t/>
        </is>
      </c>
      <c r="G73" s="1"/>
      <c r="H73" s="1"/>
    </row>
    <row r="74" customFormat="false" ht="13.5" hidden="false" customHeight="true" outlineLevel="0" collapsed="false">
      <c r="A74" s="1"/>
      <c r="B74" s="1" t="inlineStr">
        <f aca="false">IF(gadata!B74 = 0, "", gadata!B74)</f>
        <is>
          <t/>
        </is>
      </c>
      <c r="C74" s="1"/>
      <c r="D74" s="1"/>
      <c r="E74" s="1"/>
      <c r="F74" s="2" t="inlineStr">
        <f aca="false">IF(A74="", "", (VLOOKUP(A74, request_select!A$2:B$999, 2, 0)))</f>
        <is>
          <t/>
        </is>
      </c>
      <c r="G74" s="1"/>
      <c r="H74" s="1"/>
    </row>
    <row r="75" customFormat="false" ht="13.5" hidden="false" customHeight="true" outlineLevel="0" collapsed="false">
      <c r="A75" s="1"/>
      <c r="B75" s="1" t="inlineStr">
        <f aca="false">IF(gadata!B75 = 0, "", gadata!B75)</f>
        <is>
          <t/>
        </is>
      </c>
      <c r="C75" s="1"/>
      <c r="D75" s="1"/>
      <c r="E75" s="1"/>
      <c r="F75" s="2" t="inlineStr">
        <f aca="false">IF(A75="", "", (VLOOKUP(A75, request_select!A$2:B$999, 2, 0)))</f>
        <is>
          <t/>
        </is>
      </c>
      <c r="G75" s="1"/>
      <c r="H75" s="1"/>
    </row>
    <row r="76" customFormat="false" ht="13.5" hidden="false" customHeight="true" outlineLevel="0" collapsed="false">
      <c r="A76" s="1"/>
      <c r="B76" s="1" t="inlineStr">
        <f aca="false">IF(gadata!B76 = 0, "", gadata!B76)</f>
        <is>
          <t/>
        </is>
      </c>
      <c r="C76" s="1"/>
      <c r="D76" s="1"/>
      <c r="E76" s="1"/>
      <c r="F76" s="2" t="inlineStr">
        <f aca="false">IF(A76="", "", (VLOOKUP(A76, request_select!A$2:B$999, 2, 0)))</f>
        <is>
          <t/>
        </is>
      </c>
      <c r="G76" s="1"/>
      <c r="H76" s="1"/>
    </row>
    <row r="77" customFormat="false" ht="13.5" hidden="false" customHeight="true" outlineLevel="0" collapsed="false">
      <c r="A77" s="1"/>
      <c r="B77" s="1" t="inlineStr">
        <f aca="false">IF(gadata!B77 = 0, "", gadata!B77)</f>
        <is>
          <t/>
        </is>
      </c>
      <c r="C77" s="1"/>
      <c r="D77" s="1"/>
      <c r="E77" s="1"/>
      <c r="F77" s="2" t="inlineStr">
        <f aca="false">IF(A77="", "", (VLOOKUP(A77, request_select!A$2:B$999, 2, 0)))</f>
        <is>
          <t/>
        </is>
      </c>
      <c r="G77" s="1"/>
      <c r="H77" s="1"/>
    </row>
    <row r="78" customFormat="false" ht="13.5" hidden="false" customHeight="true" outlineLevel="0" collapsed="false">
      <c r="A78" s="1"/>
      <c r="B78" s="1" t="inlineStr">
        <f aca="false">IF(gadata!B78 = 0, "", gadata!B78)</f>
        <is>
          <t/>
        </is>
      </c>
      <c r="C78" s="1"/>
      <c r="D78" s="1"/>
      <c r="E78" s="1"/>
      <c r="F78" s="2" t="inlineStr">
        <f aca="false">IF(A78="", "", (VLOOKUP(A78, request_select!A$2:B$999, 2, 0)))</f>
        <is>
          <t/>
        </is>
      </c>
      <c r="G78" s="1"/>
      <c r="H78" s="1"/>
    </row>
    <row r="79" customFormat="false" ht="13.5" hidden="false" customHeight="true" outlineLevel="0" collapsed="false">
      <c r="A79" s="1"/>
      <c r="B79" s="1" t="inlineStr">
        <f aca="false">IF(gadata!B79 = 0, "", gadata!B79)</f>
        <is>
          <t/>
        </is>
      </c>
      <c r="C79" s="1"/>
      <c r="D79" s="1"/>
      <c r="E79" s="1"/>
      <c r="F79" s="2" t="inlineStr">
        <f aca="false">IF(A79="", "", (VLOOKUP(A79, request_select!A$2:B$999, 2, 0)))</f>
        <is>
          <t/>
        </is>
      </c>
      <c r="G79" s="1"/>
      <c r="H79" s="1"/>
    </row>
    <row r="80" customFormat="false" ht="13.5" hidden="false" customHeight="true" outlineLevel="0" collapsed="false">
      <c r="A80" s="1"/>
      <c r="B80" s="1" t="inlineStr">
        <f aca="false">IF(gadata!B80 = 0, "", gadata!B80)</f>
        <is>
          <t/>
        </is>
      </c>
      <c r="C80" s="1"/>
      <c r="D80" s="1"/>
      <c r="E80" s="1"/>
      <c r="F80" s="2" t="inlineStr">
        <f aca="false">IF(A80="", "", (VLOOKUP(A80, request_select!A$2:B$999, 2, 0)))</f>
        <is>
          <t/>
        </is>
      </c>
      <c r="G80" s="1"/>
      <c r="H80" s="1"/>
    </row>
    <row r="81" customFormat="false" ht="13.5" hidden="false" customHeight="true" outlineLevel="0" collapsed="false">
      <c r="A81" s="1"/>
      <c r="B81" s="1" t="inlineStr">
        <f aca="false">IF(gadata!B81 = 0, "", gadata!B81)</f>
        <is>
          <t/>
        </is>
      </c>
      <c r="C81" s="1"/>
      <c r="D81" s="1"/>
      <c r="E81" s="1"/>
      <c r="F81" s="2" t="inlineStr">
        <f aca="false">IF(A81="", "", (VLOOKUP(A81, request_select!A$2:B$999, 2, 0)))</f>
        <is>
          <t/>
        </is>
      </c>
      <c r="G81" s="1"/>
      <c r="H81" s="1"/>
    </row>
    <row r="82" customFormat="false" ht="13.5" hidden="false" customHeight="true" outlineLevel="0" collapsed="false">
      <c r="A82" s="1"/>
      <c r="B82" s="1" t="inlineStr">
        <f aca="false">IF(gadata!B82 = 0, "", gadata!B82)</f>
        <is>
          <t/>
        </is>
      </c>
      <c r="C82" s="1"/>
      <c r="D82" s="1"/>
      <c r="E82" s="1"/>
      <c r="F82" s="2" t="inlineStr">
        <f aca="false">IF(A82="", "", (VLOOKUP(A82, request_select!A$2:B$999, 2, 0)))</f>
        <is>
          <t/>
        </is>
      </c>
      <c r="G82" s="1"/>
      <c r="H82" s="1"/>
    </row>
    <row r="83" customFormat="false" ht="13.5" hidden="false" customHeight="true" outlineLevel="0" collapsed="false">
      <c r="A83" s="1"/>
      <c r="B83" s="1" t="inlineStr">
        <f aca="false">IF(gadata!B83 = 0, "", gadata!B83)</f>
        <is>
          <t/>
        </is>
      </c>
      <c r="C83" s="1"/>
      <c r="D83" s="1"/>
      <c r="E83" s="1"/>
      <c r="F83" s="2" t="inlineStr">
        <f aca="false">IF(A83="", "", (VLOOKUP(A83, request_select!A$2:B$999, 2, 0)))</f>
        <is>
          <t/>
        </is>
      </c>
      <c r="G83" s="1"/>
      <c r="H83" s="1"/>
    </row>
    <row r="84" customFormat="false" ht="13.5" hidden="false" customHeight="true" outlineLevel="0" collapsed="false">
      <c r="A84" s="1"/>
      <c r="B84" s="1" t="inlineStr">
        <f aca="false">IF(gadata!B84 = 0, "", gadata!B84)</f>
        <is>
          <t/>
        </is>
      </c>
      <c r="C84" s="1"/>
      <c r="D84" s="1"/>
      <c r="E84" s="1"/>
      <c r="F84" s="2" t="inlineStr">
        <f aca="false">IF(A84="", "", (VLOOKUP(A84, request_select!A$2:B$999, 2, 0)))</f>
        <is>
          <t/>
        </is>
      </c>
      <c r="G84" s="1"/>
      <c r="H84" s="1"/>
    </row>
    <row r="85" customFormat="false" ht="13.5" hidden="false" customHeight="true" outlineLevel="0" collapsed="false">
      <c r="A85" s="1"/>
      <c r="B85" s="1" t="inlineStr">
        <f aca="false">IF(gadata!B85 = 0, "", gadata!B85)</f>
        <is>
          <t/>
        </is>
      </c>
      <c r="C85" s="1"/>
      <c r="D85" s="1"/>
      <c r="E85" s="1"/>
      <c r="F85" s="2" t="inlineStr">
        <f aca="false">IF(A85="", "", (VLOOKUP(A85, request_select!A$2:B$999, 2, 0)))</f>
        <is>
          <t/>
        </is>
      </c>
      <c r="G85" s="1"/>
      <c r="H85" s="1"/>
    </row>
    <row r="86" customFormat="false" ht="13.5" hidden="false" customHeight="true" outlineLevel="0" collapsed="false">
      <c r="A86" s="1"/>
      <c r="B86" s="1" t="inlineStr">
        <f aca="false">IF(gadata!B86 = 0, "", gadata!B86)</f>
        <is>
          <t/>
        </is>
      </c>
      <c r="C86" s="1"/>
      <c r="D86" s="1"/>
      <c r="E86" s="1"/>
      <c r="F86" s="2" t="inlineStr">
        <f aca="false">IF(A86="", "", (VLOOKUP(A86, request_select!A$2:B$999, 2, 0)))</f>
        <is>
          <t/>
        </is>
      </c>
      <c r="G86" s="1"/>
      <c r="H86" s="1"/>
    </row>
    <row r="87" customFormat="false" ht="13.5" hidden="false" customHeight="true" outlineLevel="0" collapsed="false">
      <c r="A87" s="1"/>
      <c r="B87" s="1" t="inlineStr">
        <f aca="false">IF(gadata!B87 = 0, "", gadata!B87)</f>
        <is>
          <t/>
        </is>
      </c>
      <c r="C87" s="1"/>
      <c r="D87" s="1"/>
      <c r="E87" s="1"/>
      <c r="F87" s="2" t="inlineStr">
        <f aca="false">IF(A87="", "", (VLOOKUP(A87, request_select!A$2:B$999, 2, 0)))</f>
        <is>
          <t/>
        </is>
      </c>
      <c r="G87" s="1"/>
      <c r="H87" s="1"/>
    </row>
    <row r="88" customFormat="false" ht="13.5" hidden="false" customHeight="true" outlineLevel="0" collapsed="false">
      <c r="A88" s="1"/>
      <c r="B88" s="1" t="inlineStr">
        <f aca="false">IF(gadata!B88 = 0, "", gadata!B88)</f>
        <is>
          <t/>
        </is>
      </c>
      <c r="C88" s="1"/>
      <c r="D88" s="1"/>
      <c r="E88" s="1"/>
      <c r="F88" s="2" t="inlineStr">
        <f aca="false">IF(A88="", "", (VLOOKUP(A88, request_select!A$2:B$999, 2, 0)))</f>
        <is>
          <t/>
        </is>
      </c>
      <c r="G88" s="1"/>
      <c r="H88" s="1"/>
    </row>
    <row r="89" customFormat="false" ht="13.5" hidden="false" customHeight="true" outlineLevel="0" collapsed="false">
      <c r="A89" s="1"/>
      <c r="B89" s="1" t="inlineStr">
        <f aca="false">IF(gadata!B89 = 0, "", gadata!B89)</f>
        <is>
          <t/>
        </is>
      </c>
      <c r="C89" s="1"/>
      <c r="D89" s="1"/>
      <c r="E89" s="1"/>
      <c r="F89" s="2" t="inlineStr">
        <f aca="false">IF(A89="", "", (VLOOKUP(A89, request_select!A$2:B$999, 2, 0)))</f>
        <is>
          <t/>
        </is>
      </c>
      <c r="G89" s="1"/>
      <c r="H89" s="1"/>
    </row>
    <row r="90" customFormat="false" ht="13.5" hidden="false" customHeight="true" outlineLevel="0" collapsed="false">
      <c r="A90" s="1"/>
      <c r="B90" s="1" t="inlineStr">
        <f aca="false">IF(gadata!B90 = 0, "", gadata!B90)</f>
        <is>
          <t/>
        </is>
      </c>
      <c r="C90" s="1"/>
      <c r="D90" s="1"/>
      <c r="E90" s="1"/>
      <c r="F90" s="2" t="inlineStr">
        <f aca="false">IF(A90="", "", (VLOOKUP(A90, request_select!A$2:B$999, 2, 0)))</f>
        <is>
          <t/>
        </is>
      </c>
      <c r="G90" s="1"/>
      <c r="H90" s="1"/>
    </row>
    <row r="91" customFormat="false" ht="13.5" hidden="false" customHeight="true" outlineLevel="0" collapsed="false">
      <c r="A91" s="1"/>
      <c r="B91" s="1" t="inlineStr">
        <f aca="false">IF(gadata!B91 = 0, "", gadata!B91)</f>
        <is>
          <t/>
        </is>
      </c>
      <c r="C91" s="1"/>
      <c r="D91" s="1"/>
      <c r="E91" s="1"/>
      <c r="F91" s="2" t="inlineStr">
        <f aca="false">IF(A91="", "", (VLOOKUP(A91, request_select!A$2:B$999, 2, 0)))</f>
        <is>
          <t/>
        </is>
      </c>
      <c r="G91" s="1"/>
      <c r="H91" s="1"/>
    </row>
    <row r="92" customFormat="false" ht="13.5" hidden="false" customHeight="true" outlineLevel="0" collapsed="false">
      <c r="A92" s="1"/>
      <c r="B92" s="1" t="inlineStr">
        <f aca="false">IF(gadata!B92 = 0, "", gadata!B92)</f>
        <is>
          <t/>
        </is>
      </c>
      <c r="C92" s="1"/>
      <c r="D92" s="1"/>
      <c r="E92" s="1"/>
      <c r="F92" s="2" t="inlineStr">
        <f aca="false">IF(A92="", "", (VLOOKUP(A92, request_select!A$2:B$999, 2, 0)))</f>
        <is>
          <t/>
        </is>
      </c>
      <c r="G92" s="1"/>
      <c r="H92" s="1"/>
    </row>
    <row r="93" customFormat="false" ht="13.5" hidden="false" customHeight="true" outlineLevel="0" collapsed="false">
      <c r="A93" s="1"/>
      <c r="B93" s="1" t="inlineStr">
        <f aca="false">IF(gadata!B93 = 0, "", gadata!B93)</f>
        <is>
          <t/>
        </is>
      </c>
      <c r="C93" s="1"/>
      <c r="D93" s="1"/>
      <c r="E93" s="1"/>
      <c r="F93" s="2" t="inlineStr">
        <f aca="false">IF(A93="", "", (VLOOKUP(A93, request_select!A$2:B$999, 2, 0)))</f>
        <is>
          <t/>
        </is>
      </c>
      <c r="G93" s="1"/>
      <c r="H93" s="1"/>
    </row>
    <row r="94" customFormat="false" ht="13.5" hidden="false" customHeight="true" outlineLevel="0" collapsed="false">
      <c r="A94" s="1"/>
      <c r="B94" s="1" t="inlineStr">
        <f aca="false">IF(gadata!B94 = 0, "", gadata!B94)</f>
        <is>
          <t/>
        </is>
      </c>
      <c r="C94" s="1"/>
      <c r="D94" s="1"/>
      <c r="E94" s="1"/>
      <c r="F94" s="2" t="inlineStr">
        <f aca="false">IF(A94="", "", (VLOOKUP(A94, request_select!A$2:B$999, 2, 0)))</f>
        <is>
          <t/>
        </is>
      </c>
      <c r="G94" s="1"/>
      <c r="H94" s="1"/>
    </row>
    <row r="95" customFormat="false" ht="13.5" hidden="false" customHeight="true" outlineLevel="0" collapsed="false">
      <c r="A95" s="1"/>
      <c r="B95" s="1" t="inlineStr">
        <f aca="false">IF(gadata!B95 = 0, "", gadata!B95)</f>
        <is>
          <t/>
        </is>
      </c>
      <c r="C95" s="1"/>
      <c r="D95" s="1"/>
      <c r="E95" s="1"/>
      <c r="F95" s="2" t="inlineStr">
        <f aca="false">IF(A95="", "", (VLOOKUP(A95, request_select!A$2:B$999, 2, 0)))</f>
        <is>
          <t/>
        </is>
      </c>
      <c r="G95" s="1"/>
      <c r="H95" s="1"/>
    </row>
    <row r="96" customFormat="false" ht="13.5" hidden="false" customHeight="true" outlineLevel="0" collapsed="false">
      <c r="A96" s="1"/>
      <c r="B96" s="1" t="inlineStr">
        <f aca="false">IF(gadata!B96 = 0, "", gadata!B96)</f>
        <is>
          <t/>
        </is>
      </c>
      <c r="C96" s="1"/>
      <c r="D96" s="1"/>
      <c r="E96" s="1"/>
      <c r="F96" s="2" t="inlineStr">
        <f aca="false">IF(A96="", "", (VLOOKUP(A96, request_select!A$2:B$999, 2, 0)))</f>
        <is>
          <t/>
        </is>
      </c>
      <c r="G96" s="1"/>
      <c r="H96" s="1"/>
    </row>
    <row r="97" customFormat="false" ht="13.5" hidden="false" customHeight="true" outlineLevel="0" collapsed="false">
      <c r="A97" s="1"/>
      <c r="B97" s="1"/>
      <c r="C97" s="1"/>
      <c r="D97" s="1"/>
      <c r="E97" s="1"/>
      <c r="F97" s="2" t="inlineStr">
        <f aca="false">IF(A97="", "", (VLOOKUP(A97, request_select!A$2:B$999, 2, 0)))</f>
        <is>
          <t/>
        </is>
      </c>
      <c r="G97" s="1"/>
      <c r="H97" s="1"/>
    </row>
    <row r="98" customFormat="false" ht="13.5" hidden="false" customHeight="true" outlineLevel="0" collapsed="false">
      <c r="A98" s="1"/>
      <c r="B98" s="1"/>
      <c r="C98" s="1"/>
      <c r="D98" s="1"/>
      <c r="E98" s="1"/>
      <c r="F98" s="2" t="inlineStr">
        <f aca="false">IF(A98="", "", (VLOOKUP(A98, request_select!A$2:B$999, 2, 0)))</f>
        <is>
          <t/>
        </is>
      </c>
      <c r="G98" s="1"/>
      <c r="H98" s="1"/>
    </row>
    <row r="99" customFormat="false" ht="13.5" hidden="false" customHeight="true" outlineLevel="0" collapsed="false">
      <c r="A99" s="1"/>
      <c r="B99" s="1"/>
      <c r="C99" s="1"/>
      <c r="D99" s="1"/>
      <c r="E99" s="1"/>
      <c r="F99" s="2" t="inlineStr">
        <f aca="false">IF(A99="", "", (VLOOKUP(A99, request_select!A$2:B$999, 2, 0)))</f>
        <is>
          <t/>
        </is>
      </c>
      <c r="G99" s="1"/>
      <c r="H99" s="1"/>
    </row>
    <row r="100" customFormat="false" ht="13.5" hidden="false" customHeight="true" outlineLevel="0" collapsed="false">
      <c r="A100" s="1"/>
      <c r="B100" s="1"/>
      <c r="C100" s="1"/>
      <c r="D100" s="1"/>
      <c r="E100" s="1"/>
      <c r="F100" s="2" t="inlineStr">
        <f aca="false">IF(A100="", "", (VLOOKUP(A100, request_select!A$2:B$999, 2, 0)))</f>
        <is>
          <t/>
        </is>
      </c>
      <c r="G100" s="1"/>
      <c r="H100" s="1"/>
    </row>
    <row r="101" customFormat="false" ht="13.5" hidden="false" customHeight="true" outlineLevel="0" collapsed="false">
      <c r="A101" s="1"/>
      <c r="B101" s="1"/>
      <c r="C101" s="1"/>
      <c r="D101" s="1"/>
      <c r="E101" s="1"/>
      <c r="F101" s="2" t="inlineStr">
        <f aca="false">IF(A101="", "", (VLOOKUP(A101, request_select!A$2:B$999, 2, 0)))</f>
        <is>
          <t/>
        </is>
      </c>
      <c r="G101" s="1"/>
      <c r="H101" s="1"/>
    </row>
    <row r="102" customFormat="false" ht="13.5" hidden="false" customHeight="true" outlineLevel="0" collapsed="false">
      <c r="A102" s="1"/>
      <c r="B102" s="1"/>
      <c r="C102" s="1"/>
      <c r="D102" s="1"/>
      <c r="E102" s="1"/>
      <c r="F102" s="2" t="inlineStr">
        <f aca="false">IF(A102="", "", (VLOOKUP(A102, request_select!A$2:B$999, 2, 0)))</f>
        <is>
          <t/>
        </is>
      </c>
      <c r="G102" s="1"/>
      <c r="H102" s="1"/>
    </row>
    <row r="103" customFormat="false" ht="13.5" hidden="false" customHeight="true" outlineLevel="0" collapsed="false">
      <c r="A103" s="1"/>
      <c r="B103" s="1"/>
      <c r="C103" s="1"/>
      <c r="D103" s="1"/>
      <c r="E103" s="1"/>
      <c r="F103" s="2" t="inlineStr">
        <f aca="false">IF(A103="", "", (VLOOKUP(A103, request_select!A$2:B$999, 2, 0)))</f>
        <is>
          <t/>
        </is>
      </c>
      <c r="G103" s="1"/>
      <c r="H103" s="1"/>
    </row>
    <row r="104" customFormat="false" ht="13.5" hidden="false" customHeight="true" outlineLevel="0" collapsed="false">
      <c r="A104" s="1"/>
      <c r="B104" s="1"/>
      <c r="C104" s="1"/>
      <c r="D104" s="1"/>
      <c r="E104" s="1"/>
      <c r="F104" s="2" t="inlineStr">
        <f aca="false">IF(A104="", "", (VLOOKUP(A104, request_select!A$2:B$999, 2, 0)))</f>
        <is>
          <t/>
        </is>
      </c>
      <c r="G104" s="1"/>
      <c r="H104" s="1"/>
    </row>
    <row r="105" customFormat="false" ht="13.5" hidden="false" customHeight="true" outlineLevel="0" collapsed="false">
      <c r="A105" s="1"/>
      <c r="B105" s="1"/>
      <c r="C105" s="1"/>
      <c r="D105" s="1"/>
      <c r="E105" s="1"/>
      <c r="F105" s="2" t="inlineStr">
        <f aca="false">IF(A105="", "", (VLOOKUP(A105, request_select!A$2:B$999, 2, 0)))</f>
        <is>
          <t/>
        </is>
      </c>
      <c r="G105" s="1"/>
      <c r="H105" s="1"/>
    </row>
    <row r="106" customFormat="false" ht="13.5" hidden="false" customHeight="true" outlineLevel="0" collapsed="false">
      <c r="A106" s="1"/>
      <c r="B106" s="1"/>
      <c r="C106" s="1"/>
      <c r="D106" s="1"/>
      <c r="E106" s="1"/>
      <c r="F106" s="2" t="inlineStr">
        <f aca="false">IF(A106="", "", (VLOOKUP(A106, request_select!A$2:B$999, 2, 0)))</f>
        <is>
          <t/>
        </is>
      </c>
      <c r="G106" s="1"/>
      <c r="H106" s="1"/>
    </row>
    <row r="107" customFormat="false" ht="13.5" hidden="false" customHeight="true" outlineLevel="0" collapsed="false">
      <c r="A107" s="1"/>
      <c r="B107" s="1"/>
      <c r="C107" s="1"/>
      <c r="D107" s="1"/>
      <c r="E107" s="1"/>
      <c r="F107" s="2" t="inlineStr">
        <f aca="false">IF(A107="", "", (VLOOKUP(A107, request_select!A$2:B$999, 2, 0)))</f>
        <is>
          <t/>
        </is>
      </c>
      <c r="G107" s="1"/>
      <c r="H107"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1:F58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75"/>
  <cols>
    <col collapsed="false" hidden="false" max="1" min="1" style="0" width="54.8622448979592"/>
    <col collapsed="false" hidden="false" max="2" min="2" style="0" width="31.5714285714286"/>
    <col collapsed="false" hidden="false" max="3" min="3" style="0" width="39.1377551020408"/>
    <col collapsed="false" hidden="false" max="4" min="4" style="0" width="40.2908163265306"/>
    <col collapsed="false" hidden="false" max="5" min="5" style="0" width="24.4234693877551"/>
    <col collapsed="false" hidden="false" max="6" min="6" style="0" width="9.13265306122449"/>
    <col collapsed="false" hidden="false" max="1025" min="7" style="0" width="17.2857142857143"/>
  </cols>
  <sheetData>
    <row r="1" customFormat="false" ht="13.5" hidden="false" customHeight="true" outlineLevel="0" collapsed="false">
      <c r="A1" s="1" t="s">
        <v>9</v>
      </c>
      <c r="B1" s="1" t="s">
        <v>10</v>
      </c>
      <c r="C1" s="1"/>
      <c r="D1" s="1"/>
      <c r="E1" s="1"/>
      <c r="F1" s="1"/>
    </row>
    <row r="2" customFormat="false" ht="13.5" hidden="false" customHeight="true" outlineLevel="0" collapsed="false">
      <c r="A2" s="1" t="str">
        <f aca="false">TEXT(request!E2, 1)</f>
        <v>d2371865edf59aabe9e8c4479506ffdf</v>
      </c>
      <c r="B2" s="1" t="str">
        <f aca="false">request!G2</f>
        <v>onedaylikeths@gmail.com</v>
      </c>
      <c r="C2" s="1" t="str">
        <f aca="false">TEXT(#REF!!E2, 1)</f>
        <v>#ERROR!</v>
      </c>
      <c r="D2" s="1" t="s">
        <v>11</v>
      </c>
      <c r="E2" s="1" t="str">
        <f aca="false">D2=C2</f>
        <v>#ERROR!</v>
      </c>
      <c r="F2" s="1"/>
    </row>
    <row r="3" customFormat="false" ht="13.5" hidden="false" customHeight="true" outlineLevel="0" collapsed="false">
      <c r="A3" s="1" t="str">
        <f aca="false">TEXT(request!E3, 1)</f>
        <v>853c494b58ecd983cbfebeed83c2eb9f</v>
      </c>
      <c r="B3" s="1" t="str">
        <f aca="false">request!G3</f>
        <v>tnztpm@gmail.com</v>
      </c>
      <c r="C3" s="1" t="str">
        <f aca="false">TEXT(#REF!!E3, 1)</f>
        <v>#ERROR!</v>
      </c>
      <c r="D3" s="1"/>
      <c r="E3" s="1"/>
      <c r="F3" s="1"/>
    </row>
    <row r="4" customFormat="false" ht="13.5" hidden="false" customHeight="true" outlineLevel="0" collapsed="false">
      <c r="A4" s="1" t="str">
        <f aca="false">TEXT(request!E4, 1)</f>
        <v>0db43c8463ed9ac721717d3fdaf32eaf</v>
      </c>
      <c r="B4" s="1" t="str">
        <f aca="false">request!G4</f>
        <v>christinepetercheng@yahoo.com</v>
      </c>
      <c r="C4" s="1" t="str">
        <f aca="false">TEXT(#REF!!E4, 1)</f>
        <v>#ERROR!</v>
      </c>
      <c r="D4" s="1"/>
      <c r="E4" s="1"/>
      <c r="F4" s="1"/>
    </row>
    <row r="5" customFormat="false" ht="13.5" hidden="false" customHeight="true" outlineLevel="0" collapsed="false">
      <c r="A5" s="1" t="str">
        <f aca="false">TEXT(request!E5, 1)</f>
        <v>2c9bbf7c2e2f2203f36119bd65863ccd</v>
      </c>
      <c r="B5" s="1" t="str">
        <f aca="false">request!G5</f>
        <v>nathan.strall@gmail.com</v>
      </c>
      <c r="C5" s="1" t="str">
        <f aca="false">TEXT(#REF!!E5, 1)</f>
        <v>#ERROR!</v>
      </c>
      <c r="D5" s="1"/>
      <c r="E5" s="1"/>
      <c r="F5" s="1"/>
    </row>
    <row r="6" customFormat="false" ht="13.5" hidden="false" customHeight="true" outlineLevel="0" collapsed="false">
      <c r="A6" s="1" t="str">
        <f aca="false">TEXT(request!E6, 1)</f>
        <v>73131324ada2177d5a9c3b6dc24a6d88</v>
      </c>
      <c r="B6" s="1" t="str">
        <f aca="false">request!G6</f>
        <v>benedictmafaesa@gmail.com</v>
      </c>
      <c r="C6" s="1" t="str">
        <f aca="false">TEXT(#REF!!E6, 1)</f>
        <v>#ERROR!</v>
      </c>
      <c r="D6" s="1"/>
      <c r="E6" s="1"/>
      <c r="F6" s="1"/>
    </row>
    <row r="7" customFormat="false" ht="13.5" hidden="false" customHeight="true" outlineLevel="0" collapsed="false">
      <c r="A7" s="1" t="str">
        <f aca="false">TEXT(request!E7, 1)</f>
        <v>3eed590d7019a987d14a192dd36e8ff8</v>
      </c>
      <c r="B7" s="1" t="str">
        <f aca="false">request!G7</f>
        <v>angechua@gmail.com</v>
      </c>
      <c r="C7" s="1" t="str">
        <f aca="false">TEXT(#REF!!E7, 1)</f>
        <v>#ERROR!</v>
      </c>
      <c r="D7" s="1"/>
      <c r="E7" s="1"/>
      <c r="F7" s="1"/>
    </row>
    <row r="8" customFormat="false" ht="13.5" hidden="false" customHeight="true" outlineLevel="0" collapsed="false">
      <c r="A8" s="1" t="str">
        <f aca="false">TEXT(request!E8, 1)</f>
        <v>f7c4a3eedbeed94712eb9741248fc35c</v>
      </c>
      <c r="B8" s="1" t="str">
        <f aca="false">request!G8</f>
        <v>mgarcia801@aol.com</v>
      </c>
      <c r="C8" s="1" t="str">
        <f aca="false">TEXT(#REF!!E8, 1)</f>
        <v>#ERROR!</v>
      </c>
      <c r="D8" s="1"/>
      <c r="E8" s="1"/>
      <c r="F8" s="1"/>
    </row>
    <row r="9" customFormat="false" ht="13.5" hidden="false" customHeight="true" outlineLevel="0" collapsed="false">
      <c r="A9" s="1" t="str">
        <f aca="false">TEXT(request!E9, 1)</f>
        <v>36c4ebcdf6c2ef3157f50c4c6ba89714</v>
      </c>
      <c r="B9" s="1" t="str">
        <f aca="false">request!G9</f>
        <v>brickelton@mybluegrace.com</v>
      </c>
      <c r="C9" s="1" t="str">
        <f aca="false">TEXT(#REF!!E9, 1)</f>
        <v>#ERROR!</v>
      </c>
      <c r="D9" s="1"/>
      <c r="E9" s="1"/>
      <c r="F9" s="1"/>
    </row>
    <row r="10" customFormat="false" ht="13.5" hidden="false" customHeight="true" outlineLevel="0" collapsed="false">
      <c r="A10" s="1" t="str">
        <f aca="false">TEXT(request!E10, 1)</f>
        <v>5ca9eb7b0bbffa86fddae86cc3f21d60</v>
      </c>
      <c r="B10" s="1" t="str">
        <f aca="false">request!G10</f>
        <v>kam1986@aol.com</v>
      </c>
      <c r="C10" s="1" t="str">
        <f aca="false">TEXT(#REF!!E10, 1)</f>
        <v>#ERROR!</v>
      </c>
      <c r="D10" s="1"/>
      <c r="E10" s="1"/>
      <c r="F10" s="1"/>
    </row>
    <row r="11" customFormat="false" ht="13.5" hidden="false" customHeight="true" outlineLevel="0" collapsed="false">
      <c r="A11" s="1" t="str">
        <f aca="false">TEXT(request!E11, 1)</f>
        <v>ba0e3f5ec50b1b8cbb00a837d2f0edfb</v>
      </c>
      <c r="B11" s="1" t="str">
        <f aca="false">request!G11</f>
        <v>dbking2@swbell.net</v>
      </c>
      <c r="C11" s="1" t="str">
        <f aca="false">TEXT(#REF!!E11, 1)</f>
        <v>#ERROR!</v>
      </c>
      <c r="D11" s="1"/>
      <c r="E11" s="1"/>
      <c r="F11" s="1"/>
    </row>
    <row r="12" customFormat="false" ht="13.5" hidden="false" customHeight="true" outlineLevel="0" collapsed="false">
      <c r="A12" s="1" t="str">
        <f aca="false">TEXT(request!E12, 1)</f>
        <v>8977e17ddf8d44f853206b72a8903761</v>
      </c>
      <c r="B12" s="1" t="str">
        <f aca="false">request!G12</f>
        <v>superfacebooklikes@aol.com</v>
      </c>
      <c r="C12" s="1" t="str">
        <f aca="false">TEXT(#REF!!E12, 1)</f>
        <v>#ERROR!</v>
      </c>
      <c r="D12" s="1"/>
      <c r="E12" s="1"/>
      <c r="F12" s="1"/>
    </row>
    <row r="13" customFormat="false" ht="13.5" hidden="false" customHeight="true" outlineLevel="0" collapsed="false">
      <c r="A13" s="1" t="str">
        <f aca="false">TEXT(request!E13, 1)</f>
        <v>ec96f448631198fbaff423e052217046</v>
      </c>
      <c r="B13" s="1" t="str">
        <f aca="false">request!G13</f>
        <v>andrade8@email.arizona.edu</v>
      </c>
      <c r="C13" s="1" t="str">
        <f aca="false">TEXT(#REF!!E13, 1)</f>
        <v>#ERROR!</v>
      </c>
      <c r="D13" s="1"/>
      <c r="E13" s="1"/>
      <c r="F13" s="1"/>
    </row>
    <row r="14" customFormat="false" ht="13.5" hidden="false" customHeight="true" outlineLevel="0" collapsed="false">
      <c r="A14" s="1" t="str">
        <f aca="false">TEXT(request!E14, 1)</f>
        <v>2ac78519cf437e7f1baec31cba5f81c1</v>
      </c>
      <c r="B14" s="1" t="str">
        <f aca="false">request!G14</f>
        <v>al.trinh28@gmail.com</v>
      </c>
      <c r="C14" s="1" t="str">
        <f aca="false">TEXT(#REF!!E14, 1)</f>
        <v>#ERROR!</v>
      </c>
      <c r="D14" s="1"/>
      <c r="E14" s="1"/>
      <c r="F14" s="1"/>
    </row>
    <row r="15" customFormat="false" ht="13.5" hidden="false" customHeight="true" outlineLevel="0" collapsed="false">
      <c r="A15" s="1" t="str">
        <f aca="false">TEXT(request!E15, 1)</f>
        <v>de248f42ba9f15a29e1a8dd8fe7a6d01</v>
      </c>
      <c r="B15" s="1" t="str">
        <f aca="false">request!G15</f>
        <v>tes-ds@reredea-rr.com.pe</v>
      </c>
      <c r="C15" s="1" t="str">
        <f aca="false">TEXT(#REF!!E15, 1)</f>
        <v>#ERROR!</v>
      </c>
      <c r="D15" s="1"/>
      <c r="E15" s="1"/>
      <c r="F15" s="1"/>
    </row>
    <row r="16" customFormat="false" ht="13.5" hidden="false" customHeight="true" outlineLevel="0" collapsed="false">
      <c r="A16" s="1" t="str">
        <f aca="false">TEXT(request!E16, 1)</f>
        <v>6ee7caba0ddc492c3d4f1efc0a62bed7</v>
      </c>
      <c r="B16" s="1" t="str">
        <f aca="false">request!G16</f>
        <v>peterbarden24@gmail.com</v>
      </c>
      <c r="C16" s="1" t="str">
        <f aca="false">TEXT(#REF!!E16, 1)</f>
        <v>#ERROR!</v>
      </c>
      <c r="D16" s="1"/>
      <c r="E16" s="1"/>
      <c r="F16" s="1"/>
    </row>
    <row r="17" customFormat="false" ht="13.5" hidden="false" customHeight="true" outlineLevel="0" collapsed="false">
      <c r="A17" s="1" t="str">
        <f aca="false">TEXT(request!E17, 1)</f>
        <v>5d985b328c55a942fc8bf931913ba51a</v>
      </c>
      <c r="B17" s="1" t="str">
        <f aca="false">request!G17</f>
        <v>Jfoxfish@aol.com</v>
      </c>
      <c r="C17" s="1" t="str">
        <f aca="false">TEXT(#REF!!E17, 1)</f>
        <v>#ERROR!</v>
      </c>
      <c r="D17" s="1"/>
      <c r="E17" s="1"/>
      <c r="F17" s="1"/>
    </row>
    <row r="18" customFormat="false" ht="13.5" hidden="false" customHeight="true" outlineLevel="0" collapsed="false">
      <c r="A18" s="1" t="str">
        <f aca="false">TEXT(request!E18, 1)</f>
        <v>4dcc5dd84df3096b270de1939dac49bb</v>
      </c>
      <c r="B18" s="1" t="str">
        <f aca="false">request!G18</f>
        <v>euojfcf@gmail.com</v>
      </c>
      <c r="C18" s="1" t="str">
        <f aca="false">TEXT(#REF!!E18, 1)</f>
        <v>#ERROR!</v>
      </c>
      <c r="D18" s="1"/>
      <c r="E18" s="1"/>
      <c r="F18" s="1"/>
    </row>
    <row r="19" customFormat="false" ht="13.5" hidden="false" customHeight="true" outlineLevel="0" collapsed="false">
      <c r="A19" s="1" t="str">
        <f aca="false">TEXT(request!E19, 1)</f>
        <v>f086bb5bb78a1ee314490e2129abe6a3</v>
      </c>
      <c r="B19" s="1" t="str">
        <f aca="false">request!G19</f>
        <v>apsfjg@gmail.com</v>
      </c>
      <c r="C19" s="1" t="str">
        <f aca="false">TEXT(#REF!!E19, 1)</f>
        <v>#ERROR!</v>
      </c>
      <c r="D19" s="1"/>
      <c r="E19" s="1"/>
      <c r="F19" s="1"/>
    </row>
    <row r="20" customFormat="false" ht="13.5" hidden="false" customHeight="true" outlineLevel="0" collapsed="false">
      <c r="A20" s="1" t="str">
        <f aca="false">TEXT(request!E20, 1)</f>
        <v>6d4c904a650f9a2687873c301f0dd914</v>
      </c>
      <c r="B20" s="1" t="str">
        <f aca="false">request!G20</f>
        <v>marmetz@mac.com</v>
      </c>
      <c r="C20" s="1" t="str">
        <f aca="false">TEXT(#REF!!E20, 1)</f>
        <v>#ERROR!</v>
      </c>
      <c r="D20" s="1"/>
      <c r="E20" s="1"/>
      <c r="F20" s="1"/>
    </row>
    <row r="21" customFormat="false" ht="13.5" hidden="false" customHeight="true" outlineLevel="0" collapsed="false">
      <c r="A21" s="1" t="str">
        <f aca="false">TEXT(request!E21, 1)</f>
        <v>bda916d32801ed73daaa005280dbac43</v>
      </c>
      <c r="B21" s="1" t="str">
        <f aca="false">request!G21</f>
        <v>amie.brownbridge@cibc.com</v>
      </c>
      <c r="C21" s="1" t="str">
        <f aca="false">TEXT(#REF!!E21, 1)</f>
        <v>#ERROR!</v>
      </c>
      <c r="D21" s="1"/>
      <c r="E21" s="1"/>
      <c r="F21" s="1"/>
    </row>
    <row r="22" customFormat="false" ht="13.5" hidden="false" customHeight="true" outlineLevel="0" collapsed="false">
      <c r="A22" s="1" t="str">
        <f aca="false">TEXT(request!E22, 1)</f>
        <v>65b378552342cec6decb3289a47b8821</v>
      </c>
      <c r="B22" s="1" t="str">
        <f aca="false">request!G22</f>
        <v>jimmycmagic@yahoo.com</v>
      </c>
      <c r="C22" s="1" t="str">
        <f aca="false">TEXT(#REF!!E22, 1)</f>
        <v>#ERROR!</v>
      </c>
      <c r="D22" s="1"/>
      <c r="E22" s="1"/>
      <c r="F22" s="1"/>
    </row>
    <row r="23" customFormat="false" ht="13.5" hidden="false" customHeight="true" outlineLevel="0" collapsed="false">
      <c r="A23" s="1" t="str">
        <f aca="false">TEXT(request!E23, 1)</f>
        <v>12dbc51b6592e96da20433029a74517d</v>
      </c>
      <c r="B23" s="1" t="str">
        <f aca="false">request!G23</f>
        <v>tim90@findfastbusinessfunds.com</v>
      </c>
      <c r="C23" s="1" t="str">
        <f aca="false">TEXT(#REF!!E23, 1)</f>
        <v>#ERROR!</v>
      </c>
      <c r="D23" s="1"/>
      <c r="E23" s="1"/>
      <c r="F23" s="1"/>
    </row>
    <row r="24" customFormat="false" ht="13.5" hidden="false" customHeight="true" outlineLevel="0" collapsed="false">
      <c r="A24" s="1" t="str">
        <f aca="false">TEXT(request!E24, 1)</f>
        <v>216ca6b7d78500fd9ca34afeb76628a4</v>
      </c>
      <c r="B24" s="1" t="str">
        <f aca="false">request!G24</f>
        <v>superfacebooklikes@aol.com</v>
      </c>
      <c r="C24" s="1" t="str">
        <f aca="false">TEXT(#REF!!E24, 1)</f>
        <v>#ERROR!</v>
      </c>
      <c r="D24" s="1"/>
      <c r="E24" s="1"/>
      <c r="F24" s="1"/>
    </row>
    <row r="25" customFormat="false" ht="13.5" hidden="false" customHeight="true" outlineLevel="0" collapsed="false">
      <c r="A25" s="1" t="str">
        <f aca="false">TEXT(request!E25, 1)</f>
        <v>4e8b7307e109b0ff15373152a7ef2714</v>
      </c>
      <c r="B25" s="1" t="str">
        <f aca="false">request!G25</f>
        <v>dclrqasjtnn@gmail.com</v>
      </c>
      <c r="C25" s="1" t="str">
        <f aca="false">TEXT(#REF!!E25, 1)</f>
        <v>#ERROR!</v>
      </c>
      <c r="D25" s="1"/>
      <c r="E25" s="1"/>
      <c r="F25" s="1"/>
    </row>
    <row r="26" customFormat="false" ht="13.5" hidden="false" customHeight="true" outlineLevel="0" collapsed="false">
      <c r="A26" s="1" t="str">
        <f aca="false">TEXT(request!E26, 1)</f>
        <v>1dd0900f3eb29bed78d80c69cce3a4ff</v>
      </c>
      <c r="B26" s="1" t="str">
        <f aca="false">request!G26</f>
        <v>spglryxnqnw@gmail.com</v>
      </c>
      <c r="C26" s="1" t="str">
        <f aca="false">TEXT(#REF!!E26, 1)</f>
        <v>#ERROR!</v>
      </c>
      <c r="D26" s="1"/>
      <c r="E26" s="1"/>
      <c r="F26" s="1"/>
    </row>
    <row r="27" customFormat="false" ht="13.5" hidden="false" customHeight="true" outlineLevel="0" collapsed="false">
      <c r="A27" s="1" t="str">
        <f aca="false">TEXT(request!E27, 1)</f>
        <v>03c4393c8ab7533e82d09474dae98f58</v>
      </c>
      <c r="B27" s="1" t="str">
        <f aca="false">request!G27</f>
        <v>ywodnrpddvu@gmail.com</v>
      </c>
      <c r="C27" s="1" t="str">
        <f aca="false">TEXT(#REF!!E27, 1)</f>
        <v>#ERROR!</v>
      </c>
      <c r="D27" s="1"/>
      <c r="E27" s="1"/>
      <c r="F27" s="1"/>
    </row>
    <row r="28" customFormat="false" ht="13.5" hidden="false" customHeight="true" outlineLevel="0" collapsed="false">
      <c r="A28" s="1" t="str">
        <f aca="false">TEXT(request!E28, 1)</f>
        <v>83aa1a05a7c110a3eaa2a260479d4a3f</v>
      </c>
      <c r="B28" s="1" t="str">
        <f aca="false">request!G28</f>
        <v>owlhkctegtw@gmail.com</v>
      </c>
      <c r="C28" s="1" t="str">
        <f aca="false">TEXT(#REF!!E28, 1)</f>
        <v>#ERROR!</v>
      </c>
      <c r="D28" s="1"/>
      <c r="E28" s="1"/>
      <c r="F28" s="1"/>
    </row>
    <row r="29" customFormat="false" ht="13.5" hidden="false" customHeight="true" outlineLevel="0" collapsed="false">
      <c r="A29" s="1" t="str">
        <f aca="false">TEXT(request!E29, 1)</f>
        <v>ffdd70522495b5eda5e02553067a39d1</v>
      </c>
      <c r="B29" s="1" t="str">
        <f aca="false">request!G29</f>
        <v>lacyschutt@yahoo.com</v>
      </c>
      <c r="C29" s="1" t="str">
        <f aca="false">TEXT(#REF!!E29, 1)</f>
        <v>#ERROR!</v>
      </c>
      <c r="D29" s="1"/>
      <c r="E29" s="1"/>
      <c r="F29" s="1"/>
    </row>
    <row r="30" customFormat="false" ht="13.5" hidden="false" customHeight="true" outlineLevel="0" collapsed="false">
      <c r="A30" s="1" t="str">
        <f aca="false">TEXT(request!E30, 1)</f>
        <v>e8fbfd975d2fdc5fd7bf4d6090f2bffb</v>
      </c>
      <c r="B30" s="1" t="str">
        <f aca="false">request!G30</f>
        <v>Gitag@live.com</v>
      </c>
      <c r="C30" s="1" t="str">
        <f aca="false">TEXT(#REF!!E30, 1)</f>
        <v>#ERROR!</v>
      </c>
      <c r="D30" s="1"/>
      <c r="E30" s="1"/>
      <c r="F30" s="1"/>
    </row>
    <row r="31" customFormat="false" ht="13.5" hidden="false" customHeight="true" outlineLevel="0" collapsed="false">
      <c r="A31" s="1" t="str">
        <f aca="false">TEXT(request!E31, 1)</f>
        <v>8fb27d99bbac20d3a4892d8dea4809ee</v>
      </c>
      <c r="B31" s="1" t="str">
        <f aca="false">request!G31</f>
        <v>plppierce1@aol.com</v>
      </c>
      <c r="C31" s="1" t="str">
        <f aca="false">TEXT(#REF!!E31, 1)</f>
        <v>#ERROR!</v>
      </c>
      <c r="D31" s="1"/>
      <c r="E31" s="1"/>
      <c r="F31" s="1"/>
    </row>
    <row r="32" customFormat="false" ht="13.5" hidden="false" customHeight="true" outlineLevel="0" collapsed="false">
      <c r="A32" s="1" t="str">
        <f aca="false">TEXT(request!E32, 1)</f>
        <v>a0ac447160f34b60375561500f8ec4e0</v>
      </c>
      <c r="B32" s="1" t="str">
        <f aca="false">request!G32</f>
        <v>reekm@aol.com</v>
      </c>
      <c r="C32" s="1" t="str">
        <f aca="false">TEXT(#REF!!E32, 1)</f>
        <v>#ERROR!</v>
      </c>
      <c r="D32" s="1"/>
      <c r="E32" s="1"/>
      <c r="F32" s="1"/>
    </row>
    <row r="33" customFormat="false" ht="13.5" hidden="false" customHeight="true" outlineLevel="0" collapsed="false">
      <c r="A33" s="1" t="str">
        <f aca="false">TEXT(request!E33, 1)</f>
        <v>a0ac447160f34b60375561500f8ec4e0</v>
      </c>
      <c r="B33" s="1" t="str">
        <f aca="false">request!G33</f>
        <v>reekm@aol.com</v>
      </c>
      <c r="C33" s="1" t="str">
        <f aca="false">TEXT(#REF!!E33, 1)</f>
        <v>#ERROR!</v>
      </c>
      <c r="D33" s="1"/>
      <c r="E33" s="1"/>
      <c r="F33" s="1"/>
    </row>
    <row r="34" customFormat="false" ht="13.5" hidden="false" customHeight="true" outlineLevel="0" collapsed="false">
      <c r="A34" s="1" t="str">
        <f aca="false">TEXT(request!E34, 1)</f>
        <v>a0ac447160f34b60375561500f8ec4e0</v>
      </c>
      <c r="B34" s="1" t="str">
        <f aca="false">request!G34</f>
        <v>reekm@aol.com</v>
      </c>
      <c r="C34" s="1" t="str">
        <f aca="false">TEXT(#REF!!E34, 1)</f>
        <v>#ERROR!</v>
      </c>
      <c r="D34" s="1"/>
      <c r="E34" s="1"/>
      <c r="F34" s="1"/>
    </row>
    <row r="35" customFormat="false" ht="13.5" hidden="false" customHeight="true" outlineLevel="0" collapsed="false">
      <c r="A35" s="1" t="str">
        <f aca="false">TEXT(request!E35, 1)</f>
        <v>dc28bfe592cfa0c92f22d91289fb8154</v>
      </c>
      <c r="B35" s="1" t="str">
        <f aca="false">request!G35</f>
        <v>aricam_99@yahoo.com</v>
      </c>
      <c r="C35" s="1" t="str">
        <f aca="false">TEXT(#REF!!E35, 1)</f>
        <v>#ERROR!</v>
      </c>
      <c r="D35" s="1"/>
      <c r="E35" s="1"/>
      <c r="F35" s="1"/>
    </row>
    <row r="36" customFormat="false" ht="13.5" hidden="false" customHeight="true" outlineLevel="0" collapsed="false">
      <c r="A36" s="1" t="str">
        <f aca="false">TEXT(request!E36, 1)</f>
        <v>fcbeeb161a083a1c56195687b2df3d7b</v>
      </c>
      <c r="B36" s="1" t="str">
        <f aca="false">request!G36</f>
        <v>holliewillett@live.com</v>
      </c>
      <c r="C36" s="1" t="str">
        <f aca="false">TEXT(#REF!!E36, 1)</f>
        <v>#ERROR!</v>
      </c>
      <c r="D36" s="1"/>
      <c r="E36" s="1"/>
      <c r="F36" s="1"/>
    </row>
    <row r="37" customFormat="false" ht="13.5" hidden="false" customHeight="true" outlineLevel="0" collapsed="false">
      <c r="A37" s="1" t="str">
        <f aca="false">TEXT(request!E37, 1)</f>
        <v>e297bbb01bd4a5faa9f0122ca09af704</v>
      </c>
      <c r="B37" s="1" t="str">
        <f aca="false">request!G37</f>
        <v>Saraninan50@gmail.com</v>
      </c>
      <c r="C37" s="1" t="str">
        <f aca="false">TEXT(#REF!!E37, 1)</f>
        <v>#ERROR!</v>
      </c>
      <c r="D37" s="1"/>
      <c r="E37" s="1"/>
      <c r="F37" s="1"/>
    </row>
    <row r="38" customFormat="false" ht="13.5" hidden="false" customHeight="true" outlineLevel="0" collapsed="false">
      <c r="A38" s="1" t="str">
        <f aca="false">TEXT(request!E38, 1)</f>
        <v>c5b4cdba0830bf5d8b76bb361062d6e5</v>
      </c>
      <c r="B38" s="1" t="str">
        <f aca="false">request!G38</f>
        <v>bianca.biasetti@gmail.com</v>
      </c>
      <c r="C38" s="1" t="str">
        <f aca="false">TEXT(#REF!!E38, 1)</f>
        <v>#ERROR!</v>
      </c>
      <c r="D38" s="1"/>
      <c r="E38" s="1"/>
      <c r="F38" s="1"/>
    </row>
    <row r="39" customFormat="false" ht="13.5" hidden="false" customHeight="true" outlineLevel="0" collapsed="false">
      <c r="A39" s="1" t="str">
        <f aca="false">TEXT(request!E39, 1)</f>
        <v>d288247b4c098cab011cd19dbabb34ad</v>
      </c>
      <c r="B39" s="1" t="str">
        <f aca="false">request!G39</f>
        <v>ksmothers@farmerstel.com</v>
      </c>
      <c r="C39" s="1" t="str">
        <f aca="false">TEXT(#REF!!E39, 1)</f>
        <v>#ERROR!</v>
      </c>
      <c r="D39" s="1"/>
      <c r="E39" s="1"/>
      <c r="F39" s="1"/>
    </row>
    <row r="40" customFormat="false" ht="13.5" hidden="false" customHeight="true" outlineLevel="0" collapsed="false">
      <c r="A40" s="1" t="str">
        <f aca="false">TEXT(request!E40, 1)</f>
        <v>70314bc956e75faf86bfec13b7e96da1</v>
      </c>
      <c r="B40" s="1" t="str">
        <f aca="false">request!G40</f>
        <v>sdgearl858@hotmail.com</v>
      </c>
      <c r="C40" s="1" t="str">
        <f aca="false">TEXT(#REF!!E40, 1)</f>
        <v>#ERROR!</v>
      </c>
      <c r="D40" s="1"/>
      <c r="E40" s="1"/>
      <c r="F40" s="1"/>
    </row>
    <row r="41" customFormat="false" ht="13.5" hidden="false" customHeight="true" outlineLevel="0" collapsed="false">
      <c r="A41" s="1" t="str">
        <f aca="false">TEXT(request!E41, 1)</f>
        <v>647da2a6b7950f48cb414c920ab28a8e</v>
      </c>
      <c r="B41" s="1" t="str">
        <f aca="false">request!G41</f>
        <v>sdgearl858@hotmail.com</v>
      </c>
      <c r="C41" s="1" t="str">
        <f aca="false">TEXT(#REF!!E41, 1)</f>
        <v>#ERROR!</v>
      </c>
      <c r="D41" s="1"/>
      <c r="E41" s="1"/>
      <c r="F41" s="1"/>
    </row>
    <row r="42" customFormat="false" ht="13.5" hidden="false" customHeight="true" outlineLevel="0" collapsed="false">
      <c r="A42" s="1" t="str">
        <f aca="false">TEXT(request!E42, 1)</f>
        <v>1d246528bb6d29361660f0901b2892ef</v>
      </c>
      <c r="B42" s="1" t="str">
        <f aca="false">request!G42</f>
        <v>kkramer@Bu.edu</v>
      </c>
      <c r="C42" s="1" t="str">
        <f aca="false">TEXT(#REF!!E42, 1)</f>
        <v>#ERROR!</v>
      </c>
      <c r="D42" s="1"/>
      <c r="E42" s="1"/>
      <c r="F42" s="1"/>
    </row>
    <row r="43" customFormat="false" ht="13.5" hidden="false" customHeight="true" outlineLevel="0" collapsed="false">
      <c r="A43" s="1" t="str">
        <f aca="false">TEXT(request!E43, 1)</f>
        <v>4c1aa15b8f2e615a7bba0758091d2f35</v>
      </c>
      <c r="B43" s="1" t="str">
        <f aca="false">request!G43</f>
        <v>twills@paulwakeling.com.au</v>
      </c>
      <c r="C43" s="1" t="str">
        <f aca="false">TEXT(#REF!!E43, 1)</f>
        <v>#ERROR!</v>
      </c>
      <c r="D43" s="1"/>
      <c r="E43" s="1"/>
      <c r="F43" s="1"/>
    </row>
    <row r="44" customFormat="false" ht="13.5" hidden="false" customHeight="true" outlineLevel="0" collapsed="false">
      <c r="A44" s="1" t="str">
        <f aca="false">TEXT(request!E44, 1)</f>
        <v>fda7a0c90fbf1ebbede15b15bbcf4bec</v>
      </c>
      <c r="B44" s="1" t="str">
        <f aca="false">request!G44</f>
        <v>diego.rossenblum@yahoo.com</v>
      </c>
      <c r="C44" s="1" t="str">
        <f aca="false">TEXT(#REF!!E44, 1)</f>
        <v>#ERROR!</v>
      </c>
      <c r="D44" s="1"/>
      <c r="E44" s="1"/>
      <c r="F44" s="1"/>
    </row>
    <row r="45" customFormat="false" ht="13.5" hidden="false" customHeight="true" outlineLevel="0" collapsed="false">
      <c r="A45" s="1" t="str">
        <f aca="false">TEXT(request!E45, 1)</f>
        <v>70bac31f2a66b9284b1bcd2623e364b9</v>
      </c>
      <c r="B45" s="1" t="str">
        <f aca="false">request!G45</f>
        <v>rose.samara@duke.edu</v>
      </c>
      <c r="C45" s="1" t="str">
        <f aca="false">TEXT(#REF!!E45, 1)</f>
        <v>#ERROR!</v>
      </c>
      <c r="D45" s="1"/>
      <c r="E45" s="1"/>
      <c r="F45" s="1"/>
    </row>
    <row r="46" customFormat="false" ht="13.5" hidden="false" customHeight="true" outlineLevel="0" collapsed="false">
      <c r="A46" s="1" t="str">
        <f aca="false">TEXT(request!E46, 1)</f>
        <v>51ea559152c23782080594939d86cfbe</v>
      </c>
      <c r="B46" s="1" t="str">
        <f aca="false">request!G46</f>
        <v>plbiello@videotron.ca</v>
      </c>
      <c r="C46" s="1" t="str">
        <f aca="false">TEXT(#REF!!E46, 1)</f>
        <v>#ERROR!</v>
      </c>
      <c r="D46" s="1"/>
      <c r="E46" s="1"/>
      <c r="F46" s="1"/>
    </row>
    <row r="47" customFormat="false" ht="13.5" hidden="false" customHeight="true" outlineLevel="0" collapsed="false">
      <c r="A47" s="1" t="str">
        <f aca="false">TEXT(request!E47, 1)</f>
        <v>9fd4cfd7864c01d64200135e722fe035</v>
      </c>
      <c r="B47" s="1" t="str">
        <f aca="false">request!G47</f>
        <v>lindakimble@dslextreme.com</v>
      </c>
      <c r="C47" s="1" t="str">
        <f aca="false">TEXT(#REF!!E47, 1)</f>
        <v>#ERROR!</v>
      </c>
      <c r="D47" s="1"/>
      <c r="E47" s="1"/>
      <c r="F47" s="1"/>
    </row>
    <row r="48" customFormat="false" ht="13.5" hidden="false" customHeight="true" outlineLevel="0" collapsed="false">
      <c r="A48" s="1" t="str">
        <f aca="false">TEXT(request!E48, 1)</f>
        <v>b2a7d42015dcd202bf50b525557b53a4</v>
      </c>
      <c r="B48" s="1" t="str">
        <f aca="false">request!G48</f>
        <v>meufragio@gmail.com</v>
      </c>
      <c r="C48" s="1" t="str">
        <f aca="false">TEXT(#REF!!E48, 1)</f>
        <v>#ERROR!</v>
      </c>
      <c r="D48" s="1"/>
      <c r="E48" s="1"/>
      <c r="F48" s="1"/>
    </row>
    <row r="49" customFormat="false" ht="13.5" hidden="false" customHeight="true" outlineLevel="0" collapsed="false">
      <c r="A49" s="1" t="str">
        <f aca="false">TEXT(request!E49, 1)</f>
        <v>25a429260ca4fcdc3ff365c768e14600</v>
      </c>
      <c r="B49" s="1" t="str">
        <f aca="false">request!G49</f>
        <v>hesters@rochester.rr.com</v>
      </c>
      <c r="C49" s="1" t="str">
        <f aca="false">TEXT(#REF!!E49, 1)</f>
        <v>#ERROR!</v>
      </c>
      <c r="D49" s="1"/>
      <c r="E49" s="1"/>
      <c r="F49" s="1"/>
    </row>
    <row r="50" customFormat="false" ht="13.5" hidden="false" customHeight="true" outlineLevel="0" collapsed="false">
      <c r="A50" s="1" t="str">
        <f aca="false">TEXT(request!E50, 1)</f>
        <v>1c1929e106e750addb3deb12591b61fa</v>
      </c>
      <c r="B50" s="1" t="str">
        <f aca="false">request!G50</f>
        <v>marynoelthompson@yahoo.com</v>
      </c>
      <c r="C50" s="1" t="str">
        <f aca="false">TEXT(#REF!!E50, 1)</f>
        <v>#ERROR!</v>
      </c>
      <c r="D50" s="1"/>
      <c r="E50" s="1"/>
      <c r="F50" s="1"/>
    </row>
    <row r="51" customFormat="false" ht="13.5" hidden="false" customHeight="true" outlineLevel="0" collapsed="false">
      <c r="A51" s="1" t="str">
        <f aca="false">TEXT(request!E51, 1)</f>
        <v>0bf46a019465019799bda1dbfc3f31c8</v>
      </c>
      <c r="B51" s="1" t="str">
        <f aca="false">request!G51</f>
        <v>Nicholaspolich@yahoo.com</v>
      </c>
      <c r="C51" s="1" t="str">
        <f aca="false">TEXT(#REF!!E51, 1)</f>
        <v>#ERROR!</v>
      </c>
      <c r="D51" s="1"/>
      <c r="E51" s="1"/>
      <c r="F51" s="1"/>
    </row>
    <row r="52" customFormat="false" ht="13.5" hidden="false" customHeight="true" outlineLevel="0" collapsed="false">
      <c r="A52" s="1" t="str">
        <f aca="false">TEXT(request!E52, 1)</f>
        <v>d70f4e63d84b959e6ac64541f1c5123b</v>
      </c>
      <c r="B52" s="1" t="str">
        <f aca="false">request!G52</f>
        <v>pmjasmer@centurytel.net</v>
      </c>
      <c r="C52" s="1" t="str">
        <f aca="false">TEXT(#REF!!E52, 1)</f>
        <v>#ERROR!</v>
      </c>
      <c r="D52" s="1"/>
      <c r="E52" s="1"/>
      <c r="F52" s="1"/>
    </row>
    <row r="53" customFormat="false" ht="13.5" hidden="false" customHeight="true" outlineLevel="0" collapsed="false">
      <c r="A53" s="1" t="str">
        <f aca="false">TEXT(request!E53, 1)</f>
        <v>d6c482b534c3b55a1cb59d6fcf0d04ba</v>
      </c>
      <c r="B53" s="1" t="str">
        <f aca="false">request!G53</f>
        <v>pmjasmer@centurytel.net</v>
      </c>
      <c r="C53" s="1" t="str">
        <f aca="false">TEXT(#REF!!E53, 1)</f>
        <v>#ERROR!</v>
      </c>
      <c r="D53" s="1"/>
      <c r="E53" s="1"/>
      <c r="F53" s="1"/>
    </row>
    <row r="54" customFormat="false" ht="13.5" hidden="false" customHeight="true" outlineLevel="0" collapsed="false">
      <c r="A54" s="1" t="str">
        <f aca="false">TEXT(request!E54, 1)</f>
        <v>ee4c469853b1a9a8f1cc82ddf1b5a5e0</v>
      </c>
      <c r="B54" s="1" t="str">
        <f aca="false">request!G54</f>
        <v>ivanstojanovicbg@gmail.com</v>
      </c>
      <c r="C54" s="1" t="str">
        <f aca="false">TEXT(#REF!!E54, 1)</f>
        <v>#ERROR!</v>
      </c>
      <c r="D54" s="1"/>
      <c r="E54" s="1"/>
      <c r="F54" s="1"/>
    </row>
    <row r="55" customFormat="false" ht="13.5" hidden="false" customHeight="true" outlineLevel="0" collapsed="false">
      <c r="A55" s="1" t="str">
        <f aca="false">TEXT(request!E55, 1)</f>
        <v>c11eac25218f3b1caf3591121c72dbad</v>
      </c>
      <c r="B55" s="1" t="str">
        <f aca="false">request!G55</f>
        <v>sneaves@gmail.com</v>
      </c>
      <c r="C55" s="1" t="str">
        <f aca="false">TEXT(#REF!!E55, 1)</f>
        <v>#ERROR!</v>
      </c>
      <c r="D55" s="1"/>
      <c r="E55" s="1"/>
      <c r="F55" s="1"/>
    </row>
    <row r="56" customFormat="false" ht="13.5" hidden="false" customHeight="true" outlineLevel="0" collapsed="false">
      <c r="A56" s="1" t="inlineStr">
        <f aca="false">TEXT(request!E56, 1)</f>
        <is>
          <t/>
        </is>
      </c>
      <c r="B56" s="1" t="inlineStr">
        <f aca="false">request!G56</f>
        <is>
          <t/>
        </is>
      </c>
      <c r="C56" s="1" t="str">
        <f aca="false">TEXT(#REF!!E56, 1)</f>
        <v>#ERROR!</v>
      </c>
      <c r="D56" s="1"/>
      <c r="E56" s="1"/>
      <c r="F56" s="1"/>
    </row>
    <row r="57" customFormat="false" ht="13.5" hidden="false" customHeight="true" outlineLevel="0" collapsed="false">
      <c r="A57" s="1" t="inlineStr">
        <f aca="false">TEXT(request!E57, 1)</f>
        <is>
          <t/>
        </is>
      </c>
      <c r="B57" s="1" t="inlineStr">
        <f aca="false">request!G57</f>
        <is>
          <t/>
        </is>
      </c>
      <c r="C57" s="1" t="str">
        <f aca="false">TEXT(#REF!!E57, 1)</f>
        <v>#ERROR!</v>
      </c>
      <c r="D57" s="1"/>
      <c r="E57" s="1"/>
      <c r="F57" s="1"/>
    </row>
    <row r="58" customFormat="false" ht="13.5" hidden="false" customHeight="true" outlineLevel="0" collapsed="false">
      <c r="A58" s="1" t="inlineStr">
        <f aca="false">TEXT(request!E58, 1)</f>
        <is>
          <t/>
        </is>
      </c>
      <c r="B58" s="1" t="inlineStr">
        <f aca="false">request!G58</f>
        <is>
          <t/>
        </is>
      </c>
      <c r="C58" s="1" t="str">
        <f aca="false">TEXT(#REF!!E58, 1)</f>
        <v>#ERROR!</v>
      </c>
      <c r="D58" s="1"/>
      <c r="E58" s="1"/>
      <c r="F58" s="1"/>
    </row>
    <row r="59" customFormat="false" ht="13.5" hidden="false" customHeight="true" outlineLevel="0" collapsed="false">
      <c r="A59" s="1" t="inlineStr">
        <f aca="false">TEXT(request!E59, 1)</f>
        <is>
          <t/>
        </is>
      </c>
      <c r="B59" s="1" t="inlineStr">
        <f aca="false">request!G59</f>
        <is>
          <t/>
        </is>
      </c>
      <c r="C59" s="1" t="str">
        <f aca="false">TEXT(#REF!!E59, 1)</f>
        <v>#ERROR!</v>
      </c>
      <c r="D59" s="1"/>
      <c r="E59" s="1"/>
      <c r="F59" s="1"/>
    </row>
    <row r="60" customFormat="false" ht="13.5" hidden="false" customHeight="true" outlineLevel="0" collapsed="false">
      <c r="A60" s="1" t="inlineStr">
        <f aca="false">TEXT(request!E60, 1)</f>
        <is>
          <t/>
        </is>
      </c>
      <c r="B60" s="1" t="inlineStr">
        <f aca="false">request!G60</f>
        <is>
          <t/>
        </is>
      </c>
      <c r="C60" s="1" t="str">
        <f aca="false">TEXT(#REF!!E60, 1)</f>
        <v>#ERROR!</v>
      </c>
      <c r="D60" s="1"/>
      <c r="E60" s="1"/>
      <c r="F60" s="1"/>
    </row>
    <row r="61" customFormat="false" ht="13.5" hidden="false" customHeight="true" outlineLevel="0" collapsed="false">
      <c r="A61" s="1" t="inlineStr">
        <f aca="false">TEXT(request!E61, 1)</f>
        <is>
          <t/>
        </is>
      </c>
      <c r="B61" s="1" t="inlineStr">
        <f aca="false">request!G61</f>
        <is>
          <t/>
        </is>
      </c>
      <c r="C61" s="1" t="str">
        <f aca="false">TEXT(#REF!!E61, 1)</f>
        <v>#ERROR!</v>
      </c>
      <c r="D61" s="1"/>
      <c r="E61" s="1"/>
      <c r="F61" s="1"/>
    </row>
    <row r="62" customFormat="false" ht="13.5" hidden="false" customHeight="true" outlineLevel="0" collapsed="false">
      <c r="A62" s="1" t="inlineStr">
        <f aca="false">TEXT(request!E62, 1)</f>
        <is>
          <t/>
        </is>
      </c>
      <c r="B62" s="1" t="inlineStr">
        <f aca="false">request!G62</f>
        <is>
          <t/>
        </is>
      </c>
      <c r="C62" s="1" t="str">
        <f aca="false">TEXT(#REF!!E62, 1)</f>
        <v>#ERROR!</v>
      </c>
      <c r="D62" s="1"/>
      <c r="E62" s="1"/>
      <c r="F62" s="1"/>
    </row>
    <row r="63" customFormat="false" ht="13.5" hidden="false" customHeight="true" outlineLevel="0" collapsed="false">
      <c r="A63" s="1" t="inlineStr">
        <f aca="false">TEXT(request!E63, 1)</f>
        <is>
          <t/>
        </is>
      </c>
      <c r="B63" s="1" t="inlineStr">
        <f aca="false">request!G63</f>
        <is>
          <t/>
        </is>
      </c>
      <c r="C63" s="1" t="str">
        <f aca="false">TEXT(#REF!!E63, 1)</f>
        <v>#ERROR!</v>
      </c>
      <c r="D63" s="1"/>
      <c r="E63" s="1"/>
      <c r="F63" s="1"/>
    </row>
    <row r="64" customFormat="false" ht="13.5" hidden="false" customHeight="true" outlineLevel="0" collapsed="false">
      <c r="A64" s="1" t="inlineStr">
        <f aca="false">TEXT(request!E64, 1)</f>
        <is>
          <t/>
        </is>
      </c>
      <c r="B64" s="1" t="inlineStr">
        <f aca="false">request!G64</f>
        <is>
          <t/>
        </is>
      </c>
      <c r="C64" s="1" t="str">
        <f aca="false">TEXT(#REF!!E64, 1)</f>
        <v>#ERROR!</v>
      </c>
      <c r="D64" s="1"/>
      <c r="E64" s="1"/>
      <c r="F64" s="1"/>
    </row>
    <row r="65" customFormat="false" ht="13.5" hidden="false" customHeight="true" outlineLevel="0" collapsed="false">
      <c r="A65" s="1" t="inlineStr">
        <f aca="false">TEXT(request!E65, 1)</f>
        <is>
          <t/>
        </is>
      </c>
      <c r="B65" s="1" t="inlineStr">
        <f aca="false">request!G65</f>
        <is>
          <t/>
        </is>
      </c>
      <c r="C65" s="1" t="str">
        <f aca="false">TEXT(#REF!!E65, 1)</f>
        <v>#ERROR!</v>
      </c>
      <c r="D65" s="1"/>
      <c r="E65" s="1"/>
      <c r="F65" s="1"/>
    </row>
    <row r="66" customFormat="false" ht="13.5" hidden="false" customHeight="true" outlineLevel="0" collapsed="false">
      <c r="A66" s="1" t="inlineStr">
        <f aca="false">TEXT(request!E66, 1)</f>
        <is>
          <t/>
        </is>
      </c>
      <c r="B66" s="1" t="inlineStr">
        <f aca="false">request!G66</f>
        <is>
          <t/>
        </is>
      </c>
      <c r="C66" s="1" t="str">
        <f aca="false">TEXT(#REF!!E66, 1)</f>
        <v>#ERROR!</v>
      </c>
      <c r="D66" s="1"/>
      <c r="E66" s="1"/>
      <c r="F66" s="1"/>
    </row>
    <row r="67" customFormat="false" ht="13.5" hidden="false" customHeight="true" outlineLevel="0" collapsed="false">
      <c r="A67" s="1" t="inlineStr">
        <f aca="false">TEXT(request!E67, 1)</f>
        <is>
          <t/>
        </is>
      </c>
      <c r="B67" s="1" t="inlineStr">
        <f aca="false">request!G67</f>
        <is>
          <t/>
        </is>
      </c>
      <c r="C67" s="1" t="str">
        <f aca="false">TEXT(#REF!!E67, 1)</f>
        <v>#ERROR!</v>
      </c>
      <c r="D67" s="1"/>
      <c r="E67" s="1"/>
      <c r="F67" s="1"/>
    </row>
    <row r="68" customFormat="false" ht="13.5" hidden="false" customHeight="true" outlineLevel="0" collapsed="false">
      <c r="A68" s="1" t="inlineStr">
        <f aca="false">TEXT(request!E68, 1)</f>
        <is>
          <t/>
        </is>
      </c>
      <c r="B68" s="1" t="inlineStr">
        <f aca="false">request!G68</f>
        <is>
          <t/>
        </is>
      </c>
      <c r="C68" s="1" t="str">
        <f aca="false">TEXT(#REF!!E68, 1)</f>
        <v>#ERROR!</v>
      </c>
      <c r="D68" s="1"/>
      <c r="E68" s="1"/>
      <c r="F68" s="1"/>
    </row>
    <row r="69" customFormat="false" ht="13.5" hidden="false" customHeight="true" outlineLevel="0" collapsed="false">
      <c r="A69" s="1" t="inlineStr">
        <f aca="false">TEXT(request!E69, 1)</f>
        <is>
          <t/>
        </is>
      </c>
      <c r="B69" s="1" t="inlineStr">
        <f aca="false">request!G69</f>
        <is>
          <t/>
        </is>
      </c>
      <c r="C69" s="1" t="str">
        <f aca="false">TEXT(#REF!!E69, 1)</f>
        <v>#ERROR!</v>
      </c>
      <c r="D69" s="1"/>
      <c r="E69" s="1"/>
      <c r="F69" s="1"/>
    </row>
    <row r="70" customFormat="false" ht="13.5" hidden="false" customHeight="true" outlineLevel="0" collapsed="false">
      <c r="A70" s="1" t="inlineStr">
        <f aca="false">TEXT(request!E70, 1)</f>
        <is>
          <t/>
        </is>
      </c>
      <c r="B70" s="1" t="inlineStr">
        <f aca="false">request!G70</f>
        <is>
          <t/>
        </is>
      </c>
      <c r="C70" s="1" t="str">
        <f aca="false">TEXT(#REF!!E70, 1)</f>
        <v>#ERROR!</v>
      </c>
      <c r="D70" s="1"/>
      <c r="E70" s="1"/>
      <c r="F70" s="1"/>
    </row>
    <row r="71" customFormat="false" ht="13.5" hidden="false" customHeight="true" outlineLevel="0" collapsed="false">
      <c r="A71" s="1" t="inlineStr">
        <f aca="false">TEXT(request!E71, 1)</f>
        <is>
          <t/>
        </is>
      </c>
      <c r="B71" s="1" t="inlineStr">
        <f aca="false">request!G71</f>
        <is>
          <t/>
        </is>
      </c>
      <c r="C71" s="1" t="str">
        <f aca="false">TEXT(#REF!!E71, 1)</f>
        <v>#ERROR!</v>
      </c>
      <c r="D71" s="1"/>
      <c r="E71" s="1"/>
      <c r="F71" s="1"/>
    </row>
    <row r="72" customFormat="false" ht="13.5" hidden="false" customHeight="true" outlineLevel="0" collapsed="false">
      <c r="A72" s="1" t="inlineStr">
        <f aca="false">TEXT(request!E72, 1)</f>
        <is>
          <t/>
        </is>
      </c>
      <c r="B72" s="1" t="inlineStr">
        <f aca="false">request!G72</f>
        <is>
          <t/>
        </is>
      </c>
      <c r="C72" s="1" t="str">
        <f aca="false">TEXT(#REF!!E72, 1)</f>
        <v>#ERROR!</v>
      </c>
      <c r="D72" s="1"/>
      <c r="E72" s="1"/>
      <c r="F72" s="1"/>
    </row>
    <row r="73" customFormat="false" ht="13.5" hidden="false" customHeight="true" outlineLevel="0" collapsed="false">
      <c r="A73" s="1" t="inlineStr">
        <f aca="false">TEXT(request!E73, 1)</f>
        <is>
          <t/>
        </is>
      </c>
      <c r="B73" s="1" t="inlineStr">
        <f aca="false">request!G73</f>
        <is>
          <t/>
        </is>
      </c>
      <c r="C73" s="1" t="str">
        <f aca="false">TEXT(#REF!!E73, 1)</f>
        <v>#ERROR!</v>
      </c>
      <c r="D73" s="1"/>
      <c r="E73" s="1"/>
      <c r="F73" s="1"/>
    </row>
    <row r="74" customFormat="false" ht="13.5" hidden="false" customHeight="true" outlineLevel="0" collapsed="false">
      <c r="A74" s="1" t="inlineStr">
        <f aca="false">TEXT(request!E74, 1)</f>
        <is>
          <t/>
        </is>
      </c>
      <c r="B74" s="1" t="inlineStr">
        <f aca="false">request!G74</f>
        <is>
          <t/>
        </is>
      </c>
      <c r="C74" s="1" t="str">
        <f aca="false">TEXT(#REF!!E74, 1)</f>
        <v>#ERROR!</v>
      </c>
      <c r="D74" s="1"/>
      <c r="E74" s="1"/>
      <c r="F74" s="1"/>
    </row>
    <row r="75" customFormat="false" ht="13.5" hidden="false" customHeight="true" outlineLevel="0" collapsed="false">
      <c r="A75" s="1" t="inlineStr">
        <f aca="false">TEXT(request!E75, 1)</f>
        <is>
          <t/>
        </is>
      </c>
      <c r="B75" s="1" t="inlineStr">
        <f aca="false">request!G75</f>
        <is>
          <t/>
        </is>
      </c>
      <c r="C75" s="1" t="str">
        <f aca="false">TEXT(#REF!!E75, 1)</f>
        <v>#ERROR!</v>
      </c>
      <c r="D75" s="1"/>
      <c r="E75" s="1"/>
      <c r="F75" s="1"/>
    </row>
    <row r="76" customFormat="false" ht="13.5" hidden="false" customHeight="true" outlineLevel="0" collapsed="false">
      <c r="A76" s="1" t="inlineStr">
        <f aca="false">TEXT(request!E76, 1)</f>
        <is>
          <t/>
        </is>
      </c>
      <c r="B76" s="1" t="inlineStr">
        <f aca="false">request!G76</f>
        <is>
          <t/>
        </is>
      </c>
      <c r="C76" s="1" t="str">
        <f aca="false">TEXT(#REF!!E76, 1)</f>
        <v>#ERROR!</v>
      </c>
      <c r="D76" s="1"/>
      <c r="E76" s="1"/>
      <c r="F76" s="1"/>
    </row>
    <row r="77" customFormat="false" ht="13.5" hidden="false" customHeight="true" outlineLevel="0" collapsed="false">
      <c r="A77" s="1" t="inlineStr">
        <f aca="false">TEXT(request!E77, 1)</f>
        <is>
          <t/>
        </is>
      </c>
      <c r="B77" s="1" t="inlineStr">
        <f aca="false">request!G77</f>
        <is>
          <t/>
        </is>
      </c>
      <c r="C77" s="1" t="str">
        <f aca="false">TEXT(#REF!!E77, 1)</f>
        <v>#ERROR!</v>
      </c>
      <c r="D77" s="1"/>
      <c r="E77" s="1"/>
      <c r="F77" s="1"/>
    </row>
    <row r="78" customFormat="false" ht="13.5" hidden="false" customHeight="true" outlineLevel="0" collapsed="false">
      <c r="A78" s="1" t="inlineStr">
        <f aca="false">TEXT(request!E78, 1)</f>
        <is>
          <t/>
        </is>
      </c>
      <c r="B78" s="1" t="inlineStr">
        <f aca="false">request!G78</f>
        <is>
          <t/>
        </is>
      </c>
      <c r="C78" s="1" t="str">
        <f aca="false">TEXT(#REF!!E78, 1)</f>
        <v>#ERROR!</v>
      </c>
      <c r="D78" s="1"/>
      <c r="E78" s="1"/>
      <c r="F78" s="1"/>
    </row>
    <row r="79" customFormat="false" ht="13.5" hidden="false" customHeight="true" outlineLevel="0" collapsed="false">
      <c r="A79" s="1" t="inlineStr">
        <f aca="false">TEXT(request!E79, 1)</f>
        <is>
          <t/>
        </is>
      </c>
      <c r="B79" s="1" t="inlineStr">
        <f aca="false">request!G79</f>
        <is>
          <t/>
        </is>
      </c>
      <c r="C79" s="1" t="str">
        <f aca="false">TEXT(#REF!!E79, 1)</f>
        <v>#ERROR!</v>
      </c>
      <c r="D79" s="1"/>
      <c r="E79" s="1"/>
      <c r="F79" s="1"/>
    </row>
    <row r="80" customFormat="false" ht="13.5" hidden="false" customHeight="true" outlineLevel="0" collapsed="false">
      <c r="A80" s="1" t="inlineStr">
        <f aca="false">TEXT(request!E80, 1)</f>
        <is>
          <t/>
        </is>
      </c>
      <c r="B80" s="1" t="inlineStr">
        <f aca="false">request!G80</f>
        <is>
          <t/>
        </is>
      </c>
      <c r="C80" s="1" t="str">
        <f aca="false">TEXT(#REF!!E80, 1)</f>
        <v>#ERROR!</v>
      </c>
      <c r="D80" s="1"/>
      <c r="E80" s="1"/>
      <c r="F80" s="1"/>
    </row>
    <row r="81" customFormat="false" ht="13.5" hidden="false" customHeight="true" outlineLevel="0" collapsed="false">
      <c r="A81" s="1" t="inlineStr">
        <f aca="false">TEXT(request!E81, 1)</f>
        <is>
          <t/>
        </is>
      </c>
      <c r="B81" s="1" t="inlineStr">
        <f aca="false">request!G81</f>
        <is>
          <t/>
        </is>
      </c>
      <c r="C81" s="1" t="str">
        <f aca="false">TEXT(#REF!!E81, 1)</f>
        <v>#ERROR!</v>
      </c>
      <c r="D81" s="1"/>
      <c r="E81" s="1"/>
      <c r="F81" s="1"/>
    </row>
    <row r="82" customFormat="false" ht="13.5" hidden="false" customHeight="true" outlineLevel="0" collapsed="false">
      <c r="A82" s="1" t="inlineStr">
        <f aca="false">TEXT(request!E82, 1)</f>
        <is>
          <t/>
        </is>
      </c>
      <c r="B82" s="1" t="inlineStr">
        <f aca="false">request!G82</f>
        <is>
          <t/>
        </is>
      </c>
      <c r="C82" s="1" t="str">
        <f aca="false">TEXT(#REF!!E82, 1)</f>
        <v>#ERROR!</v>
      </c>
      <c r="D82" s="1"/>
      <c r="E82" s="1"/>
      <c r="F82" s="1"/>
    </row>
    <row r="83" customFormat="false" ht="13.5" hidden="false" customHeight="true" outlineLevel="0" collapsed="false">
      <c r="A83" s="1" t="inlineStr">
        <f aca="false">TEXT(request!E83, 1)</f>
        <is>
          <t/>
        </is>
      </c>
      <c r="B83" s="1" t="inlineStr">
        <f aca="false">request!G83</f>
        <is>
          <t/>
        </is>
      </c>
      <c r="C83" s="1" t="str">
        <f aca="false">TEXT(#REF!!E83, 1)</f>
        <v>#ERROR!</v>
      </c>
      <c r="D83" s="1"/>
      <c r="E83" s="1"/>
      <c r="F83" s="1"/>
    </row>
    <row r="84" customFormat="false" ht="13.5" hidden="false" customHeight="true" outlineLevel="0" collapsed="false">
      <c r="A84" s="1" t="inlineStr">
        <f aca="false">TEXT(request!E84, 1)</f>
        <is>
          <t/>
        </is>
      </c>
      <c r="B84" s="1" t="inlineStr">
        <f aca="false">request!G84</f>
        <is>
          <t/>
        </is>
      </c>
      <c r="C84" s="1" t="str">
        <f aca="false">TEXT(#REF!!E84, 1)</f>
        <v>#ERROR!</v>
      </c>
      <c r="D84" s="1"/>
      <c r="E84" s="1"/>
      <c r="F84" s="1"/>
    </row>
    <row r="85" customFormat="false" ht="13.5" hidden="false" customHeight="true" outlineLevel="0" collapsed="false">
      <c r="A85" s="1" t="inlineStr">
        <f aca="false">TEXT(request!E85, 1)</f>
        <is>
          <t/>
        </is>
      </c>
      <c r="B85" s="1" t="inlineStr">
        <f aca="false">request!G85</f>
        <is>
          <t/>
        </is>
      </c>
      <c r="C85" s="1" t="str">
        <f aca="false">TEXT(#REF!!E85, 1)</f>
        <v>#ERROR!</v>
      </c>
      <c r="D85" s="1"/>
      <c r="E85" s="1"/>
      <c r="F85" s="1"/>
    </row>
    <row r="86" customFormat="false" ht="13.5" hidden="false" customHeight="true" outlineLevel="0" collapsed="false">
      <c r="A86" s="1" t="inlineStr">
        <f aca="false">TEXT(request!E86, 1)</f>
        <is>
          <t/>
        </is>
      </c>
      <c r="B86" s="1" t="inlineStr">
        <f aca="false">request!G86</f>
        <is>
          <t/>
        </is>
      </c>
      <c r="C86" s="1" t="str">
        <f aca="false">TEXT(#REF!!E86, 1)</f>
        <v>#ERROR!</v>
      </c>
      <c r="D86" s="1"/>
      <c r="E86" s="1"/>
      <c r="F86" s="1"/>
    </row>
    <row r="87" customFormat="false" ht="13.5" hidden="false" customHeight="true" outlineLevel="0" collapsed="false">
      <c r="A87" s="1" t="inlineStr">
        <f aca="false">TEXT(request!E87, 1)</f>
        <is>
          <t/>
        </is>
      </c>
      <c r="B87" s="1" t="inlineStr">
        <f aca="false">request!G87</f>
        <is>
          <t/>
        </is>
      </c>
      <c r="C87" s="1" t="str">
        <f aca="false">TEXT(#REF!!E87, 1)</f>
        <v>#ERROR!</v>
      </c>
      <c r="D87" s="1"/>
      <c r="E87" s="1"/>
      <c r="F87" s="1"/>
    </row>
    <row r="88" customFormat="false" ht="13.5" hidden="false" customHeight="true" outlineLevel="0" collapsed="false">
      <c r="A88" s="1" t="inlineStr">
        <f aca="false">TEXT(request!E88, 1)</f>
        <is>
          <t/>
        </is>
      </c>
      <c r="B88" s="1" t="inlineStr">
        <f aca="false">request!G88</f>
        <is>
          <t/>
        </is>
      </c>
      <c r="C88" s="1" t="str">
        <f aca="false">TEXT(#REF!!E88, 1)</f>
        <v>#ERROR!</v>
      </c>
      <c r="D88" s="1"/>
      <c r="E88" s="1"/>
      <c r="F88" s="1"/>
    </row>
    <row r="89" customFormat="false" ht="13.5" hidden="false" customHeight="true" outlineLevel="0" collapsed="false">
      <c r="A89" s="1" t="inlineStr">
        <f aca="false">TEXT(request!E89, 1)</f>
        <is>
          <t/>
        </is>
      </c>
      <c r="B89" s="1" t="inlineStr">
        <f aca="false">request!G89</f>
        <is>
          <t/>
        </is>
      </c>
      <c r="C89" s="1" t="str">
        <f aca="false">TEXT(#REF!!E89, 1)</f>
        <v>#ERROR!</v>
      </c>
      <c r="D89" s="1"/>
      <c r="E89" s="1"/>
      <c r="F89" s="1"/>
    </row>
    <row r="90" customFormat="false" ht="13.5" hidden="false" customHeight="true" outlineLevel="0" collapsed="false">
      <c r="A90" s="1" t="inlineStr">
        <f aca="false">TEXT(request!E90, 1)</f>
        <is>
          <t/>
        </is>
      </c>
      <c r="B90" s="1" t="inlineStr">
        <f aca="false">request!G90</f>
        <is>
          <t/>
        </is>
      </c>
      <c r="C90" s="1" t="str">
        <f aca="false">TEXT(#REF!!E90, 1)</f>
        <v>#ERROR!</v>
      </c>
      <c r="D90" s="1"/>
      <c r="E90" s="1"/>
      <c r="F90" s="1"/>
    </row>
    <row r="91" customFormat="false" ht="13.5" hidden="false" customHeight="true" outlineLevel="0" collapsed="false">
      <c r="A91" s="1" t="inlineStr">
        <f aca="false">TEXT(request!E91, 1)</f>
        <is>
          <t/>
        </is>
      </c>
      <c r="B91" s="1" t="inlineStr">
        <f aca="false">request!G91</f>
        <is>
          <t/>
        </is>
      </c>
      <c r="C91" s="1" t="str">
        <f aca="false">TEXT(#REF!!E91, 1)</f>
        <v>#ERROR!</v>
      </c>
      <c r="D91" s="1"/>
      <c r="E91" s="1"/>
      <c r="F91" s="1"/>
    </row>
    <row r="92" customFormat="false" ht="13.5" hidden="false" customHeight="true" outlineLevel="0" collapsed="false">
      <c r="A92" s="1" t="inlineStr">
        <f aca="false">TEXT(request!E92, 1)</f>
        <is>
          <t/>
        </is>
      </c>
      <c r="B92" s="1" t="inlineStr">
        <f aca="false">request!G92</f>
        <is>
          <t/>
        </is>
      </c>
      <c r="C92" s="1" t="str">
        <f aca="false">TEXT(#REF!!E92, 1)</f>
        <v>#ERROR!</v>
      </c>
      <c r="D92" s="1"/>
      <c r="E92" s="1"/>
      <c r="F92" s="1"/>
    </row>
    <row r="93" customFormat="false" ht="13.5" hidden="false" customHeight="true" outlineLevel="0" collapsed="false">
      <c r="A93" s="1" t="inlineStr">
        <f aca="false">TEXT(request!E93, 1)</f>
        <is>
          <t/>
        </is>
      </c>
      <c r="B93" s="1" t="inlineStr">
        <f aca="false">request!G93</f>
        <is>
          <t/>
        </is>
      </c>
      <c r="C93" s="1" t="str">
        <f aca="false">TEXT(#REF!!E93, 1)</f>
        <v>#ERROR!</v>
      </c>
      <c r="D93" s="1"/>
      <c r="E93" s="1"/>
      <c r="F93" s="1"/>
    </row>
    <row r="94" customFormat="false" ht="13.5" hidden="false" customHeight="true" outlineLevel="0" collapsed="false">
      <c r="A94" s="1" t="inlineStr">
        <f aca="false">TEXT(request!E94, 1)</f>
        <is>
          <t/>
        </is>
      </c>
      <c r="B94" s="1" t="inlineStr">
        <f aca="false">request!G94</f>
        <is>
          <t/>
        </is>
      </c>
      <c r="C94" s="1" t="str">
        <f aca="false">TEXT(#REF!!E94, 1)</f>
        <v>#ERROR!</v>
      </c>
      <c r="D94" s="1"/>
      <c r="E94" s="1"/>
      <c r="F94" s="1"/>
    </row>
    <row r="95" customFormat="false" ht="13.5" hidden="false" customHeight="true" outlineLevel="0" collapsed="false">
      <c r="A95" s="1" t="inlineStr">
        <f aca="false">TEXT(request!E95, 1)</f>
        <is>
          <t/>
        </is>
      </c>
      <c r="B95" s="1" t="inlineStr">
        <f aca="false">request!G95</f>
        <is>
          <t/>
        </is>
      </c>
      <c r="C95" s="1" t="str">
        <f aca="false">TEXT(#REF!!E95, 1)</f>
        <v>#ERROR!</v>
      </c>
      <c r="D95" s="1"/>
      <c r="E95" s="1"/>
      <c r="F95" s="1"/>
    </row>
    <row r="96" customFormat="false" ht="13.5" hidden="false" customHeight="true" outlineLevel="0" collapsed="false">
      <c r="A96" s="1" t="inlineStr">
        <f aca="false">TEXT(request!E96, 1)</f>
        <is>
          <t/>
        </is>
      </c>
      <c r="B96" s="1" t="inlineStr">
        <f aca="false">request!G96</f>
        <is>
          <t/>
        </is>
      </c>
      <c r="C96" s="1" t="str">
        <f aca="false">TEXT(#REF!!E96, 1)</f>
        <v>#ERROR!</v>
      </c>
      <c r="D96" s="1"/>
      <c r="E96" s="1"/>
      <c r="F96" s="1"/>
    </row>
    <row r="97" customFormat="false" ht="13.5" hidden="false" customHeight="true" outlineLevel="0" collapsed="false">
      <c r="A97" s="1" t="inlineStr">
        <f aca="false">TEXT(request!E97, 1)</f>
        <is>
          <t/>
        </is>
      </c>
      <c r="B97" s="1" t="inlineStr">
        <f aca="false">request!G97</f>
        <is>
          <t/>
        </is>
      </c>
      <c r="C97" s="1" t="str">
        <f aca="false">TEXT(#REF!!E97, 1)</f>
        <v>#ERROR!</v>
      </c>
      <c r="D97" s="1"/>
      <c r="E97" s="1"/>
      <c r="F97" s="1"/>
    </row>
    <row r="98" customFormat="false" ht="13.5" hidden="false" customHeight="true" outlineLevel="0" collapsed="false">
      <c r="A98" s="1" t="inlineStr">
        <f aca="false">TEXT(request!E98, 1)</f>
        <is>
          <t/>
        </is>
      </c>
      <c r="B98" s="1" t="inlineStr">
        <f aca="false">request!G98</f>
        <is>
          <t/>
        </is>
      </c>
      <c r="C98" s="1" t="str">
        <f aca="false">TEXT(#REF!!E98, 1)</f>
        <v>#ERROR!</v>
      </c>
      <c r="D98" s="1"/>
      <c r="E98" s="1"/>
      <c r="F98" s="1"/>
    </row>
    <row r="99" customFormat="false" ht="13.5" hidden="false" customHeight="true" outlineLevel="0" collapsed="false">
      <c r="A99" s="1" t="inlineStr">
        <f aca="false">TEXT(request!E99, 1)</f>
        <is>
          <t/>
        </is>
      </c>
      <c r="B99" s="1" t="inlineStr">
        <f aca="false">request!G99</f>
        <is>
          <t/>
        </is>
      </c>
      <c r="C99" s="1" t="str">
        <f aca="false">TEXT(#REF!!E99, 1)</f>
        <v>#ERROR!</v>
      </c>
      <c r="D99" s="1"/>
      <c r="E99" s="1"/>
      <c r="F99" s="1"/>
    </row>
    <row r="100" customFormat="false" ht="13.5" hidden="false" customHeight="true" outlineLevel="0" collapsed="false">
      <c r="A100" s="1" t="inlineStr">
        <f aca="false">TEXT(request!E100, 1)</f>
        <is>
          <t/>
        </is>
      </c>
      <c r="B100" s="1" t="inlineStr">
        <f aca="false">request!G100</f>
        <is>
          <t/>
        </is>
      </c>
      <c r="C100" s="1" t="str">
        <f aca="false">TEXT(#REF!!E100, 1)</f>
        <v>#ERROR!</v>
      </c>
      <c r="D100" s="1"/>
      <c r="E100" s="1"/>
      <c r="F100" s="1"/>
    </row>
    <row r="101" customFormat="false" ht="13.5" hidden="false" customHeight="true" outlineLevel="0" collapsed="false">
      <c r="A101" s="1" t="inlineStr">
        <f aca="false">TEXT(request!E101, 1)</f>
        <is>
          <t/>
        </is>
      </c>
      <c r="B101" s="1" t="inlineStr">
        <f aca="false">request!G101</f>
        <is>
          <t/>
        </is>
      </c>
      <c r="C101" s="1" t="str">
        <f aca="false">TEXT(#REF!!E101, 1)</f>
        <v>#ERROR!</v>
      </c>
      <c r="D101" s="1"/>
      <c r="E101" s="1"/>
      <c r="F101" s="1"/>
    </row>
    <row r="102" customFormat="false" ht="13.5" hidden="false" customHeight="true" outlineLevel="0" collapsed="false">
      <c r="A102" s="1" t="inlineStr">
        <f aca="false">TEXT(request!E102, 1)</f>
        <is>
          <t/>
        </is>
      </c>
      <c r="B102" s="1" t="inlineStr">
        <f aca="false">request!G102</f>
        <is>
          <t/>
        </is>
      </c>
      <c r="C102" s="1" t="str">
        <f aca="false">TEXT(#REF!!E102, 1)</f>
        <v>#ERROR!</v>
      </c>
      <c r="D102" s="1"/>
      <c r="E102" s="1"/>
      <c r="F102" s="1"/>
    </row>
    <row r="103" customFormat="false" ht="13.5" hidden="false" customHeight="true" outlineLevel="0" collapsed="false">
      <c r="A103" s="1" t="inlineStr">
        <f aca="false">TEXT(request!E103, 1)</f>
        <is>
          <t/>
        </is>
      </c>
      <c r="B103" s="1" t="inlineStr">
        <f aca="false">request!G103</f>
        <is>
          <t/>
        </is>
      </c>
      <c r="C103" s="1" t="str">
        <f aca="false">TEXT(#REF!!E103, 1)</f>
        <v>#ERROR!</v>
      </c>
      <c r="D103" s="1"/>
      <c r="E103" s="1"/>
      <c r="F103" s="1"/>
    </row>
    <row r="104" customFormat="false" ht="13.5" hidden="false" customHeight="true" outlineLevel="0" collapsed="false">
      <c r="A104" s="1" t="inlineStr">
        <f aca="false">TEXT(request!E104, 1)</f>
        <is>
          <t/>
        </is>
      </c>
      <c r="B104" s="1" t="inlineStr">
        <f aca="false">request!G104</f>
        <is>
          <t/>
        </is>
      </c>
      <c r="C104" s="1" t="str">
        <f aca="false">TEXT(#REF!!E104, 1)</f>
        <v>#ERROR!</v>
      </c>
      <c r="D104" s="1"/>
      <c r="E104" s="1"/>
      <c r="F104" s="1"/>
    </row>
    <row r="105" customFormat="false" ht="13.5" hidden="false" customHeight="true" outlineLevel="0" collapsed="false">
      <c r="A105" s="1" t="inlineStr">
        <f aca="false">TEXT(request!E105, 1)</f>
        <is>
          <t/>
        </is>
      </c>
      <c r="B105" s="1" t="inlineStr">
        <f aca="false">request!G105</f>
        <is>
          <t/>
        </is>
      </c>
      <c r="C105" s="1" t="str">
        <f aca="false">TEXT(#REF!!E105, 1)</f>
        <v>#ERROR!</v>
      </c>
      <c r="D105" s="1"/>
      <c r="E105" s="1"/>
      <c r="F105" s="1"/>
    </row>
    <row r="106" customFormat="false" ht="13.5" hidden="false" customHeight="true" outlineLevel="0" collapsed="false">
      <c r="A106" s="1" t="inlineStr">
        <f aca="false">TEXT(request!E106, 1)</f>
        <is>
          <t/>
        </is>
      </c>
      <c r="B106" s="1" t="inlineStr">
        <f aca="false">request!G106</f>
        <is>
          <t/>
        </is>
      </c>
      <c r="C106" s="1" t="str">
        <f aca="false">TEXT(#REF!!E106, 1)</f>
        <v>#ERROR!</v>
      </c>
      <c r="D106" s="1"/>
      <c r="E106" s="1"/>
      <c r="F106" s="1"/>
    </row>
    <row r="107" customFormat="false" ht="13.5" hidden="false" customHeight="true" outlineLevel="0" collapsed="false">
      <c r="A107" s="1" t="inlineStr">
        <f aca="false">TEXT(request!E107, 1)</f>
        <is>
          <t/>
        </is>
      </c>
      <c r="B107" s="1" t="inlineStr">
        <f aca="false">request!G107</f>
        <is>
          <t/>
        </is>
      </c>
      <c r="C107" s="1" t="str">
        <f aca="false">TEXT(#REF!!E107, 1)</f>
        <v>#ERROR!</v>
      </c>
      <c r="D107" s="1"/>
      <c r="E107" s="1"/>
      <c r="F107" s="1"/>
    </row>
    <row r="108" customFormat="false" ht="13.5" hidden="false" customHeight="true" outlineLevel="0" collapsed="false">
      <c r="A108" s="1" t="inlineStr">
        <f aca="false">TEXT(request!E108, 1)</f>
        <is>
          <t/>
        </is>
      </c>
      <c r="B108" s="1" t="inlineStr">
        <f aca="false">request!G108</f>
        <is>
          <t/>
        </is>
      </c>
      <c r="C108" s="1" t="str">
        <f aca="false">TEXT(#REF!!E108, 1)</f>
        <v>#ERROR!</v>
      </c>
      <c r="D108" s="1"/>
      <c r="E108" s="1"/>
      <c r="F108" s="1"/>
    </row>
    <row r="109" customFormat="false" ht="13.5" hidden="false" customHeight="true" outlineLevel="0" collapsed="false">
      <c r="A109" s="1" t="inlineStr">
        <f aca="false">TEXT(request!E109, 1)</f>
        <is>
          <t/>
        </is>
      </c>
      <c r="B109" s="1" t="inlineStr">
        <f aca="false">request!G109</f>
        <is>
          <t/>
        </is>
      </c>
      <c r="C109" s="1" t="str">
        <f aca="false">TEXT(#REF!!E109, 1)</f>
        <v>#ERROR!</v>
      </c>
      <c r="D109" s="1"/>
      <c r="E109" s="1"/>
      <c r="F109" s="1"/>
    </row>
    <row r="110" customFormat="false" ht="13.5" hidden="false" customHeight="true" outlineLevel="0" collapsed="false">
      <c r="A110" s="1" t="inlineStr">
        <f aca="false">TEXT(request!E110, 1)</f>
        <is>
          <t/>
        </is>
      </c>
      <c r="B110" s="1" t="inlineStr">
        <f aca="false">request!G110</f>
        <is>
          <t/>
        </is>
      </c>
      <c r="C110" s="1" t="str">
        <f aca="false">TEXT(#REF!!E110, 1)</f>
        <v>#ERROR!</v>
      </c>
      <c r="D110" s="1"/>
      <c r="E110" s="1"/>
      <c r="F110" s="1"/>
    </row>
    <row r="111" customFormat="false" ht="13.5" hidden="false" customHeight="true" outlineLevel="0" collapsed="false">
      <c r="A111" s="1" t="inlineStr">
        <f aca="false">TEXT(request!E111, 1)</f>
        <is>
          <t/>
        </is>
      </c>
      <c r="B111" s="1" t="inlineStr">
        <f aca="false">request!G111</f>
        <is>
          <t/>
        </is>
      </c>
      <c r="C111" s="1" t="str">
        <f aca="false">TEXT(#REF!!E111, 1)</f>
        <v>#ERROR!</v>
      </c>
      <c r="D111" s="1"/>
      <c r="E111" s="1"/>
      <c r="F111" s="1"/>
    </row>
    <row r="112" customFormat="false" ht="13.5" hidden="false" customHeight="true" outlineLevel="0" collapsed="false">
      <c r="A112" s="1" t="inlineStr">
        <f aca="false">TEXT(request!E112, 1)</f>
        <is>
          <t/>
        </is>
      </c>
      <c r="B112" s="1" t="inlineStr">
        <f aca="false">request!G112</f>
        <is>
          <t/>
        </is>
      </c>
      <c r="C112" s="1" t="str">
        <f aca="false">TEXT(#REF!!E112, 1)</f>
        <v>#ERROR!</v>
      </c>
      <c r="D112" s="1"/>
      <c r="E112" s="1"/>
      <c r="F112" s="1"/>
    </row>
    <row r="113" customFormat="false" ht="13.5" hidden="false" customHeight="true" outlineLevel="0" collapsed="false">
      <c r="A113" s="1" t="inlineStr">
        <f aca="false">TEXT(request!E113, 1)</f>
        <is>
          <t/>
        </is>
      </c>
      <c r="B113" s="1" t="inlineStr">
        <f aca="false">request!G113</f>
        <is>
          <t/>
        </is>
      </c>
      <c r="C113" s="1" t="str">
        <f aca="false">TEXT(#REF!!E113, 1)</f>
        <v>#ERROR!</v>
      </c>
      <c r="D113" s="1"/>
      <c r="E113" s="1"/>
      <c r="F113" s="1"/>
    </row>
    <row r="114" customFormat="false" ht="13.5" hidden="false" customHeight="true" outlineLevel="0" collapsed="false">
      <c r="A114" s="1" t="inlineStr">
        <f aca="false">TEXT(request!E114, 1)</f>
        <is>
          <t/>
        </is>
      </c>
      <c r="B114" s="1" t="inlineStr">
        <f aca="false">request!G114</f>
        <is>
          <t/>
        </is>
      </c>
      <c r="C114" s="1" t="str">
        <f aca="false">TEXT(#REF!!E114, 1)</f>
        <v>#ERROR!</v>
      </c>
      <c r="D114" s="1"/>
      <c r="E114" s="1"/>
      <c r="F114" s="1"/>
    </row>
    <row r="115" customFormat="false" ht="13.5" hidden="false" customHeight="true" outlineLevel="0" collapsed="false">
      <c r="A115" s="1" t="inlineStr">
        <f aca="false">TEXT(request!E115, 1)</f>
        <is>
          <t/>
        </is>
      </c>
      <c r="B115" s="1" t="inlineStr">
        <f aca="false">request!G115</f>
        <is>
          <t/>
        </is>
      </c>
      <c r="C115" s="1" t="str">
        <f aca="false">TEXT(#REF!!E115, 1)</f>
        <v>#ERROR!</v>
      </c>
      <c r="D115" s="1"/>
      <c r="E115" s="1"/>
      <c r="F115" s="1"/>
    </row>
    <row r="116" customFormat="false" ht="13.5" hidden="false" customHeight="true" outlineLevel="0" collapsed="false">
      <c r="A116" s="1" t="inlineStr">
        <f aca="false">TEXT(request!E116, 1)</f>
        <is>
          <t/>
        </is>
      </c>
      <c r="B116" s="1" t="inlineStr">
        <f aca="false">request!G116</f>
        <is>
          <t/>
        </is>
      </c>
      <c r="C116" s="1" t="str">
        <f aca="false">TEXT(#REF!!E116, 1)</f>
        <v>#ERROR!</v>
      </c>
      <c r="D116" s="1"/>
      <c r="E116" s="1"/>
      <c r="F116" s="1"/>
    </row>
    <row r="117" customFormat="false" ht="13.5" hidden="false" customHeight="true" outlineLevel="0" collapsed="false">
      <c r="A117" s="1" t="inlineStr">
        <f aca="false">TEXT(request!E117, 1)</f>
        <is>
          <t/>
        </is>
      </c>
      <c r="B117" s="1" t="inlineStr">
        <f aca="false">request!G117</f>
        <is>
          <t/>
        </is>
      </c>
      <c r="C117" s="1" t="str">
        <f aca="false">TEXT(#REF!!E117, 1)</f>
        <v>#ERROR!</v>
      </c>
      <c r="D117" s="1"/>
      <c r="E117" s="1"/>
      <c r="F117" s="1"/>
    </row>
    <row r="118" customFormat="false" ht="13.5" hidden="false" customHeight="true" outlineLevel="0" collapsed="false">
      <c r="A118" s="1" t="inlineStr">
        <f aca="false">TEXT(request!E118, 1)</f>
        <is>
          <t/>
        </is>
      </c>
      <c r="B118" s="1" t="inlineStr">
        <f aca="false">request!G118</f>
        <is>
          <t/>
        </is>
      </c>
      <c r="C118" s="1" t="str">
        <f aca="false">TEXT(#REF!!E118, 1)</f>
        <v>#ERROR!</v>
      </c>
      <c r="D118" s="1"/>
      <c r="E118" s="1"/>
      <c r="F118" s="1"/>
    </row>
    <row r="119" customFormat="false" ht="13.5" hidden="false" customHeight="true" outlineLevel="0" collapsed="false">
      <c r="A119" s="1" t="inlineStr">
        <f aca="false">TEXT(request!E119, 1)</f>
        <is>
          <t/>
        </is>
      </c>
      <c r="B119" s="1" t="inlineStr">
        <f aca="false">request!G119</f>
        <is>
          <t/>
        </is>
      </c>
      <c r="C119" s="1" t="str">
        <f aca="false">TEXT(#REF!!E119, 1)</f>
        <v>#ERROR!</v>
      </c>
      <c r="D119" s="1"/>
      <c r="E119" s="1"/>
      <c r="F119" s="1"/>
    </row>
    <row r="120" customFormat="false" ht="13.5" hidden="false" customHeight="true" outlineLevel="0" collapsed="false">
      <c r="A120" s="1" t="inlineStr">
        <f aca="false">TEXT(request!E120, 1)</f>
        <is>
          <t/>
        </is>
      </c>
      <c r="B120" s="1" t="inlineStr">
        <f aca="false">request!G120</f>
        <is>
          <t/>
        </is>
      </c>
      <c r="C120" s="1" t="str">
        <f aca="false">TEXT(#REF!!E120, 1)</f>
        <v>#ERROR!</v>
      </c>
      <c r="D120" s="1"/>
      <c r="E120" s="1"/>
      <c r="F120" s="1"/>
    </row>
    <row r="121" customFormat="false" ht="13.5" hidden="false" customHeight="true" outlineLevel="0" collapsed="false">
      <c r="A121" s="1" t="inlineStr">
        <f aca="false">TEXT(request!E121, 1)</f>
        <is>
          <t/>
        </is>
      </c>
      <c r="B121" s="1" t="inlineStr">
        <f aca="false">request!G121</f>
        <is>
          <t/>
        </is>
      </c>
      <c r="C121" s="1" t="str">
        <f aca="false">TEXT(#REF!!E121, 1)</f>
        <v>#ERROR!</v>
      </c>
      <c r="D121" s="1"/>
      <c r="E121" s="1"/>
      <c r="F121" s="1"/>
    </row>
    <row r="122" customFormat="false" ht="13.5" hidden="false" customHeight="true" outlineLevel="0" collapsed="false">
      <c r="A122" s="1" t="inlineStr">
        <f aca="false">TEXT(request!E122, 1)</f>
        <is>
          <t/>
        </is>
      </c>
      <c r="B122" s="1" t="inlineStr">
        <f aca="false">request!G122</f>
        <is>
          <t/>
        </is>
      </c>
      <c r="C122" s="1" t="str">
        <f aca="false">TEXT(#REF!!E122, 1)</f>
        <v>#ERROR!</v>
      </c>
      <c r="D122" s="1"/>
      <c r="E122" s="1"/>
      <c r="F122" s="1"/>
    </row>
    <row r="123" customFormat="false" ht="13.5" hidden="false" customHeight="true" outlineLevel="0" collapsed="false">
      <c r="A123" s="1" t="inlineStr">
        <f aca="false">TEXT(request!E123, 1)</f>
        <is>
          <t/>
        </is>
      </c>
      <c r="B123" s="1" t="inlineStr">
        <f aca="false">request!G123</f>
        <is>
          <t/>
        </is>
      </c>
      <c r="C123" s="1" t="str">
        <f aca="false">TEXT(#REF!!E123, 1)</f>
        <v>#ERROR!</v>
      </c>
      <c r="D123" s="1"/>
      <c r="E123" s="1"/>
      <c r="F123" s="1"/>
    </row>
    <row r="124" customFormat="false" ht="13.5" hidden="false" customHeight="true" outlineLevel="0" collapsed="false">
      <c r="A124" s="1" t="inlineStr">
        <f aca="false">TEXT(request!E124, 1)</f>
        <is>
          <t/>
        </is>
      </c>
      <c r="B124" s="1" t="inlineStr">
        <f aca="false">request!G124</f>
        <is>
          <t/>
        </is>
      </c>
      <c r="C124" s="1" t="str">
        <f aca="false">TEXT(#REF!!E124, 1)</f>
        <v>#ERROR!</v>
      </c>
      <c r="D124" s="1"/>
      <c r="E124" s="1"/>
      <c r="F124" s="1"/>
    </row>
    <row r="125" customFormat="false" ht="13.5" hidden="false" customHeight="true" outlineLevel="0" collapsed="false">
      <c r="A125" s="1" t="inlineStr">
        <f aca="false">TEXT(request!E125, 1)</f>
        <is>
          <t/>
        </is>
      </c>
      <c r="B125" s="1" t="inlineStr">
        <f aca="false">request!G125</f>
        <is>
          <t/>
        </is>
      </c>
      <c r="C125" s="1" t="str">
        <f aca="false">TEXT(#REF!!E125, 1)</f>
        <v>#ERROR!</v>
      </c>
      <c r="D125" s="1"/>
      <c r="E125" s="1"/>
      <c r="F125" s="1"/>
    </row>
    <row r="126" customFormat="false" ht="13.5" hidden="false" customHeight="true" outlineLevel="0" collapsed="false">
      <c r="A126" s="1" t="inlineStr">
        <f aca="false">TEXT(request!E126, 1)</f>
        <is>
          <t/>
        </is>
      </c>
      <c r="B126" s="1" t="inlineStr">
        <f aca="false">request!G126</f>
        <is>
          <t/>
        </is>
      </c>
      <c r="C126" s="1" t="str">
        <f aca="false">TEXT(#REF!!E126, 1)</f>
        <v>#ERROR!</v>
      </c>
      <c r="D126" s="1"/>
      <c r="E126" s="1"/>
      <c r="F126" s="1"/>
    </row>
    <row r="127" customFormat="false" ht="13.5" hidden="false" customHeight="true" outlineLevel="0" collapsed="false">
      <c r="A127" s="1" t="inlineStr">
        <f aca="false">TEXT(request!E127, 1)</f>
        <is>
          <t/>
        </is>
      </c>
      <c r="B127" s="1" t="inlineStr">
        <f aca="false">request!G127</f>
        <is>
          <t/>
        </is>
      </c>
      <c r="C127" s="1" t="str">
        <f aca="false">TEXT(#REF!!E127, 1)</f>
        <v>#ERROR!</v>
      </c>
      <c r="D127" s="1"/>
      <c r="E127" s="1"/>
      <c r="F127" s="1"/>
    </row>
    <row r="128" customFormat="false" ht="13.5" hidden="false" customHeight="true" outlineLevel="0" collapsed="false">
      <c r="A128" s="1" t="inlineStr">
        <f aca="false">TEXT(request!E128, 1)</f>
        <is>
          <t/>
        </is>
      </c>
      <c r="B128" s="1" t="inlineStr">
        <f aca="false">request!G128</f>
        <is>
          <t/>
        </is>
      </c>
      <c r="C128" s="1" t="str">
        <f aca="false">TEXT(#REF!!E128, 1)</f>
        <v>#ERROR!</v>
      </c>
      <c r="D128" s="1"/>
      <c r="E128" s="1"/>
      <c r="F128" s="1"/>
    </row>
    <row r="129" customFormat="false" ht="13.5" hidden="false" customHeight="true" outlineLevel="0" collapsed="false">
      <c r="A129" s="1" t="inlineStr">
        <f aca="false">TEXT(request!E129, 1)</f>
        <is>
          <t/>
        </is>
      </c>
      <c r="B129" s="1" t="inlineStr">
        <f aca="false">request!G129</f>
        <is>
          <t/>
        </is>
      </c>
      <c r="C129" s="1" t="str">
        <f aca="false">TEXT(#REF!!E129, 1)</f>
        <v>#ERROR!</v>
      </c>
      <c r="D129" s="1"/>
      <c r="E129" s="1"/>
      <c r="F129" s="1"/>
    </row>
    <row r="130" customFormat="false" ht="13.5" hidden="false" customHeight="true" outlineLevel="0" collapsed="false">
      <c r="A130" s="1" t="inlineStr">
        <f aca="false">TEXT(request!E130, 1)</f>
        <is>
          <t/>
        </is>
      </c>
      <c r="B130" s="1" t="inlineStr">
        <f aca="false">request!G130</f>
        <is>
          <t/>
        </is>
      </c>
      <c r="C130" s="1" t="str">
        <f aca="false">TEXT(#REF!!E130, 1)</f>
        <v>#ERROR!</v>
      </c>
      <c r="D130" s="1"/>
      <c r="E130" s="1"/>
      <c r="F130" s="1"/>
    </row>
    <row r="131" customFormat="false" ht="13.5" hidden="false" customHeight="true" outlineLevel="0" collapsed="false">
      <c r="A131" s="1" t="inlineStr">
        <f aca="false">TEXT(request!E131, 1)</f>
        <is>
          <t/>
        </is>
      </c>
      <c r="B131" s="1" t="inlineStr">
        <f aca="false">request!G131</f>
        <is>
          <t/>
        </is>
      </c>
      <c r="C131" s="1" t="str">
        <f aca="false">TEXT(#REF!!E131, 1)</f>
        <v>#ERROR!</v>
      </c>
      <c r="D131" s="1"/>
      <c r="E131" s="1"/>
      <c r="F131" s="1"/>
    </row>
    <row r="132" customFormat="false" ht="13.5" hidden="false" customHeight="true" outlineLevel="0" collapsed="false">
      <c r="A132" s="1" t="inlineStr">
        <f aca="false">TEXT(request!E132, 1)</f>
        <is>
          <t/>
        </is>
      </c>
      <c r="B132" s="1" t="inlineStr">
        <f aca="false">request!G132</f>
        <is>
          <t/>
        </is>
      </c>
      <c r="C132" s="1" t="str">
        <f aca="false">TEXT(#REF!!E132, 1)</f>
        <v>#ERROR!</v>
      </c>
      <c r="D132" s="1"/>
      <c r="E132" s="1"/>
      <c r="F132" s="1"/>
    </row>
    <row r="133" customFormat="false" ht="13.5" hidden="false" customHeight="true" outlineLevel="0" collapsed="false">
      <c r="A133" s="1" t="inlineStr">
        <f aca="false">TEXT(request!E133, 1)</f>
        <is>
          <t/>
        </is>
      </c>
      <c r="B133" s="1" t="inlineStr">
        <f aca="false">request!G133</f>
        <is>
          <t/>
        </is>
      </c>
      <c r="C133" s="1" t="str">
        <f aca="false">TEXT(#REF!!E133, 1)</f>
        <v>#ERROR!</v>
      </c>
      <c r="D133" s="1"/>
      <c r="E133" s="1"/>
      <c r="F133" s="1"/>
    </row>
    <row r="134" customFormat="false" ht="13.5" hidden="false" customHeight="true" outlineLevel="0" collapsed="false">
      <c r="A134" s="1" t="inlineStr">
        <f aca="false">TEXT(request!E134, 1)</f>
        <is>
          <t/>
        </is>
      </c>
      <c r="B134" s="1" t="inlineStr">
        <f aca="false">request!G134</f>
        <is>
          <t/>
        </is>
      </c>
      <c r="C134" s="1" t="str">
        <f aca="false">TEXT(#REF!!E134, 1)</f>
        <v>#ERROR!</v>
      </c>
      <c r="D134" s="1"/>
      <c r="E134" s="1"/>
      <c r="F134" s="1"/>
    </row>
    <row r="135" customFormat="false" ht="13.5" hidden="false" customHeight="true" outlineLevel="0" collapsed="false">
      <c r="A135" s="1" t="inlineStr">
        <f aca="false">TEXT(request!E135, 1)</f>
        <is>
          <t/>
        </is>
      </c>
      <c r="B135" s="1" t="inlineStr">
        <f aca="false">request!G135</f>
        <is>
          <t/>
        </is>
      </c>
      <c r="C135" s="1" t="str">
        <f aca="false">TEXT(#REF!!E135, 1)</f>
        <v>#ERROR!</v>
      </c>
      <c r="D135" s="1"/>
      <c r="E135" s="1"/>
      <c r="F135" s="1"/>
    </row>
    <row r="136" customFormat="false" ht="13.5" hidden="false" customHeight="true" outlineLevel="0" collapsed="false">
      <c r="A136" s="1" t="inlineStr">
        <f aca="false">TEXT(request!E136, 1)</f>
        <is>
          <t/>
        </is>
      </c>
      <c r="B136" s="1" t="inlineStr">
        <f aca="false">request!G136</f>
        <is>
          <t/>
        </is>
      </c>
      <c r="C136" s="1" t="str">
        <f aca="false">TEXT(#REF!!E136, 1)</f>
        <v>#ERROR!</v>
      </c>
      <c r="D136" s="1"/>
      <c r="E136" s="1"/>
      <c r="F136" s="1"/>
    </row>
    <row r="137" customFormat="false" ht="13.5" hidden="false" customHeight="true" outlineLevel="0" collapsed="false">
      <c r="A137" s="1" t="inlineStr">
        <f aca="false">TEXT(request!E137, 1)</f>
        <is>
          <t/>
        </is>
      </c>
      <c r="B137" s="1" t="inlineStr">
        <f aca="false">request!G137</f>
        <is>
          <t/>
        </is>
      </c>
      <c r="C137" s="1" t="str">
        <f aca="false">TEXT(#REF!!E137, 1)</f>
        <v>#ERROR!</v>
      </c>
      <c r="D137" s="1"/>
      <c r="E137" s="1"/>
      <c r="F137" s="1"/>
    </row>
    <row r="138" customFormat="false" ht="13.5" hidden="false" customHeight="true" outlineLevel="0" collapsed="false">
      <c r="A138" s="1" t="inlineStr">
        <f aca="false">TEXT(request!E138, 1)</f>
        <is>
          <t/>
        </is>
      </c>
      <c r="B138" s="1" t="inlineStr">
        <f aca="false">request!G138</f>
        <is>
          <t/>
        </is>
      </c>
      <c r="C138" s="1" t="str">
        <f aca="false">TEXT(#REF!!E138, 1)</f>
        <v>#ERROR!</v>
      </c>
      <c r="D138" s="1"/>
      <c r="E138" s="1"/>
      <c r="F138" s="1"/>
    </row>
    <row r="139" customFormat="false" ht="13.5" hidden="false" customHeight="true" outlineLevel="0" collapsed="false">
      <c r="A139" s="1" t="inlineStr">
        <f aca="false">TEXT(request!E139, 1)</f>
        <is>
          <t/>
        </is>
      </c>
      <c r="B139" s="1" t="inlineStr">
        <f aca="false">request!G139</f>
        <is>
          <t/>
        </is>
      </c>
      <c r="C139" s="1" t="str">
        <f aca="false">TEXT(#REF!!E139, 1)</f>
        <v>#ERROR!</v>
      </c>
      <c r="D139" s="1"/>
      <c r="E139" s="1"/>
      <c r="F139" s="1"/>
    </row>
    <row r="140" customFormat="false" ht="13.5" hidden="false" customHeight="true" outlineLevel="0" collapsed="false">
      <c r="A140" s="1" t="inlineStr">
        <f aca="false">TEXT(request!E140, 1)</f>
        <is>
          <t/>
        </is>
      </c>
      <c r="B140" s="1" t="inlineStr">
        <f aca="false">request!G140</f>
        <is>
          <t/>
        </is>
      </c>
      <c r="C140" s="1" t="str">
        <f aca="false">TEXT(#REF!!E140, 1)</f>
        <v>#ERROR!</v>
      </c>
      <c r="D140" s="1"/>
      <c r="E140" s="1"/>
      <c r="F140" s="1"/>
    </row>
    <row r="141" customFormat="false" ht="13.5" hidden="false" customHeight="true" outlineLevel="0" collapsed="false">
      <c r="A141" s="1" t="inlineStr">
        <f aca="false">TEXT(request!E141, 1)</f>
        <is>
          <t/>
        </is>
      </c>
      <c r="B141" s="1" t="inlineStr">
        <f aca="false">request!G141</f>
        <is>
          <t/>
        </is>
      </c>
      <c r="C141" s="1" t="str">
        <f aca="false">TEXT(#REF!!E141, 1)</f>
        <v>#ERROR!</v>
      </c>
      <c r="D141" s="1"/>
      <c r="E141" s="1"/>
      <c r="F141" s="1"/>
    </row>
    <row r="142" customFormat="false" ht="13.5" hidden="false" customHeight="true" outlineLevel="0" collapsed="false">
      <c r="A142" s="1" t="inlineStr">
        <f aca="false">TEXT(request!E142, 1)</f>
        <is>
          <t/>
        </is>
      </c>
      <c r="B142" s="1" t="inlineStr">
        <f aca="false">request!G142</f>
        <is>
          <t/>
        </is>
      </c>
      <c r="C142" s="1" t="str">
        <f aca="false">TEXT(#REF!!E142, 1)</f>
        <v>#ERROR!</v>
      </c>
      <c r="D142" s="1"/>
      <c r="E142" s="1"/>
      <c r="F142" s="1"/>
    </row>
    <row r="143" customFormat="false" ht="13.5" hidden="false" customHeight="true" outlineLevel="0" collapsed="false">
      <c r="A143" s="1" t="inlineStr">
        <f aca="false">TEXT(request!E143, 1)</f>
        <is>
          <t/>
        </is>
      </c>
      <c r="B143" s="1" t="inlineStr">
        <f aca="false">request!G143</f>
        <is>
          <t/>
        </is>
      </c>
      <c r="C143" s="1" t="str">
        <f aca="false">TEXT(#REF!!E143, 1)</f>
        <v>#ERROR!</v>
      </c>
      <c r="D143" s="1"/>
      <c r="E143" s="1"/>
      <c r="F143" s="1"/>
    </row>
    <row r="144" customFormat="false" ht="13.5" hidden="false" customHeight="true" outlineLevel="0" collapsed="false">
      <c r="A144" s="1" t="inlineStr">
        <f aca="false">TEXT(request!E144, 1)</f>
        <is>
          <t/>
        </is>
      </c>
      <c r="B144" s="1" t="inlineStr">
        <f aca="false">request!G144</f>
        <is>
          <t/>
        </is>
      </c>
      <c r="C144" s="1" t="str">
        <f aca="false">TEXT(#REF!!E144, 1)</f>
        <v>#ERROR!</v>
      </c>
      <c r="D144" s="1"/>
      <c r="E144" s="1"/>
      <c r="F144" s="1"/>
    </row>
    <row r="145" customFormat="false" ht="13.5" hidden="false" customHeight="true" outlineLevel="0" collapsed="false">
      <c r="A145" s="1" t="inlineStr">
        <f aca="false">TEXT(request!E145, 1)</f>
        <is>
          <t/>
        </is>
      </c>
      <c r="B145" s="1" t="inlineStr">
        <f aca="false">request!G145</f>
        <is>
          <t/>
        </is>
      </c>
      <c r="C145" s="1" t="str">
        <f aca="false">TEXT(#REF!!E145, 1)</f>
        <v>#ERROR!</v>
      </c>
      <c r="D145" s="1"/>
      <c r="E145" s="1"/>
      <c r="F145" s="1"/>
    </row>
    <row r="146" customFormat="false" ht="13.5" hidden="false" customHeight="true" outlineLevel="0" collapsed="false">
      <c r="A146" s="1" t="inlineStr">
        <f aca="false">TEXT(request!E146, 1)</f>
        <is>
          <t/>
        </is>
      </c>
      <c r="B146" s="1" t="inlineStr">
        <f aca="false">request!G146</f>
        <is>
          <t/>
        </is>
      </c>
      <c r="C146" s="1" t="str">
        <f aca="false">TEXT(#REF!!E146, 1)</f>
        <v>#ERROR!</v>
      </c>
      <c r="D146" s="1"/>
      <c r="E146" s="1"/>
      <c r="F146" s="1"/>
    </row>
    <row r="147" customFormat="false" ht="13.5" hidden="false" customHeight="true" outlineLevel="0" collapsed="false">
      <c r="A147" s="1" t="inlineStr">
        <f aca="false">TEXT(request!E147, 1)</f>
        <is>
          <t/>
        </is>
      </c>
      <c r="B147" s="1" t="inlineStr">
        <f aca="false">request!G147</f>
        <is>
          <t/>
        </is>
      </c>
      <c r="C147" s="1" t="str">
        <f aca="false">TEXT(#REF!!E147, 1)</f>
        <v>#ERROR!</v>
      </c>
      <c r="D147" s="1"/>
      <c r="E147" s="1"/>
      <c r="F147" s="1"/>
    </row>
    <row r="148" customFormat="false" ht="13.5" hidden="false" customHeight="true" outlineLevel="0" collapsed="false">
      <c r="A148" s="1" t="inlineStr">
        <f aca="false">TEXT(request!E148, 1)</f>
        <is>
          <t/>
        </is>
      </c>
      <c r="B148" s="1" t="inlineStr">
        <f aca="false">request!G148</f>
        <is>
          <t/>
        </is>
      </c>
      <c r="C148" s="1" t="str">
        <f aca="false">TEXT(#REF!!E148, 1)</f>
        <v>#ERROR!</v>
      </c>
      <c r="D148" s="1"/>
      <c r="E148" s="1"/>
      <c r="F148" s="1"/>
    </row>
    <row r="149" customFormat="false" ht="13.5" hidden="false" customHeight="true" outlineLevel="0" collapsed="false">
      <c r="A149" s="1" t="inlineStr">
        <f aca="false">TEXT(request!E149, 1)</f>
        <is>
          <t/>
        </is>
      </c>
      <c r="B149" s="1" t="inlineStr">
        <f aca="false">request!G149</f>
        <is>
          <t/>
        </is>
      </c>
      <c r="C149" s="1" t="str">
        <f aca="false">TEXT(#REF!!E149, 1)</f>
        <v>#ERROR!</v>
      </c>
      <c r="D149" s="1"/>
      <c r="E149" s="1"/>
      <c r="F149" s="1"/>
    </row>
    <row r="150" customFormat="false" ht="13.5" hidden="false" customHeight="true" outlineLevel="0" collapsed="false">
      <c r="A150" s="1" t="inlineStr">
        <f aca="false">TEXT(request!E150, 1)</f>
        <is>
          <t/>
        </is>
      </c>
      <c r="B150" s="1" t="inlineStr">
        <f aca="false">request!G150</f>
        <is>
          <t/>
        </is>
      </c>
      <c r="C150" s="1" t="str">
        <f aca="false">TEXT(#REF!!E150, 1)</f>
        <v>#ERROR!</v>
      </c>
      <c r="D150" s="1"/>
      <c r="E150" s="1"/>
      <c r="F150" s="1"/>
    </row>
    <row r="151" customFormat="false" ht="13.5" hidden="false" customHeight="true" outlineLevel="0" collapsed="false">
      <c r="A151" s="1" t="inlineStr">
        <f aca="false">TEXT(request!E151, 1)</f>
        <is>
          <t/>
        </is>
      </c>
      <c r="B151" s="1" t="inlineStr">
        <f aca="false">request!G151</f>
        <is>
          <t/>
        </is>
      </c>
      <c r="C151" s="1" t="str">
        <f aca="false">TEXT(#REF!!E151, 1)</f>
        <v>#ERROR!</v>
      </c>
      <c r="D151" s="1"/>
      <c r="E151" s="1"/>
      <c r="F151" s="1"/>
    </row>
    <row r="152" customFormat="false" ht="13.5" hidden="false" customHeight="true" outlineLevel="0" collapsed="false">
      <c r="A152" s="1" t="inlineStr">
        <f aca="false">TEXT(request!E152, 1)</f>
        <is>
          <t/>
        </is>
      </c>
      <c r="B152" s="1" t="inlineStr">
        <f aca="false">request!G152</f>
        <is>
          <t/>
        </is>
      </c>
      <c r="C152" s="1" t="str">
        <f aca="false">TEXT(#REF!!E152, 1)</f>
        <v>#ERROR!</v>
      </c>
      <c r="D152" s="1"/>
      <c r="E152" s="1"/>
      <c r="F152" s="1"/>
    </row>
    <row r="153" customFormat="false" ht="13.5" hidden="false" customHeight="true" outlineLevel="0" collapsed="false">
      <c r="A153" s="1" t="inlineStr">
        <f aca="false">TEXT(request!E153, 1)</f>
        <is>
          <t/>
        </is>
      </c>
      <c r="B153" s="1" t="inlineStr">
        <f aca="false">request!G153</f>
        <is>
          <t/>
        </is>
      </c>
      <c r="C153" s="1" t="str">
        <f aca="false">TEXT(#REF!!E153, 1)</f>
        <v>#ERROR!</v>
      </c>
      <c r="D153" s="1"/>
      <c r="E153" s="1"/>
      <c r="F153" s="1"/>
    </row>
    <row r="154" customFormat="false" ht="13.5" hidden="false" customHeight="true" outlineLevel="0" collapsed="false">
      <c r="A154" s="1" t="inlineStr">
        <f aca="false">TEXT(request!E154, 1)</f>
        <is>
          <t/>
        </is>
      </c>
      <c r="B154" s="1" t="inlineStr">
        <f aca="false">request!G154</f>
        <is>
          <t/>
        </is>
      </c>
      <c r="C154" s="1" t="str">
        <f aca="false">TEXT(#REF!!E154, 1)</f>
        <v>#ERROR!</v>
      </c>
      <c r="D154" s="1"/>
      <c r="E154" s="1"/>
      <c r="F154" s="1"/>
    </row>
    <row r="155" customFormat="false" ht="13.5" hidden="false" customHeight="true" outlineLevel="0" collapsed="false">
      <c r="A155" s="1" t="inlineStr">
        <f aca="false">TEXT(request!E155, 1)</f>
        <is>
          <t/>
        </is>
      </c>
      <c r="B155" s="1" t="inlineStr">
        <f aca="false">request!G155</f>
        <is>
          <t/>
        </is>
      </c>
      <c r="C155" s="1" t="str">
        <f aca="false">TEXT(#REF!!E155, 1)</f>
        <v>#ERROR!</v>
      </c>
      <c r="D155" s="1"/>
      <c r="E155" s="1"/>
      <c r="F155" s="1"/>
    </row>
    <row r="156" customFormat="false" ht="13.5" hidden="false" customHeight="true" outlineLevel="0" collapsed="false">
      <c r="A156" s="1" t="inlineStr">
        <f aca="false">TEXT(request!E156, 1)</f>
        <is>
          <t/>
        </is>
      </c>
      <c r="B156" s="1" t="inlineStr">
        <f aca="false">request!G156</f>
        <is>
          <t/>
        </is>
      </c>
      <c r="C156" s="1" t="str">
        <f aca="false">TEXT(#REF!!E156, 1)</f>
        <v>#ERROR!</v>
      </c>
      <c r="D156" s="1"/>
      <c r="E156" s="1"/>
      <c r="F156" s="1"/>
    </row>
    <row r="157" customFormat="false" ht="13.5" hidden="false" customHeight="true" outlineLevel="0" collapsed="false">
      <c r="A157" s="1" t="inlineStr">
        <f aca="false">TEXT(request!E157, 1)</f>
        <is>
          <t/>
        </is>
      </c>
      <c r="B157" s="1" t="inlineStr">
        <f aca="false">request!G157</f>
        <is>
          <t/>
        </is>
      </c>
      <c r="C157" s="1" t="str">
        <f aca="false">TEXT(#REF!!E157, 1)</f>
        <v>#ERROR!</v>
      </c>
      <c r="D157" s="1"/>
      <c r="E157" s="1"/>
      <c r="F157" s="1"/>
    </row>
    <row r="158" customFormat="false" ht="13.5" hidden="false" customHeight="true" outlineLevel="0" collapsed="false">
      <c r="A158" s="1" t="inlineStr">
        <f aca="false">TEXT(request!E158, 1)</f>
        <is>
          <t/>
        </is>
      </c>
      <c r="B158" s="1" t="inlineStr">
        <f aca="false">request!G158</f>
        <is>
          <t/>
        </is>
      </c>
      <c r="C158" s="1" t="str">
        <f aca="false">TEXT(#REF!!E158, 1)</f>
        <v>#ERROR!</v>
      </c>
      <c r="D158" s="1"/>
      <c r="E158" s="1"/>
      <c r="F158" s="1"/>
    </row>
    <row r="159" customFormat="false" ht="13.5" hidden="false" customHeight="true" outlineLevel="0" collapsed="false">
      <c r="A159" s="1" t="inlineStr">
        <f aca="false">TEXT(request!E159, 1)</f>
        <is>
          <t/>
        </is>
      </c>
      <c r="B159" s="1" t="inlineStr">
        <f aca="false">request!G159</f>
        <is>
          <t/>
        </is>
      </c>
      <c r="C159" s="1" t="str">
        <f aca="false">TEXT(#REF!!E159, 1)</f>
        <v>#ERROR!</v>
      </c>
      <c r="D159" s="1"/>
      <c r="E159" s="1"/>
      <c r="F159" s="1"/>
    </row>
    <row r="160" customFormat="false" ht="13.5" hidden="false" customHeight="true" outlineLevel="0" collapsed="false">
      <c r="A160" s="1" t="inlineStr">
        <f aca="false">TEXT(request!E160, 1)</f>
        <is>
          <t/>
        </is>
      </c>
      <c r="B160" s="1" t="inlineStr">
        <f aca="false">request!G160</f>
        <is>
          <t/>
        </is>
      </c>
      <c r="C160" s="1" t="str">
        <f aca="false">TEXT(#REF!!E160, 1)</f>
        <v>#ERROR!</v>
      </c>
      <c r="D160" s="1"/>
      <c r="E160" s="1"/>
      <c r="F160" s="1"/>
    </row>
    <row r="161" customFormat="false" ht="13.5" hidden="false" customHeight="true" outlineLevel="0" collapsed="false">
      <c r="A161" s="1" t="inlineStr">
        <f aca="false">TEXT(request!E161, 1)</f>
        <is>
          <t/>
        </is>
      </c>
      <c r="B161" s="1" t="inlineStr">
        <f aca="false">request!G161</f>
        <is>
          <t/>
        </is>
      </c>
      <c r="C161" s="1" t="str">
        <f aca="false">TEXT(#REF!!E161, 1)</f>
        <v>#ERROR!</v>
      </c>
      <c r="D161" s="1"/>
      <c r="E161" s="1"/>
      <c r="F161" s="1"/>
    </row>
    <row r="162" customFormat="false" ht="13.5" hidden="false" customHeight="true" outlineLevel="0" collapsed="false">
      <c r="A162" s="1" t="inlineStr">
        <f aca="false">TEXT(request!E162, 1)</f>
        <is>
          <t/>
        </is>
      </c>
      <c r="B162" s="1" t="inlineStr">
        <f aca="false">request!G162</f>
        <is>
          <t/>
        </is>
      </c>
      <c r="C162" s="1" t="str">
        <f aca="false">TEXT(#REF!!E162, 1)</f>
        <v>#ERROR!</v>
      </c>
      <c r="D162" s="1"/>
      <c r="E162" s="1"/>
      <c r="F162" s="1"/>
    </row>
    <row r="163" customFormat="false" ht="13.5" hidden="false" customHeight="true" outlineLevel="0" collapsed="false">
      <c r="A163" s="1" t="inlineStr">
        <f aca="false">TEXT(request!E163, 1)</f>
        <is>
          <t/>
        </is>
      </c>
      <c r="B163" s="1" t="inlineStr">
        <f aca="false">request!G163</f>
        <is>
          <t/>
        </is>
      </c>
      <c r="C163" s="1" t="str">
        <f aca="false">TEXT(#REF!!E163, 1)</f>
        <v>#ERROR!</v>
      </c>
      <c r="D163" s="1"/>
      <c r="E163" s="1"/>
      <c r="F163" s="1"/>
    </row>
    <row r="164" customFormat="false" ht="13.5" hidden="false" customHeight="true" outlineLevel="0" collapsed="false">
      <c r="A164" s="1" t="inlineStr">
        <f aca="false">TEXT(request!E164, 1)</f>
        <is>
          <t/>
        </is>
      </c>
      <c r="B164" s="1" t="inlineStr">
        <f aca="false">request!G164</f>
        <is>
          <t/>
        </is>
      </c>
      <c r="C164" s="1" t="str">
        <f aca="false">TEXT(#REF!!E164, 1)</f>
        <v>#ERROR!</v>
      </c>
      <c r="D164" s="1"/>
      <c r="E164" s="1"/>
      <c r="F164" s="1"/>
    </row>
    <row r="165" customFormat="false" ht="13.5" hidden="false" customHeight="true" outlineLevel="0" collapsed="false">
      <c r="A165" s="1" t="inlineStr">
        <f aca="false">TEXT(request!E165, 1)</f>
        <is>
          <t/>
        </is>
      </c>
      <c r="B165" s="1" t="inlineStr">
        <f aca="false">request!G165</f>
        <is>
          <t/>
        </is>
      </c>
      <c r="C165" s="1" t="str">
        <f aca="false">TEXT(#REF!!E165, 1)</f>
        <v>#ERROR!</v>
      </c>
      <c r="D165" s="1"/>
      <c r="E165" s="1"/>
      <c r="F165" s="1"/>
    </row>
    <row r="166" customFormat="false" ht="13.5" hidden="false" customHeight="true" outlineLevel="0" collapsed="false">
      <c r="A166" s="1" t="inlineStr">
        <f aca="false">TEXT(request!E166, 1)</f>
        <is>
          <t/>
        </is>
      </c>
      <c r="B166" s="1" t="inlineStr">
        <f aca="false">request!G166</f>
        <is>
          <t/>
        </is>
      </c>
      <c r="C166" s="1" t="str">
        <f aca="false">TEXT(#REF!!E166, 1)</f>
        <v>#ERROR!</v>
      </c>
      <c r="D166" s="1"/>
      <c r="E166" s="1"/>
      <c r="F166" s="1"/>
    </row>
    <row r="167" customFormat="false" ht="13.5" hidden="false" customHeight="true" outlineLevel="0" collapsed="false">
      <c r="A167" s="1" t="inlineStr">
        <f aca="false">TEXT(request!E167, 1)</f>
        <is>
          <t/>
        </is>
      </c>
      <c r="B167" s="1" t="inlineStr">
        <f aca="false">request!G167</f>
        <is>
          <t/>
        </is>
      </c>
      <c r="C167" s="1" t="str">
        <f aca="false">TEXT(#REF!!E167, 1)</f>
        <v>#ERROR!</v>
      </c>
      <c r="D167" s="1"/>
      <c r="E167" s="1"/>
      <c r="F167" s="1"/>
    </row>
    <row r="168" customFormat="false" ht="13.5" hidden="false" customHeight="true" outlineLevel="0" collapsed="false">
      <c r="A168" s="1" t="inlineStr">
        <f aca="false">TEXT(request!E168, 1)</f>
        <is>
          <t/>
        </is>
      </c>
      <c r="B168" s="1" t="inlineStr">
        <f aca="false">request!G168</f>
        <is>
          <t/>
        </is>
      </c>
      <c r="C168" s="1" t="str">
        <f aca="false">TEXT(#REF!!E168, 1)</f>
        <v>#ERROR!</v>
      </c>
      <c r="D168" s="1"/>
      <c r="E168" s="1"/>
      <c r="F168" s="1"/>
    </row>
    <row r="169" customFormat="false" ht="13.5" hidden="false" customHeight="true" outlineLevel="0" collapsed="false">
      <c r="A169" s="1" t="inlineStr">
        <f aca="false">TEXT(request!E169, 1)</f>
        <is>
          <t/>
        </is>
      </c>
      <c r="B169" s="1" t="inlineStr">
        <f aca="false">request!G169</f>
        <is>
          <t/>
        </is>
      </c>
      <c r="C169" s="1" t="str">
        <f aca="false">TEXT(#REF!!E169, 1)</f>
        <v>#ERROR!</v>
      </c>
      <c r="D169" s="1"/>
      <c r="E169" s="1"/>
      <c r="F169" s="1"/>
    </row>
    <row r="170" customFormat="false" ht="13.5" hidden="false" customHeight="true" outlineLevel="0" collapsed="false">
      <c r="A170" s="1" t="inlineStr">
        <f aca="false">TEXT(request!E170, 1)</f>
        <is>
          <t/>
        </is>
      </c>
      <c r="B170" s="1" t="inlineStr">
        <f aca="false">request!G170</f>
        <is>
          <t/>
        </is>
      </c>
      <c r="C170" s="1" t="str">
        <f aca="false">TEXT(#REF!!E170, 1)</f>
        <v>#ERROR!</v>
      </c>
      <c r="D170" s="1"/>
      <c r="E170" s="1"/>
      <c r="F170" s="1"/>
    </row>
    <row r="171" customFormat="false" ht="13.5" hidden="false" customHeight="true" outlineLevel="0" collapsed="false">
      <c r="A171" s="1" t="inlineStr">
        <f aca="false">TEXT(request!E171, 1)</f>
        <is>
          <t/>
        </is>
      </c>
      <c r="B171" s="1" t="inlineStr">
        <f aca="false">request!G171</f>
        <is>
          <t/>
        </is>
      </c>
      <c r="C171" s="1" t="str">
        <f aca="false">TEXT(#REF!!E171, 1)</f>
        <v>#ERROR!</v>
      </c>
      <c r="D171" s="1"/>
      <c r="E171" s="1"/>
      <c r="F171" s="1"/>
    </row>
    <row r="172" customFormat="false" ht="13.5" hidden="false" customHeight="true" outlineLevel="0" collapsed="false">
      <c r="A172" s="1" t="inlineStr">
        <f aca="false">TEXT(request!E172, 1)</f>
        <is>
          <t/>
        </is>
      </c>
      <c r="B172" s="1" t="inlineStr">
        <f aca="false">request!G172</f>
        <is>
          <t/>
        </is>
      </c>
      <c r="C172" s="1" t="str">
        <f aca="false">TEXT(#REF!!E172, 1)</f>
        <v>#ERROR!</v>
      </c>
      <c r="D172" s="1"/>
      <c r="E172" s="1"/>
      <c r="F172" s="1"/>
    </row>
    <row r="173" customFormat="false" ht="13.5" hidden="false" customHeight="true" outlineLevel="0" collapsed="false">
      <c r="A173" s="1" t="inlineStr">
        <f aca="false">TEXT(request!E173, 1)</f>
        <is>
          <t/>
        </is>
      </c>
      <c r="B173" s="1" t="inlineStr">
        <f aca="false">request!G173</f>
        <is>
          <t/>
        </is>
      </c>
      <c r="C173" s="1" t="str">
        <f aca="false">TEXT(#REF!!E173, 1)</f>
        <v>#ERROR!</v>
      </c>
      <c r="D173" s="1"/>
      <c r="E173" s="1"/>
      <c r="F173" s="1"/>
    </row>
    <row r="174" customFormat="false" ht="13.5" hidden="false" customHeight="true" outlineLevel="0" collapsed="false">
      <c r="A174" s="1" t="inlineStr">
        <f aca="false">TEXT(request!E174, 1)</f>
        <is>
          <t/>
        </is>
      </c>
      <c r="B174" s="1" t="inlineStr">
        <f aca="false">request!G174</f>
        <is>
          <t/>
        </is>
      </c>
      <c r="C174" s="1" t="str">
        <f aca="false">TEXT(#REF!!E174, 1)</f>
        <v>#ERROR!</v>
      </c>
      <c r="D174" s="1"/>
      <c r="E174" s="1"/>
      <c r="F174" s="1"/>
    </row>
    <row r="175" customFormat="false" ht="13.5" hidden="false" customHeight="true" outlineLevel="0" collapsed="false">
      <c r="A175" s="1" t="inlineStr">
        <f aca="false">TEXT(request!E175, 1)</f>
        <is>
          <t/>
        </is>
      </c>
      <c r="B175" s="1" t="inlineStr">
        <f aca="false">request!G175</f>
        <is>
          <t/>
        </is>
      </c>
      <c r="C175" s="1" t="str">
        <f aca="false">TEXT(#REF!!E175, 1)</f>
        <v>#ERROR!</v>
      </c>
      <c r="D175" s="1"/>
      <c r="E175" s="1"/>
      <c r="F175" s="1"/>
    </row>
    <row r="176" customFormat="false" ht="13.5" hidden="false" customHeight="true" outlineLevel="0" collapsed="false">
      <c r="A176" s="1" t="inlineStr">
        <f aca="false">TEXT(request!E176, 1)</f>
        <is>
          <t/>
        </is>
      </c>
      <c r="B176" s="1" t="inlineStr">
        <f aca="false">request!G176</f>
        <is>
          <t/>
        </is>
      </c>
      <c r="C176" s="1" t="str">
        <f aca="false">TEXT(#REF!!E176, 1)</f>
        <v>#ERROR!</v>
      </c>
      <c r="D176" s="1"/>
      <c r="E176" s="1"/>
      <c r="F176" s="1"/>
    </row>
    <row r="177" customFormat="false" ht="13.5" hidden="false" customHeight="true" outlineLevel="0" collapsed="false">
      <c r="A177" s="1" t="inlineStr">
        <f aca="false">TEXT(request!E177, 1)</f>
        <is>
          <t/>
        </is>
      </c>
      <c r="B177" s="1" t="inlineStr">
        <f aca="false">request!G177</f>
        <is>
          <t/>
        </is>
      </c>
      <c r="C177" s="1" t="str">
        <f aca="false">TEXT(#REF!!E177, 1)</f>
        <v>#ERROR!</v>
      </c>
      <c r="D177" s="1"/>
      <c r="E177" s="1"/>
      <c r="F177" s="1"/>
    </row>
    <row r="178" customFormat="false" ht="13.5" hidden="false" customHeight="true" outlineLevel="0" collapsed="false">
      <c r="A178" s="1" t="inlineStr">
        <f aca="false">TEXT(request!E178, 1)</f>
        <is>
          <t/>
        </is>
      </c>
      <c r="B178" s="1" t="inlineStr">
        <f aca="false">request!G178</f>
        <is>
          <t/>
        </is>
      </c>
      <c r="C178" s="1" t="str">
        <f aca="false">TEXT(#REF!!E178, 1)</f>
        <v>#ERROR!</v>
      </c>
      <c r="D178" s="1"/>
      <c r="E178" s="1"/>
      <c r="F178" s="1"/>
    </row>
    <row r="179" customFormat="false" ht="13.5" hidden="false" customHeight="true" outlineLevel="0" collapsed="false">
      <c r="A179" s="1" t="inlineStr">
        <f aca="false">TEXT(request!E179, 1)</f>
        <is>
          <t/>
        </is>
      </c>
      <c r="B179" s="1" t="inlineStr">
        <f aca="false">request!G179</f>
        <is>
          <t/>
        </is>
      </c>
      <c r="C179" s="1" t="str">
        <f aca="false">TEXT(#REF!!E179, 1)</f>
        <v>#ERROR!</v>
      </c>
      <c r="D179" s="1"/>
      <c r="E179" s="1"/>
      <c r="F179" s="1"/>
    </row>
    <row r="180" customFormat="false" ht="13.5" hidden="false" customHeight="true" outlineLevel="0" collapsed="false">
      <c r="A180" s="1" t="inlineStr">
        <f aca="false">TEXT(request!E180, 1)</f>
        <is>
          <t/>
        </is>
      </c>
      <c r="B180" s="1" t="inlineStr">
        <f aca="false">request!G180</f>
        <is>
          <t/>
        </is>
      </c>
      <c r="C180" s="1" t="str">
        <f aca="false">TEXT(#REF!!E180, 1)</f>
        <v>#ERROR!</v>
      </c>
      <c r="D180" s="1"/>
      <c r="E180" s="1"/>
      <c r="F180" s="1"/>
    </row>
    <row r="181" customFormat="false" ht="13.5" hidden="false" customHeight="true" outlineLevel="0" collapsed="false">
      <c r="A181" s="1" t="inlineStr">
        <f aca="false">TEXT(request!E181, 1)</f>
        <is>
          <t/>
        </is>
      </c>
      <c r="B181" s="1" t="inlineStr">
        <f aca="false">request!G181</f>
        <is>
          <t/>
        </is>
      </c>
      <c r="C181" s="1" t="str">
        <f aca="false">TEXT(#REF!!E181, 1)</f>
        <v>#ERROR!</v>
      </c>
      <c r="D181" s="1"/>
      <c r="E181" s="1"/>
      <c r="F181" s="1"/>
    </row>
    <row r="182" customFormat="false" ht="13.5" hidden="false" customHeight="true" outlineLevel="0" collapsed="false">
      <c r="A182" s="1" t="inlineStr">
        <f aca="false">TEXT(request!E182, 1)</f>
        <is>
          <t/>
        </is>
      </c>
      <c r="B182" s="1" t="inlineStr">
        <f aca="false">request!G182</f>
        <is>
          <t/>
        </is>
      </c>
      <c r="C182" s="1" t="str">
        <f aca="false">TEXT(#REF!!E182, 1)</f>
        <v>#ERROR!</v>
      </c>
      <c r="D182" s="1"/>
      <c r="E182" s="1"/>
      <c r="F182" s="1"/>
    </row>
    <row r="183" customFormat="false" ht="13.5" hidden="false" customHeight="true" outlineLevel="0" collapsed="false">
      <c r="A183" s="1" t="inlineStr">
        <f aca="false">TEXT(request!E183, 1)</f>
        <is>
          <t/>
        </is>
      </c>
      <c r="B183" s="1" t="inlineStr">
        <f aca="false">request!G183</f>
        <is>
          <t/>
        </is>
      </c>
      <c r="C183" s="1" t="str">
        <f aca="false">TEXT(#REF!!E183, 1)</f>
        <v>#ERROR!</v>
      </c>
      <c r="D183" s="1"/>
      <c r="E183" s="1"/>
      <c r="F183" s="1"/>
    </row>
    <row r="184" customFormat="false" ht="13.5" hidden="false" customHeight="true" outlineLevel="0" collapsed="false">
      <c r="A184" s="1" t="inlineStr">
        <f aca="false">TEXT(request!E184, 1)</f>
        <is>
          <t/>
        </is>
      </c>
      <c r="B184" s="1" t="inlineStr">
        <f aca="false">request!G184</f>
        <is>
          <t/>
        </is>
      </c>
      <c r="C184" s="1" t="str">
        <f aca="false">TEXT(#REF!!E184, 1)</f>
        <v>#ERROR!</v>
      </c>
      <c r="D184" s="1"/>
      <c r="E184" s="1"/>
      <c r="F184" s="1"/>
    </row>
    <row r="185" customFormat="false" ht="13.5" hidden="false" customHeight="true" outlineLevel="0" collapsed="false">
      <c r="A185" s="1" t="inlineStr">
        <f aca="false">TEXT(request!E185, 1)</f>
        <is>
          <t/>
        </is>
      </c>
      <c r="B185" s="1" t="inlineStr">
        <f aca="false">request!G185</f>
        <is>
          <t/>
        </is>
      </c>
      <c r="C185" s="1" t="str">
        <f aca="false">TEXT(#REF!!E185, 1)</f>
        <v>#ERROR!</v>
      </c>
      <c r="D185" s="1"/>
      <c r="E185" s="1"/>
      <c r="F185" s="1"/>
    </row>
    <row r="186" customFormat="false" ht="13.5" hidden="false" customHeight="true" outlineLevel="0" collapsed="false">
      <c r="A186" s="1" t="inlineStr">
        <f aca="false">TEXT(request!E186, 1)</f>
        <is>
          <t/>
        </is>
      </c>
      <c r="B186" s="1" t="inlineStr">
        <f aca="false">request!G186</f>
        <is>
          <t/>
        </is>
      </c>
      <c r="C186" s="1" t="str">
        <f aca="false">TEXT(#REF!!E186, 1)</f>
        <v>#ERROR!</v>
      </c>
      <c r="D186" s="1"/>
      <c r="E186" s="1"/>
      <c r="F186" s="1"/>
    </row>
    <row r="187" customFormat="false" ht="13.5" hidden="false" customHeight="true" outlineLevel="0" collapsed="false">
      <c r="A187" s="1" t="inlineStr">
        <f aca="false">TEXT(request!E187, 1)</f>
        <is>
          <t/>
        </is>
      </c>
      <c r="B187" s="1" t="inlineStr">
        <f aca="false">request!G187</f>
        <is>
          <t/>
        </is>
      </c>
      <c r="C187" s="1" t="str">
        <f aca="false">TEXT(#REF!!E187, 1)</f>
        <v>#ERROR!</v>
      </c>
      <c r="D187" s="1"/>
      <c r="E187" s="1"/>
      <c r="F187" s="1"/>
    </row>
    <row r="188" customFormat="false" ht="13.5" hidden="false" customHeight="true" outlineLevel="0" collapsed="false">
      <c r="A188" s="1" t="inlineStr">
        <f aca="false">TEXT(request!E188, 1)</f>
        <is>
          <t/>
        </is>
      </c>
      <c r="B188" s="1" t="inlineStr">
        <f aca="false">request!G188</f>
        <is>
          <t/>
        </is>
      </c>
      <c r="C188" s="1" t="str">
        <f aca="false">TEXT(#REF!!E188, 1)</f>
        <v>#ERROR!</v>
      </c>
      <c r="D188" s="1"/>
      <c r="E188" s="1"/>
      <c r="F188" s="1"/>
    </row>
    <row r="189" customFormat="false" ht="13.5" hidden="false" customHeight="true" outlineLevel="0" collapsed="false">
      <c r="A189" s="1" t="inlineStr">
        <f aca="false">TEXT(request!E189, 1)</f>
        <is>
          <t/>
        </is>
      </c>
      <c r="B189" s="1" t="inlineStr">
        <f aca="false">request!G189</f>
        <is>
          <t/>
        </is>
      </c>
      <c r="C189" s="1" t="str">
        <f aca="false">TEXT(#REF!!E189, 1)</f>
        <v>#ERROR!</v>
      </c>
      <c r="D189" s="1"/>
      <c r="E189" s="1"/>
      <c r="F189" s="1"/>
    </row>
    <row r="190" customFormat="false" ht="13.5" hidden="false" customHeight="true" outlineLevel="0" collapsed="false">
      <c r="A190" s="1" t="inlineStr">
        <f aca="false">TEXT(request!E190, 1)</f>
        <is>
          <t/>
        </is>
      </c>
      <c r="B190" s="1" t="inlineStr">
        <f aca="false">request!G190</f>
        <is>
          <t/>
        </is>
      </c>
      <c r="C190" s="1" t="str">
        <f aca="false">TEXT(#REF!!E190, 1)</f>
        <v>#ERROR!</v>
      </c>
      <c r="D190" s="1"/>
      <c r="E190" s="1"/>
      <c r="F190" s="1"/>
    </row>
    <row r="191" customFormat="false" ht="13.5" hidden="false" customHeight="true" outlineLevel="0" collapsed="false">
      <c r="A191" s="1" t="inlineStr">
        <f aca="false">TEXT(request!E191, 1)</f>
        <is>
          <t/>
        </is>
      </c>
      <c r="B191" s="1" t="inlineStr">
        <f aca="false">request!G191</f>
        <is>
          <t/>
        </is>
      </c>
      <c r="C191" s="1" t="str">
        <f aca="false">TEXT(#REF!!E191, 1)</f>
        <v>#ERROR!</v>
      </c>
      <c r="D191" s="1"/>
      <c r="E191" s="1"/>
      <c r="F191" s="1"/>
    </row>
    <row r="192" customFormat="false" ht="13.5" hidden="false" customHeight="true" outlineLevel="0" collapsed="false">
      <c r="A192" s="1" t="inlineStr">
        <f aca="false">TEXT(request!E192, 1)</f>
        <is>
          <t/>
        </is>
      </c>
      <c r="B192" s="1" t="inlineStr">
        <f aca="false">request!G192</f>
        <is>
          <t/>
        </is>
      </c>
      <c r="C192" s="1" t="str">
        <f aca="false">TEXT(#REF!!E192, 1)</f>
        <v>#ERROR!</v>
      </c>
      <c r="D192" s="1"/>
      <c r="E192" s="1"/>
      <c r="F192" s="1"/>
    </row>
    <row r="193" customFormat="false" ht="13.5" hidden="false" customHeight="true" outlineLevel="0" collapsed="false">
      <c r="A193" s="1" t="inlineStr">
        <f aca="false">TEXT(request!E193, 1)</f>
        <is>
          <t/>
        </is>
      </c>
      <c r="B193" s="1" t="inlineStr">
        <f aca="false">request!G193</f>
        <is>
          <t/>
        </is>
      </c>
      <c r="C193" s="1" t="str">
        <f aca="false">TEXT(#REF!!E193, 1)</f>
        <v>#ERROR!</v>
      </c>
      <c r="D193" s="1"/>
      <c r="E193" s="1"/>
      <c r="F193" s="1"/>
    </row>
    <row r="194" customFormat="false" ht="13.5" hidden="false" customHeight="true" outlineLevel="0" collapsed="false">
      <c r="A194" s="1" t="inlineStr">
        <f aca="false">TEXT(request!E194, 1)</f>
        <is>
          <t/>
        </is>
      </c>
      <c r="B194" s="1" t="inlineStr">
        <f aca="false">request!G194</f>
        <is>
          <t/>
        </is>
      </c>
      <c r="C194" s="1" t="str">
        <f aca="false">TEXT(#REF!!E194, 1)</f>
        <v>#ERROR!</v>
      </c>
      <c r="D194" s="1"/>
      <c r="E194" s="1"/>
      <c r="F194" s="1"/>
    </row>
    <row r="195" customFormat="false" ht="13.5" hidden="false" customHeight="true" outlineLevel="0" collapsed="false">
      <c r="A195" s="1" t="inlineStr">
        <f aca="false">TEXT(request!E195, 1)</f>
        <is>
          <t/>
        </is>
      </c>
      <c r="B195" s="1" t="inlineStr">
        <f aca="false">request!G195</f>
        <is>
          <t/>
        </is>
      </c>
      <c r="C195" s="1" t="str">
        <f aca="false">TEXT(#REF!!E195, 1)</f>
        <v>#ERROR!</v>
      </c>
      <c r="D195" s="1"/>
      <c r="E195" s="1"/>
      <c r="F195" s="1"/>
    </row>
    <row r="196" customFormat="false" ht="13.5" hidden="false" customHeight="true" outlineLevel="0" collapsed="false">
      <c r="A196" s="1" t="inlineStr">
        <f aca="false">TEXT(request!E196, 1)</f>
        <is>
          <t/>
        </is>
      </c>
      <c r="B196" s="1" t="inlineStr">
        <f aca="false">request!G196</f>
        <is>
          <t/>
        </is>
      </c>
      <c r="C196" s="1" t="str">
        <f aca="false">TEXT(#REF!!E196, 1)</f>
        <v>#ERROR!</v>
      </c>
      <c r="D196" s="1"/>
      <c r="E196" s="1"/>
      <c r="F196" s="1"/>
    </row>
    <row r="197" customFormat="false" ht="13.5" hidden="false" customHeight="true" outlineLevel="0" collapsed="false">
      <c r="A197" s="1" t="inlineStr">
        <f aca="false">TEXT(request!E197, 1)</f>
        <is>
          <t/>
        </is>
      </c>
      <c r="B197" s="1" t="inlineStr">
        <f aca="false">request!G197</f>
        <is>
          <t/>
        </is>
      </c>
      <c r="C197" s="1" t="str">
        <f aca="false">TEXT(#REF!!E197, 1)</f>
        <v>#ERROR!</v>
      </c>
      <c r="D197" s="1"/>
      <c r="E197" s="1"/>
      <c r="F197" s="1"/>
    </row>
    <row r="198" customFormat="false" ht="13.5" hidden="false" customHeight="true" outlineLevel="0" collapsed="false">
      <c r="A198" s="1" t="inlineStr">
        <f aca="false">TEXT(request!E198, 1)</f>
        <is>
          <t/>
        </is>
      </c>
      <c r="B198" s="1" t="inlineStr">
        <f aca="false">request!G198</f>
        <is>
          <t/>
        </is>
      </c>
      <c r="C198" s="1" t="str">
        <f aca="false">TEXT(#REF!!E198, 1)</f>
        <v>#ERROR!</v>
      </c>
      <c r="D198" s="1"/>
      <c r="E198" s="1"/>
      <c r="F198" s="1"/>
    </row>
    <row r="199" customFormat="false" ht="13.5" hidden="false" customHeight="true" outlineLevel="0" collapsed="false">
      <c r="A199" s="1" t="inlineStr">
        <f aca="false">TEXT(request!E199, 1)</f>
        <is>
          <t/>
        </is>
      </c>
      <c r="B199" s="1" t="inlineStr">
        <f aca="false">request!G199</f>
        <is>
          <t/>
        </is>
      </c>
      <c r="C199" s="1" t="str">
        <f aca="false">TEXT(#REF!!E199, 1)</f>
        <v>#ERROR!</v>
      </c>
      <c r="D199" s="1"/>
      <c r="E199" s="1"/>
      <c r="F199" s="1"/>
    </row>
    <row r="200" customFormat="false" ht="13.5" hidden="false" customHeight="true" outlineLevel="0" collapsed="false">
      <c r="A200" s="1" t="inlineStr">
        <f aca="false">TEXT(request!E200, 1)</f>
        <is>
          <t/>
        </is>
      </c>
      <c r="B200" s="1" t="inlineStr">
        <f aca="false">request!G200</f>
        <is>
          <t/>
        </is>
      </c>
      <c r="C200" s="1" t="str">
        <f aca="false">TEXT(#REF!!E200, 1)</f>
        <v>#ERROR!</v>
      </c>
      <c r="D200" s="1"/>
      <c r="E200" s="1"/>
      <c r="F200" s="1"/>
    </row>
    <row r="201" customFormat="false" ht="13.5" hidden="false" customHeight="true" outlineLevel="0" collapsed="false">
      <c r="A201" s="1" t="inlineStr">
        <f aca="false">TEXT(request!E201, 1)</f>
        <is>
          <t/>
        </is>
      </c>
      <c r="B201" s="1" t="inlineStr">
        <f aca="false">request!G201</f>
        <is>
          <t/>
        </is>
      </c>
      <c r="C201" s="1" t="str">
        <f aca="false">TEXT(#REF!!E201, 1)</f>
        <v>#ERROR!</v>
      </c>
      <c r="D201" s="1"/>
      <c r="E201" s="1"/>
      <c r="F201" s="1"/>
    </row>
    <row r="202" customFormat="false" ht="13.5" hidden="false" customHeight="true" outlineLevel="0" collapsed="false">
      <c r="A202" s="1" t="inlineStr">
        <f aca="false">TEXT(request!E202, 1)</f>
        <is>
          <t/>
        </is>
      </c>
      <c r="B202" s="1" t="inlineStr">
        <f aca="false">request!G202</f>
        <is>
          <t/>
        </is>
      </c>
      <c r="C202" s="1" t="str">
        <f aca="false">TEXT(#REF!!E202, 1)</f>
        <v>#ERROR!</v>
      </c>
      <c r="D202" s="1"/>
      <c r="E202" s="1"/>
      <c r="F202" s="1"/>
    </row>
    <row r="203" customFormat="false" ht="13.5" hidden="false" customHeight="true" outlineLevel="0" collapsed="false">
      <c r="A203" s="1" t="inlineStr">
        <f aca="false">TEXT(request!E203, 1)</f>
        <is>
          <t/>
        </is>
      </c>
      <c r="B203" s="1" t="inlineStr">
        <f aca="false">request!G203</f>
        <is>
          <t/>
        </is>
      </c>
      <c r="C203" s="1" t="str">
        <f aca="false">TEXT(#REF!!E203, 1)</f>
        <v>#ERROR!</v>
      </c>
      <c r="D203" s="1"/>
      <c r="E203" s="1"/>
      <c r="F203" s="1"/>
    </row>
    <row r="204" customFormat="false" ht="13.5" hidden="false" customHeight="true" outlineLevel="0" collapsed="false">
      <c r="A204" s="1" t="inlineStr">
        <f aca="false">TEXT(request!E204, 1)</f>
        <is>
          <t/>
        </is>
      </c>
      <c r="B204" s="1" t="inlineStr">
        <f aca="false">request!G204</f>
        <is>
          <t/>
        </is>
      </c>
      <c r="C204" s="1" t="str">
        <f aca="false">TEXT(#REF!!E204, 1)</f>
        <v>#ERROR!</v>
      </c>
      <c r="D204" s="1"/>
      <c r="E204" s="1"/>
      <c r="F204" s="1"/>
    </row>
    <row r="205" customFormat="false" ht="13.5" hidden="false" customHeight="true" outlineLevel="0" collapsed="false">
      <c r="A205" s="1" t="inlineStr">
        <f aca="false">TEXT(request!E205, 1)</f>
        <is>
          <t/>
        </is>
      </c>
      <c r="B205" s="1" t="inlineStr">
        <f aca="false">request!G205</f>
        <is>
          <t/>
        </is>
      </c>
      <c r="C205" s="1" t="str">
        <f aca="false">TEXT(#REF!!E205, 1)</f>
        <v>#ERROR!</v>
      </c>
      <c r="D205" s="1"/>
      <c r="E205" s="1"/>
      <c r="F205" s="1"/>
    </row>
    <row r="206" customFormat="false" ht="13.5" hidden="false" customHeight="true" outlineLevel="0" collapsed="false">
      <c r="A206" s="1" t="inlineStr">
        <f aca="false">TEXT(request!E206, 1)</f>
        <is>
          <t/>
        </is>
      </c>
      <c r="B206" s="1" t="inlineStr">
        <f aca="false">request!G206</f>
        <is>
          <t/>
        </is>
      </c>
      <c r="C206" s="1" t="str">
        <f aca="false">TEXT(#REF!!E206, 1)</f>
        <v>#ERROR!</v>
      </c>
      <c r="D206" s="1"/>
      <c r="E206" s="1"/>
      <c r="F206" s="1"/>
    </row>
    <row r="207" customFormat="false" ht="13.5" hidden="false" customHeight="true" outlineLevel="0" collapsed="false">
      <c r="A207" s="1" t="inlineStr">
        <f aca="false">TEXT(request!E207, 1)</f>
        <is>
          <t/>
        </is>
      </c>
      <c r="B207" s="1" t="inlineStr">
        <f aca="false">request!G207</f>
        <is>
          <t/>
        </is>
      </c>
      <c r="C207" s="1" t="str">
        <f aca="false">TEXT(#REF!!E207, 1)</f>
        <v>#ERROR!</v>
      </c>
      <c r="D207" s="1"/>
      <c r="E207" s="1"/>
      <c r="F207" s="1"/>
    </row>
    <row r="208" customFormat="false" ht="13.5" hidden="false" customHeight="true" outlineLevel="0" collapsed="false">
      <c r="A208" s="1" t="inlineStr">
        <f aca="false">TEXT(request!E208, 1)</f>
        <is>
          <t/>
        </is>
      </c>
      <c r="B208" s="1" t="inlineStr">
        <f aca="false">request!G208</f>
        <is>
          <t/>
        </is>
      </c>
      <c r="C208" s="1" t="str">
        <f aca="false">TEXT(#REF!!E208, 1)</f>
        <v>#ERROR!</v>
      </c>
      <c r="D208" s="1"/>
      <c r="E208" s="1"/>
      <c r="F208" s="1"/>
    </row>
    <row r="209" customFormat="false" ht="13.5" hidden="false" customHeight="true" outlineLevel="0" collapsed="false">
      <c r="A209" s="1" t="inlineStr">
        <f aca="false">TEXT(request!E209, 1)</f>
        <is>
          <t/>
        </is>
      </c>
      <c r="B209" s="1" t="inlineStr">
        <f aca="false">request!G209</f>
        <is>
          <t/>
        </is>
      </c>
      <c r="C209" s="1" t="str">
        <f aca="false">TEXT(#REF!!E209, 1)</f>
        <v>#ERROR!</v>
      </c>
      <c r="D209" s="1"/>
      <c r="E209" s="1"/>
      <c r="F209" s="1"/>
    </row>
    <row r="210" customFormat="false" ht="13.5" hidden="false" customHeight="true" outlineLevel="0" collapsed="false">
      <c r="A210" s="1" t="inlineStr">
        <f aca="false">TEXT(request!E210, 1)</f>
        <is>
          <t/>
        </is>
      </c>
      <c r="B210" s="1" t="inlineStr">
        <f aca="false">request!G210</f>
        <is>
          <t/>
        </is>
      </c>
      <c r="C210" s="1" t="str">
        <f aca="false">TEXT(#REF!!E210, 1)</f>
        <v>#ERROR!</v>
      </c>
      <c r="D210" s="1"/>
      <c r="E210" s="1"/>
      <c r="F210" s="1"/>
    </row>
    <row r="211" customFormat="false" ht="13.5" hidden="false" customHeight="true" outlineLevel="0" collapsed="false">
      <c r="A211" s="1" t="inlineStr">
        <f aca="false">TEXT(request!E211, 1)</f>
        <is>
          <t/>
        </is>
      </c>
      <c r="B211" s="1" t="inlineStr">
        <f aca="false">request!G211</f>
        <is>
          <t/>
        </is>
      </c>
      <c r="C211" s="1" t="str">
        <f aca="false">TEXT(#REF!!E211, 1)</f>
        <v>#ERROR!</v>
      </c>
      <c r="D211" s="1"/>
      <c r="E211" s="1"/>
      <c r="F211" s="1"/>
    </row>
    <row r="212" customFormat="false" ht="13.5" hidden="false" customHeight="true" outlineLevel="0" collapsed="false">
      <c r="A212" s="1" t="inlineStr">
        <f aca="false">TEXT(request!E212, 1)</f>
        <is>
          <t/>
        </is>
      </c>
      <c r="B212" s="1" t="inlineStr">
        <f aca="false">request!G212</f>
        <is>
          <t/>
        </is>
      </c>
      <c r="C212" s="1" t="str">
        <f aca="false">TEXT(#REF!!E212, 1)</f>
        <v>#ERROR!</v>
      </c>
      <c r="D212" s="1"/>
      <c r="E212" s="1"/>
      <c r="F212" s="1"/>
    </row>
    <row r="213" customFormat="false" ht="13.5" hidden="false" customHeight="true" outlineLevel="0" collapsed="false">
      <c r="A213" s="1" t="inlineStr">
        <f aca="false">TEXT(request!E213, 1)</f>
        <is>
          <t/>
        </is>
      </c>
      <c r="B213" s="1" t="inlineStr">
        <f aca="false">request!G213</f>
        <is>
          <t/>
        </is>
      </c>
      <c r="C213" s="1" t="str">
        <f aca="false">TEXT(#REF!!E213, 1)</f>
        <v>#ERROR!</v>
      </c>
      <c r="D213" s="1"/>
      <c r="E213" s="1"/>
      <c r="F213" s="1"/>
    </row>
    <row r="214" customFormat="false" ht="13.5" hidden="false" customHeight="true" outlineLevel="0" collapsed="false">
      <c r="A214" s="1" t="inlineStr">
        <f aca="false">TEXT(request!E214, 1)</f>
        <is>
          <t/>
        </is>
      </c>
      <c r="B214" s="1" t="inlineStr">
        <f aca="false">request!G214</f>
        <is>
          <t/>
        </is>
      </c>
      <c r="C214" s="1" t="str">
        <f aca="false">TEXT(#REF!!E214, 1)</f>
        <v>#ERROR!</v>
      </c>
      <c r="D214" s="1"/>
      <c r="E214" s="1"/>
      <c r="F214" s="1"/>
    </row>
    <row r="215" customFormat="false" ht="13.5" hidden="false" customHeight="true" outlineLevel="0" collapsed="false">
      <c r="A215" s="1" t="inlineStr">
        <f aca="false">TEXT(request!E215, 1)</f>
        <is>
          <t/>
        </is>
      </c>
      <c r="B215" s="1" t="inlineStr">
        <f aca="false">request!G215</f>
        <is>
          <t/>
        </is>
      </c>
      <c r="C215" s="1" t="str">
        <f aca="false">TEXT(#REF!!E215, 1)</f>
        <v>#ERROR!</v>
      </c>
      <c r="D215" s="1"/>
      <c r="E215" s="1"/>
      <c r="F215" s="1"/>
    </row>
    <row r="216" customFormat="false" ht="13.5" hidden="false" customHeight="true" outlineLevel="0" collapsed="false">
      <c r="A216" s="1" t="inlineStr">
        <f aca="false">TEXT(request!E216, 1)</f>
        <is>
          <t/>
        </is>
      </c>
      <c r="B216" s="1" t="inlineStr">
        <f aca="false">request!G216</f>
        <is>
          <t/>
        </is>
      </c>
      <c r="C216" s="1" t="str">
        <f aca="false">TEXT(#REF!!E216, 1)</f>
        <v>#ERROR!</v>
      </c>
      <c r="D216" s="1"/>
      <c r="E216" s="1"/>
      <c r="F216" s="1"/>
    </row>
    <row r="217" customFormat="false" ht="13.5" hidden="false" customHeight="true" outlineLevel="0" collapsed="false">
      <c r="A217" s="1" t="inlineStr">
        <f aca="false">TEXT(request!E217, 1)</f>
        <is>
          <t/>
        </is>
      </c>
      <c r="B217" s="1" t="inlineStr">
        <f aca="false">request!G217</f>
        <is>
          <t/>
        </is>
      </c>
      <c r="C217" s="1" t="str">
        <f aca="false">TEXT(#REF!!E217, 1)</f>
        <v>#ERROR!</v>
      </c>
      <c r="D217" s="1"/>
      <c r="E217" s="1"/>
      <c r="F217" s="1"/>
    </row>
    <row r="218" customFormat="false" ht="13.5" hidden="false" customHeight="true" outlineLevel="0" collapsed="false">
      <c r="A218" s="1" t="inlineStr">
        <f aca="false">TEXT(request!E218, 1)</f>
        <is>
          <t/>
        </is>
      </c>
      <c r="B218" s="1" t="inlineStr">
        <f aca="false">request!G218</f>
        <is>
          <t/>
        </is>
      </c>
      <c r="C218" s="1" t="str">
        <f aca="false">TEXT(#REF!!E218, 1)</f>
        <v>#ERROR!</v>
      </c>
      <c r="D218" s="1"/>
      <c r="E218" s="1"/>
      <c r="F218" s="1"/>
    </row>
    <row r="219" customFormat="false" ht="13.5" hidden="false" customHeight="true" outlineLevel="0" collapsed="false">
      <c r="A219" s="1" t="inlineStr">
        <f aca="false">TEXT(request!E219, 1)</f>
        <is>
          <t/>
        </is>
      </c>
      <c r="B219" s="1" t="inlineStr">
        <f aca="false">request!G219</f>
        <is>
          <t/>
        </is>
      </c>
      <c r="C219" s="1" t="str">
        <f aca="false">TEXT(#REF!!E219, 1)</f>
        <v>#ERROR!</v>
      </c>
      <c r="D219" s="1"/>
      <c r="E219" s="1"/>
      <c r="F219" s="1"/>
    </row>
    <row r="220" customFormat="false" ht="13.5" hidden="false" customHeight="true" outlineLevel="0" collapsed="false">
      <c r="A220" s="1" t="inlineStr">
        <f aca="false">TEXT(request!E220, 1)</f>
        <is>
          <t/>
        </is>
      </c>
      <c r="B220" s="1" t="inlineStr">
        <f aca="false">request!G220</f>
        <is>
          <t/>
        </is>
      </c>
      <c r="C220" s="1" t="str">
        <f aca="false">TEXT(#REF!!E220, 1)</f>
        <v>#ERROR!</v>
      </c>
      <c r="D220" s="1"/>
      <c r="E220" s="1"/>
      <c r="F220" s="1"/>
    </row>
    <row r="221" customFormat="false" ht="13.5" hidden="false" customHeight="true" outlineLevel="0" collapsed="false">
      <c r="A221" s="1" t="inlineStr">
        <f aca="false">TEXT(request!E221, 1)</f>
        <is>
          <t/>
        </is>
      </c>
      <c r="B221" s="1" t="inlineStr">
        <f aca="false">request!G221</f>
        <is>
          <t/>
        </is>
      </c>
      <c r="C221" s="1" t="str">
        <f aca="false">TEXT(#REF!!E221, 1)</f>
        <v>#ERROR!</v>
      </c>
      <c r="D221" s="1"/>
      <c r="E221" s="1"/>
      <c r="F221" s="1"/>
    </row>
    <row r="222" customFormat="false" ht="13.5" hidden="false" customHeight="true" outlineLevel="0" collapsed="false">
      <c r="A222" s="1" t="inlineStr">
        <f aca="false">TEXT(request!E222, 1)</f>
        <is>
          <t/>
        </is>
      </c>
      <c r="B222" s="1" t="inlineStr">
        <f aca="false">request!G222</f>
        <is>
          <t/>
        </is>
      </c>
      <c r="C222" s="1" t="str">
        <f aca="false">TEXT(#REF!!E222, 1)</f>
        <v>#ERROR!</v>
      </c>
      <c r="D222" s="1"/>
      <c r="E222" s="1"/>
      <c r="F222" s="1"/>
    </row>
    <row r="223" customFormat="false" ht="13.5" hidden="false" customHeight="true" outlineLevel="0" collapsed="false">
      <c r="A223" s="1" t="inlineStr">
        <f aca="false">TEXT(request!E223, 1)</f>
        <is>
          <t/>
        </is>
      </c>
      <c r="B223" s="1" t="inlineStr">
        <f aca="false">request!G223</f>
        <is>
          <t/>
        </is>
      </c>
      <c r="C223" s="1" t="str">
        <f aca="false">TEXT(#REF!!E223, 1)</f>
        <v>#ERROR!</v>
      </c>
      <c r="D223" s="1"/>
      <c r="E223" s="1"/>
      <c r="F223" s="1"/>
    </row>
    <row r="224" customFormat="false" ht="13.5" hidden="false" customHeight="true" outlineLevel="0" collapsed="false">
      <c r="A224" s="1" t="inlineStr">
        <f aca="false">TEXT(request!E224, 1)</f>
        <is>
          <t/>
        </is>
      </c>
      <c r="B224" s="1" t="inlineStr">
        <f aca="false">request!G224</f>
        <is>
          <t/>
        </is>
      </c>
      <c r="C224" s="1" t="str">
        <f aca="false">TEXT(#REF!!E224, 1)</f>
        <v>#ERROR!</v>
      </c>
      <c r="D224" s="1"/>
      <c r="E224" s="1"/>
      <c r="F224" s="1"/>
    </row>
    <row r="225" customFormat="false" ht="13.5" hidden="false" customHeight="true" outlineLevel="0" collapsed="false">
      <c r="A225" s="1" t="inlineStr">
        <f aca="false">TEXT(request!E225, 1)</f>
        <is>
          <t/>
        </is>
      </c>
      <c r="B225" s="1" t="inlineStr">
        <f aca="false">request!G225</f>
        <is>
          <t/>
        </is>
      </c>
      <c r="C225" s="1" t="str">
        <f aca="false">TEXT(#REF!!E225, 1)</f>
        <v>#ERROR!</v>
      </c>
      <c r="D225" s="1"/>
      <c r="E225" s="1"/>
      <c r="F225" s="1"/>
    </row>
    <row r="226" customFormat="false" ht="13.5" hidden="false" customHeight="true" outlineLevel="0" collapsed="false">
      <c r="A226" s="1" t="inlineStr">
        <f aca="false">TEXT(request!E226, 1)</f>
        <is>
          <t/>
        </is>
      </c>
      <c r="B226" s="1" t="inlineStr">
        <f aca="false">request!G226</f>
        <is>
          <t/>
        </is>
      </c>
      <c r="C226" s="1" t="str">
        <f aca="false">TEXT(#REF!!E226, 1)</f>
        <v>#ERROR!</v>
      </c>
      <c r="D226" s="1"/>
      <c r="E226" s="1"/>
      <c r="F226" s="1"/>
    </row>
    <row r="227" customFormat="false" ht="13.5" hidden="false" customHeight="true" outlineLevel="0" collapsed="false">
      <c r="A227" s="1" t="inlineStr">
        <f aca="false">TEXT(request!E227, 1)</f>
        <is>
          <t/>
        </is>
      </c>
      <c r="B227" s="1" t="inlineStr">
        <f aca="false">request!G227</f>
        <is>
          <t/>
        </is>
      </c>
      <c r="C227" s="1" t="str">
        <f aca="false">TEXT(#REF!!E227, 1)</f>
        <v>#ERROR!</v>
      </c>
      <c r="D227" s="1"/>
      <c r="E227" s="1"/>
      <c r="F227" s="1"/>
    </row>
    <row r="228" customFormat="false" ht="13.5" hidden="false" customHeight="true" outlineLevel="0" collapsed="false">
      <c r="A228" s="1" t="inlineStr">
        <f aca="false">TEXT(request!E228, 1)</f>
        <is>
          <t/>
        </is>
      </c>
      <c r="B228" s="1" t="inlineStr">
        <f aca="false">request!G228</f>
        <is>
          <t/>
        </is>
      </c>
      <c r="C228" s="1" t="str">
        <f aca="false">TEXT(#REF!!E228, 1)</f>
        <v>#ERROR!</v>
      </c>
      <c r="D228" s="1"/>
      <c r="E228" s="1"/>
      <c r="F228" s="1"/>
    </row>
    <row r="229" customFormat="false" ht="13.5" hidden="false" customHeight="true" outlineLevel="0" collapsed="false">
      <c r="A229" s="1" t="inlineStr">
        <f aca="false">TEXT(request!E229, 1)</f>
        <is>
          <t/>
        </is>
      </c>
      <c r="B229" s="1" t="inlineStr">
        <f aca="false">request!G229</f>
        <is>
          <t/>
        </is>
      </c>
      <c r="C229" s="1" t="str">
        <f aca="false">TEXT(#REF!!E229, 1)</f>
        <v>#ERROR!</v>
      </c>
      <c r="D229" s="1"/>
      <c r="E229" s="1"/>
      <c r="F229" s="1"/>
    </row>
    <row r="230" customFormat="false" ht="13.5" hidden="false" customHeight="true" outlineLevel="0" collapsed="false">
      <c r="A230" s="1" t="inlineStr">
        <f aca="false">TEXT(request!E230, 1)</f>
        <is>
          <t/>
        </is>
      </c>
      <c r="B230" s="1" t="inlineStr">
        <f aca="false">request!G230</f>
        <is>
          <t/>
        </is>
      </c>
      <c r="C230" s="1" t="str">
        <f aca="false">TEXT(#REF!!E230, 1)</f>
        <v>#ERROR!</v>
      </c>
      <c r="D230" s="1"/>
      <c r="E230" s="1"/>
      <c r="F230" s="1"/>
    </row>
    <row r="231" customFormat="false" ht="13.5" hidden="false" customHeight="true" outlineLevel="0" collapsed="false">
      <c r="A231" s="1" t="inlineStr">
        <f aca="false">TEXT(request!E231, 1)</f>
        <is>
          <t/>
        </is>
      </c>
      <c r="B231" s="1" t="inlineStr">
        <f aca="false">request!G231</f>
        <is>
          <t/>
        </is>
      </c>
      <c r="C231" s="1" t="str">
        <f aca="false">TEXT(#REF!!E231, 1)</f>
        <v>#ERROR!</v>
      </c>
      <c r="D231" s="1"/>
      <c r="E231" s="1"/>
      <c r="F231" s="1"/>
    </row>
    <row r="232" customFormat="false" ht="13.5" hidden="false" customHeight="true" outlineLevel="0" collapsed="false">
      <c r="A232" s="1" t="inlineStr">
        <f aca="false">TEXT(request!E232, 1)</f>
        <is>
          <t/>
        </is>
      </c>
      <c r="B232" s="1" t="inlineStr">
        <f aca="false">request!G232</f>
        <is>
          <t/>
        </is>
      </c>
      <c r="C232" s="1" t="str">
        <f aca="false">TEXT(#REF!!E232, 1)</f>
        <v>#ERROR!</v>
      </c>
      <c r="D232" s="1"/>
      <c r="E232" s="1"/>
      <c r="F232" s="1"/>
    </row>
    <row r="233" customFormat="false" ht="13.5" hidden="false" customHeight="true" outlineLevel="0" collapsed="false">
      <c r="A233" s="1" t="inlineStr">
        <f aca="false">TEXT(request!E233, 1)</f>
        <is>
          <t/>
        </is>
      </c>
      <c r="B233" s="1" t="inlineStr">
        <f aca="false">request!G233</f>
        <is>
          <t/>
        </is>
      </c>
      <c r="C233" s="1" t="str">
        <f aca="false">TEXT(#REF!!E233, 1)</f>
        <v>#ERROR!</v>
      </c>
      <c r="D233" s="1"/>
      <c r="E233" s="1"/>
      <c r="F233" s="1"/>
    </row>
    <row r="234" customFormat="false" ht="13.5" hidden="false" customHeight="true" outlineLevel="0" collapsed="false">
      <c r="A234" s="1" t="inlineStr">
        <f aca="false">TEXT(request!E234, 1)</f>
        <is>
          <t/>
        </is>
      </c>
      <c r="B234" s="1" t="inlineStr">
        <f aca="false">request!G234</f>
        <is>
          <t/>
        </is>
      </c>
      <c r="C234" s="1" t="str">
        <f aca="false">TEXT(#REF!!E234, 1)</f>
        <v>#ERROR!</v>
      </c>
      <c r="D234" s="1"/>
      <c r="E234" s="1"/>
      <c r="F234" s="1"/>
    </row>
    <row r="235" customFormat="false" ht="13.5" hidden="false" customHeight="true" outlineLevel="0" collapsed="false">
      <c r="A235" s="1" t="inlineStr">
        <f aca="false">TEXT(request!E235, 1)</f>
        <is>
          <t/>
        </is>
      </c>
      <c r="B235" s="1" t="inlineStr">
        <f aca="false">request!G235</f>
        <is>
          <t/>
        </is>
      </c>
      <c r="C235" s="1" t="str">
        <f aca="false">TEXT(#REF!!E235, 1)</f>
        <v>#ERROR!</v>
      </c>
      <c r="D235" s="1"/>
      <c r="E235" s="1"/>
      <c r="F235" s="1"/>
    </row>
    <row r="236" customFormat="false" ht="13.5" hidden="false" customHeight="true" outlineLevel="0" collapsed="false">
      <c r="A236" s="1" t="inlineStr">
        <f aca="false">TEXT(request!E236, 1)</f>
        <is>
          <t/>
        </is>
      </c>
      <c r="B236" s="1" t="inlineStr">
        <f aca="false">request!G236</f>
        <is>
          <t/>
        </is>
      </c>
      <c r="C236" s="1" t="str">
        <f aca="false">TEXT(#REF!!E236, 1)</f>
        <v>#ERROR!</v>
      </c>
      <c r="D236" s="1"/>
      <c r="E236" s="1"/>
      <c r="F236" s="1"/>
    </row>
    <row r="237" customFormat="false" ht="13.5" hidden="false" customHeight="true" outlineLevel="0" collapsed="false">
      <c r="A237" s="1" t="inlineStr">
        <f aca="false">TEXT(request!E237, 1)</f>
        <is>
          <t/>
        </is>
      </c>
      <c r="B237" s="1" t="inlineStr">
        <f aca="false">request!G237</f>
        <is>
          <t/>
        </is>
      </c>
      <c r="C237" s="1" t="str">
        <f aca="false">TEXT(#REF!!E237, 1)</f>
        <v>#ERROR!</v>
      </c>
      <c r="D237" s="1"/>
      <c r="E237" s="1"/>
      <c r="F237" s="1"/>
    </row>
    <row r="238" customFormat="false" ht="13.5" hidden="false" customHeight="true" outlineLevel="0" collapsed="false">
      <c r="A238" s="1" t="inlineStr">
        <f aca="false">TEXT(request!E238, 1)</f>
        <is>
          <t/>
        </is>
      </c>
      <c r="B238" s="1" t="inlineStr">
        <f aca="false">request!G238</f>
        <is>
          <t/>
        </is>
      </c>
      <c r="C238" s="1" t="str">
        <f aca="false">TEXT(#REF!!E238, 1)</f>
        <v>#ERROR!</v>
      </c>
      <c r="D238" s="1"/>
      <c r="E238" s="1"/>
      <c r="F238" s="1"/>
    </row>
    <row r="239" customFormat="false" ht="13.5" hidden="false" customHeight="true" outlineLevel="0" collapsed="false">
      <c r="A239" s="1" t="inlineStr">
        <f aca="false">TEXT(request!E239, 1)</f>
        <is>
          <t/>
        </is>
      </c>
      <c r="B239" s="1" t="inlineStr">
        <f aca="false">request!G239</f>
        <is>
          <t/>
        </is>
      </c>
      <c r="C239" s="1" t="str">
        <f aca="false">TEXT(#REF!!E239, 1)</f>
        <v>#ERROR!</v>
      </c>
      <c r="D239" s="1"/>
      <c r="E239" s="1"/>
      <c r="F239" s="1"/>
    </row>
    <row r="240" customFormat="false" ht="13.5" hidden="false" customHeight="true" outlineLevel="0" collapsed="false">
      <c r="A240" s="1" t="inlineStr">
        <f aca="false">TEXT(request!E240, 1)</f>
        <is>
          <t/>
        </is>
      </c>
      <c r="B240" s="1" t="inlineStr">
        <f aca="false">request!G240</f>
        <is>
          <t/>
        </is>
      </c>
      <c r="C240" s="1" t="str">
        <f aca="false">TEXT(#REF!!E240, 1)</f>
        <v>#ERROR!</v>
      </c>
      <c r="D240" s="1"/>
      <c r="E240" s="1"/>
      <c r="F240" s="1"/>
    </row>
    <row r="241" customFormat="false" ht="13.5" hidden="false" customHeight="true" outlineLevel="0" collapsed="false">
      <c r="A241" s="1" t="inlineStr">
        <f aca="false">TEXT(request!E241, 1)</f>
        <is>
          <t/>
        </is>
      </c>
      <c r="B241" s="1" t="inlineStr">
        <f aca="false">request!G241</f>
        <is>
          <t/>
        </is>
      </c>
      <c r="C241" s="1" t="str">
        <f aca="false">TEXT(#REF!!E241, 1)</f>
        <v>#ERROR!</v>
      </c>
      <c r="D241" s="1"/>
      <c r="E241" s="1"/>
      <c r="F241" s="1"/>
    </row>
    <row r="242" customFormat="false" ht="13.5" hidden="false" customHeight="true" outlineLevel="0" collapsed="false">
      <c r="A242" s="1" t="inlineStr">
        <f aca="false">TEXT(request!E242, 1)</f>
        <is>
          <t/>
        </is>
      </c>
      <c r="B242" s="1" t="inlineStr">
        <f aca="false">request!G242</f>
        <is>
          <t/>
        </is>
      </c>
      <c r="C242" s="1" t="str">
        <f aca="false">TEXT(#REF!!E242, 1)</f>
        <v>#ERROR!</v>
      </c>
      <c r="D242" s="1"/>
      <c r="E242" s="1"/>
      <c r="F242" s="1"/>
    </row>
    <row r="243" customFormat="false" ht="13.5" hidden="false" customHeight="true" outlineLevel="0" collapsed="false">
      <c r="A243" s="1" t="inlineStr">
        <f aca="false">TEXT(request!E243, 1)</f>
        <is>
          <t/>
        </is>
      </c>
      <c r="B243" s="1" t="inlineStr">
        <f aca="false">request!G243</f>
        <is>
          <t/>
        </is>
      </c>
      <c r="C243" s="1" t="str">
        <f aca="false">TEXT(#REF!!E243, 1)</f>
        <v>#ERROR!</v>
      </c>
      <c r="D243" s="1"/>
      <c r="E243" s="1"/>
      <c r="F243" s="1"/>
    </row>
    <row r="244" customFormat="false" ht="13.5" hidden="false" customHeight="true" outlineLevel="0" collapsed="false">
      <c r="A244" s="1" t="inlineStr">
        <f aca="false">TEXT(request!E244, 1)</f>
        <is>
          <t/>
        </is>
      </c>
      <c r="B244" s="1" t="inlineStr">
        <f aca="false">request!G244</f>
        <is>
          <t/>
        </is>
      </c>
      <c r="C244" s="1" t="str">
        <f aca="false">TEXT(#REF!!E244, 1)</f>
        <v>#ERROR!</v>
      </c>
      <c r="D244" s="1"/>
      <c r="E244" s="1"/>
      <c r="F244" s="1"/>
    </row>
    <row r="245" customFormat="false" ht="13.5" hidden="false" customHeight="true" outlineLevel="0" collapsed="false">
      <c r="A245" s="1" t="inlineStr">
        <f aca="false">TEXT(request!E245, 1)</f>
        <is>
          <t/>
        </is>
      </c>
      <c r="B245" s="1" t="inlineStr">
        <f aca="false">request!G245</f>
        <is>
          <t/>
        </is>
      </c>
      <c r="C245" s="1" t="str">
        <f aca="false">TEXT(#REF!!E245, 1)</f>
        <v>#ERROR!</v>
      </c>
      <c r="D245" s="1"/>
      <c r="E245" s="1"/>
      <c r="F245" s="1"/>
    </row>
    <row r="246" customFormat="false" ht="13.5" hidden="false" customHeight="true" outlineLevel="0" collapsed="false">
      <c r="A246" s="1" t="inlineStr">
        <f aca="false">TEXT(request!E246, 1)</f>
        <is>
          <t/>
        </is>
      </c>
      <c r="B246" s="1" t="inlineStr">
        <f aca="false">request!G246</f>
        <is>
          <t/>
        </is>
      </c>
      <c r="C246" s="1" t="str">
        <f aca="false">TEXT(#REF!!E246, 1)</f>
        <v>#ERROR!</v>
      </c>
      <c r="D246" s="1"/>
      <c r="E246" s="1"/>
      <c r="F246" s="1"/>
    </row>
    <row r="247" customFormat="false" ht="13.5" hidden="false" customHeight="true" outlineLevel="0" collapsed="false">
      <c r="A247" s="1" t="inlineStr">
        <f aca="false">TEXT(request!E247, 1)</f>
        <is>
          <t/>
        </is>
      </c>
      <c r="B247" s="1" t="inlineStr">
        <f aca="false">request!G247</f>
        <is>
          <t/>
        </is>
      </c>
      <c r="C247" s="1" t="str">
        <f aca="false">TEXT(#REF!!E247, 1)</f>
        <v>#ERROR!</v>
      </c>
      <c r="D247" s="1"/>
      <c r="E247" s="1"/>
      <c r="F247" s="1"/>
    </row>
    <row r="248" customFormat="false" ht="13.5" hidden="false" customHeight="true" outlineLevel="0" collapsed="false">
      <c r="A248" s="1" t="inlineStr">
        <f aca="false">TEXT(request!E248, 1)</f>
        <is>
          <t/>
        </is>
      </c>
      <c r="B248" s="1" t="inlineStr">
        <f aca="false">request!G248</f>
        <is>
          <t/>
        </is>
      </c>
      <c r="C248" s="1" t="str">
        <f aca="false">TEXT(#REF!!E248, 1)</f>
        <v>#ERROR!</v>
      </c>
      <c r="D248" s="1"/>
      <c r="E248" s="1"/>
      <c r="F248" s="1"/>
    </row>
    <row r="249" customFormat="false" ht="13.5" hidden="false" customHeight="true" outlineLevel="0" collapsed="false">
      <c r="A249" s="1" t="inlineStr">
        <f aca="false">TEXT(request!E249, 1)</f>
        <is>
          <t/>
        </is>
      </c>
      <c r="B249" s="1" t="inlineStr">
        <f aca="false">request!G249</f>
        <is>
          <t/>
        </is>
      </c>
      <c r="C249" s="1" t="str">
        <f aca="false">TEXT(#REF!!E249, 1)</f>
        <v>#ERROR!</v>
      </c>
      <c r="D249" s="1"/>
      <c r="E249" s="1"/>
      <c r="F249" s="1"/>
    </row>
    <row r="250" customFormat="false" ht="13.5" hidden="false" customHeight="true" outlineLevel="0" collapsed="false">
      <c r="A250" s="1" t="inlineStr">
        <f aca="false">TEXT(request!E250, 1)</f>
        <is>
          <t/>
        </is>
      </c>
      <c r="B250" s="1" t="inlineStr">
        <f aca="false">request!G250</f>
        <is>
          <t/>
        </is>
      </c>
      <c r="C250" s="1" t="str">
        <f aca="false">TEXT(#REF!!E250, 1)</f>
        <v>#ERROR!</v>
      </c>
      <c r="D250" s="1"/>
      <c r="E250" s="1"/>
      <c r="F250" s="1"/>
    </row>
    <row r="251" customFormat="false" ht="13.5" hidden="false" customHeight="true" outlineLevel="0" collapsed="false">
      <c r="A251" s="1" t="inlineStr">
        <f aca="false">TEXT(request!E251, 1)</f>
        <is>
          <t/>
        </is>
      </c>
      <c r="B251" s="1" t="inlineStr">
        <f aca="false">request!G251</f>
        <is>
          <t/>
        </is>
      </c>
      <c r="C251" s="1" t="str">
        <f aca="false">TEXT(#REF!!E251, 1)</f>
        <v>#ERROR!</v>
      </c>
      <c r="D251" s="1"/>
      <c r="E251" s="1"/>
      <c r="F251" s="1"/>
    </row>
    <row r="252" customFormat="false" ht="13.5" hidden="false" customHeight="true" outlineLevel="0" collapsed="false">
      <c r="A252" s="1" t="inlineStr">
        <f aca="false">TEXT(request!E252, 1)</f>
        <is>
          <t/>
        </is>
      </c>
      <c r="B252" s="1" t="inlineStr">
        <f aca="false">request!G252</f>
        <is>
          <t/>
        </is>
      </c>
      <c r="C252" s="1" t="str">
        <f aca="false">TEXT(#REF!!E252, 1)</f>
        <v>#ERROR!</v>
      </c>
      <c r="D252" s="1"/>
      <c r="E252" s="1"/>
      <c r="F252" s="1"/>
    </row>
    <row r="253" customFormat="false" ht="13.5" hidden="false" customHeight="true" outlineLevel="0" collapsed="false">
      <c r="A253" s="1" t="inlineStr">
        <f aca="false">TEXT(request!E253, 1)</f>
        <is>
          <t/>
        </is>
      </c>
      <c r="B253" s="1" t="inlineStr">
        <f aca="false">request!G253</f>
        <is>
          <t/>
        </is>
      </c>
      <c r="C253" s="1" t="str">
        <f aca="false">TEXT(#REF!!E253, 1)</f>
        <v>#ERROR!</v>
      </c>
      <c r="D253" s="1"/>
      <c r="E253" s="1"/>
      <c r="F253" s="1"/>
    </row>
    <row r="254" customFormat="false" ht="13.5" hidden="false" customHeight="true" outlineLevel="0" collapsed="false">
      <c r="A254" s="1" t="inlineStr">
        <f aca="false">TEXT(request!E254, 1)</f>
        <is>
          <t/>
        </is>
      </c>
      <c r="B254" s="1" t="inlineStr">
        <f aca="false">request!G254</f>
        <is>
          <t/>
        </is>
      </c>
      <c r="C254" s="1" t="str">
        <f aca="false">TEXT(#REF!!E254, 1)</f>
        <v>#ERROR!</v>
      </c>
      <c r="D254" s="1"/>
      <c r="E254" s="1"/>
      <c r="F254" s="1"/>
    </row>
    <row r="255" customFormat="false" ht="13.5" hidden="false" customHeight="true" outlineLevel="0" collapsed="false">
      <c r="A255" s="1" t="inlineStr">
        <f aca="false">TEXT(request!E255, 1)</f>
        <is>
          <t/>
        </is>
      </c>
      <c r="B255" s="1" t="inlineStr">
        <f aca="false">request!G255</f>
        <is>
          <t/>
        </is>
      </c>
      <c r="C255" s="1" t="str">
        <f aca="false">TEXT(#REF!!E255, 1)</f>
        <v>#ERROR!</v>
      </c>
      <c r="D255" s="1"/>
      <c r="E255" s="1"/>
      <c r="F255" s="1"/>
    </row>
    <row r="256" customFormat="false" ht="13.5" hidden="false" customHeight="true" outlineLevel="0" collapsed="false">
      <c r="A256" s="1" t="inlineStr">
        <f aca="false">TEXT(request!E256, 1)</f>
        <is>
          <t/>
        </is>
      </c>
      <c r="B256" s="1" t="inlineStr">
        <f aca="false">request!G256</f>
        <is>
          <t/>
        </is>
      </c>
      <c r="C256" s="1" t="str">
        <f aca="false">TEXT(#REF!!E256, 1)</f>
        <v>#ERROR!</v>
      </c>
      <c r="D256" s="1"/>
      <c r="E256" s="1"/>
      <c r="F256" s="1"/>
    </row>
    <row r="257" customFormat="false" ht="13.5" hidden="false" customHeight="true" outlineLevel="0" collapsed="false">
      <c r="A257" s="1" t="inlineStr">
        <f aca="false">TEXT(request!E257, 1)</f>
        <is>
          <t/>
        </is>
      </c>
      <c r="B257" s="1" t="inlineStr">
        <f aca="false">request!G257</f>
        <is>
          <t/>
        </is>
      </c>
      <c r="C257" s="1" t="str">
        <f aca="false">TEXT(#REF!!E257, 1)</f>
        <v>#ERROR!</v>
      </c>
      <c r="D257" s="1"/>
      <c r="E257" s="1"/>
      <c r="F257" s="1"/>
    </row>
    <row r="258" customFormat="false" ht="13.5" hidden="false" customHeight="true" outlineLevel="0" collapsed="false">
      <c r="A258" s="1" t="inlineStr">
        <f aca="false">TEXT(request!E258, 1)</f>
        <is>
          <t/>
        </is>
      </c>
      <c r="B258" s="1" t="inlineStr">
        <f aca="false">request!G258</f>
        <is>
          <t/>
        </is>
      </c>
      <c r="C258" s="1" t="str">
        <f aca="false">TEXT(#REF!!E258, 1)</f>
        <v>#ERROR!</v>
      </c>
      <c r="D258" s="1"/>
      <c r="E258" s="1"/>
      <c r="F258" s="1"/>
    </row>
    <row r="259" customFormat="false" ht="13.5" hidden="false" customHeight="true" outlineLevel="0" collapsed="false">
      <c r="A259" s="1" t="inlineStr">
        <f aca="false">TEXT(request!E259, 1)</f>
        <is>
          <t/>
        </is>
      </c>
      <c r="B259" s="1" t="inlineStr">
        <f aca="false">request!G259</f>
        <is>
          <t/>
        </is>
      </c>
      <c r="C259" s="1" t="str">
        <f aca="false">TEXT(#REF!!E259, 1)</f>
        <v>#ERROR!</v>
      </c>
      <c r="D259" s="1"/>
      <c r="E259" s="1"/>
      <c r="F259" s="1"/>
    </row>
    <row r="260" customFormat="false" ht="13.5" hidden="false" customHeight="true" outlineLevel="0" collapsed="false">
      <c r="A260" s="1" t="inlineStr">
        <f aca="false">TEXT(request!E260, 1)</f>
        <is>
          <t/>
        </is>
      </c>
      <c r="B260" s="1" t="inlineStr">
        <f aca="false">request!G260</f>
        <is>
          <t/>
        </is>
      </c>
      <c r="C260" s="1" t="str">
        <f aca="false">TEXT(#REF!!E260, 1)</f>
        <v>#ERROR!</v>
      </c>
      <c r="D260" s="1"/>
      <c r="E260" s="1"/>
      <c r="F260" s="1"/>
    </row>
    <row r="261" customFormat="false" ht="13.5" hidden="false" customHeight="true" outlineLevel="0" collapsed="false">
      <c r="A261" s="1" t="inlineStr">
        <f aca="false">TEXT(request!E261, 1)</f>
        <is>
          <t/>
        </is>
      </c>
      <c r="B261" s="1" t="inlineStr">
        <f aca="false">request!G261</f>
        <is>
          <t/>
        </is>
      </c>
      <c r="C261" s="1" t="str">
        <f aca="false">TEXT(#REF!!E261, 1)</f>
        <v>#ERROR!</v>
      </c>
      <c r="D261" s="1"/>
      <c r="E261" s="1"/>
      <c r="F261" s="1"/>
    </row>
    <row r="262" customFormat="false" ht="13.5" hidden="false" customHeight="true" outlineLevel="0" collapsed="false">
      <c r="A262" s="1" t="inlineStr">
        <f aca="false">TEXT(request!E262, 1)</f>
        <is>
          <t/>
        </is>
      </c>
      <c r="B262" s="1" t="inlineStr">
        <f aca="false">request!G262</f>
        <is>
          <t/>
        </is>
      </c>
      <c r="C262" s="1" t="str">
        <f aca="false">TEXT(#REF!!E262, 1)</f>
        <v>#ERROR!</v>
      </c>
      <c r="D262" s="1"/>
      <c r="E262" s="1"/>
      <c r="F262" s="1"/>
    </row>
    <row r="263" customFormat="false" ht="13.5" hidden="false" customHeight="true" outlineLevel="0" collapsed="false">
      <c r="A263" s="1" t="inlineStr">
        <f aca="false">TEXT(request!E263, 1)</f>
        <is>
          <t/>
        </is>
      </c>
      <c r="B263" s="1" t="inlineStr">
        <f aca="false">request!G263</f>
        <is>
          <t/>
        </is>
      </c>
      <c r="C263" s="1" t="str">
        <f aca="false">TEXT(#REF!!E263, 1)</f>
        <v>#ERROR!</v>
      </c>
      <c r="D263" s="1"/>
      <c r="E263" s="1"/>
      <c r="F263" s="1"/>
    </row>
    <row r="264" customFormat="false" ht="13.5" hidden="false" customHeight="true" outlineLevel="0" collapsed="false">
      <c r="A264" s="1" t="inlineStr">
        <f aca="false">TEXT(request!E264, 1)</f>
        <is>
          <t/>
        </is>
      </c>
      <c r="B264" s="1" t="inlineStr">
        <f aca="false">request!G264</f>
        <is>
          <t/>
        </is>
      </c>
      <c r="C264" s="1" t="str">
        <f aca="false">TEXT(#REF!!E264, 1)</f>
        <v>#ERROR!</v>
      </c>
      <c r="D264" s="1"/>
      <c r="E264" s="1"/>
      <c r="F264" s="1"/>
    </row>
    <row r="265" customFormat="false" ht="13.5" hidden="false" customHeight="true" outlineLevel="0" collapsed="false">
      <c r="A265" s="1" t="inlineStr">
        <f aca="false">TEXT(request!E265, 1)</f>
        <is>
          <t/>
        </is>
      </c>
      <c r="B265" s="1" t="inlineStr">
        <f aca="false">request!G265</f>
        <is>
          <t/>
        </is>
      </c>
      <c r="C265" s="1" t="str">
        <f aca="false">TEXT(#REF!!E265, 1)</f>
        <v>#ERROR!</v>
      </c>
      <c r="D265" s="1"/>
      <c r="E265" s="1"/>
      <c r="F265" s="1"/>
    </row>
    <row r="266" customFormat="false" ht="13.5" hidden="false" customHeight="true" outlineLevel="0" collapsed="false">
      <c r="A266" s="1" t="inlineStr">
        <f aca="false">TEXT(request!E266, 1)</f>
        <is>
          <t/>
        </is>
      </c>
      <c r="B266" s="1" t="inlineStr">
        <f aca="false">request!G266</f>
        <is>
          <t/>
        </is>
      </c>
      <c r="C266" s="1" t="str">
        <f aca="false">TEXT(#REF!!E266, 1)</f>
        <v>#ERROR!</v>
      </c>
      <c r="D266" s="1"/>
      <c r="E266" s="1"/>
      <c r="F266" s="1"/>
    </row>
    <row r="267" customFormat="false" ht="13.5" hidden="false" customHeight="true" outlineLevel="0" collapsed="false">
      <c r="A267" s="1" t="inlineStr">
        <f aca="false">TEXT(request!E267, 1)</f>
        <is>
          <t/>
        </is>
      </c>
      <c r="B267" s="1" t="inlineStr">
        <f aca="false">request!G267</f>
        <is>
          <t/>
        </is>
      </c>
      <c r="C267" s="1" t="str">
        <f aca="false">TEXT(#REF!!E267, 1)</f>
        <v>#ERROR!</v>
      </c>
      <c r="D267" s="1"/>
      <c r="E267" s="1"/>
      <c r="F267" s="1"/>
    </row>
    <row r="268" customFormat="false" ht="13.5" hidden="false" customHeight="true" outlineLevel="0" collapsed="false">
      <c r="A268" s="1" t="inlineStr">
        <f aca="false">TEXT(request!E268, 1)</f>
        <is>
          <t/>
        </is>
      </c>
      <c r="B268" s="1" t="inlineStr">
        <f aca="false">request!G268</f>
        <is>
          <t/>
        </is>
      </c>
      <c r="C268" s="1" t="str">
        <f aca="false">TEXT(#REF!!E268, 1)</f>
        <v>#ERROR!</v>
      </c>
      <c r="D268" s="1"/>
      <c r="E268" s="1"/>
      <c r="F268" s="1"/>
    </row>
    <row r="269" customFormat="false" ht="13.5" hidden="false" customHeight="true" outlineLevel="0" collapsed="false">
      <c r="A269" s="1" t="inlineStr">
        <f aca="false">TEXT(request!E269, 1)</f>
        <is>
          <t/>
        </is>
      </c>
      <c r="B269" s="1" t="inlineStr">
        <f aca="false">request!G269</f>
        <is>
          <t/>
        </is>
      </c>
      <c r="C269" s="1" t="str">
        <f aca="false">TEXT(#REF!!E269, 1)</f>
        <v>#ERROR!</v>
      </c>
      <c r="D269" s="1"/>
      <c r="E269" s="1"/>
      <c r="F269" s="1"/>
    </row>
    <row r="270" customFormat="false" ht="13.5" hidden="false" customHeight="true" outlineLevel="0" collapsed="false">
      <c r="A270" s="1" t="inlineStr">
        <f aca="false">TEXT(request!E270, 1)</f>
        <is>
          <t/>
        </is>
      </c>
      <c r="B270" s="1" t="inlineStr">
        <f aca="false">request!G270</f>
        <is>
          <t/>
        </is>
      </c>
      <c r="C270" s="1" t="str">
        <f aca="false">TEXT(#REF!!E270, 1)</f>
        <v>#ERROR!</v>
      </c>
      <c r="D270" s="1"/>
      <c r="E270" s="1"/>
      <c r="F270" s="1"/>
    </row>
    <row r="271" customFormat="false" ht="13.5" hidden="false" customHeight="true" outlineLevel="0" collapsed="false">
      <c r="A271" s="1" t="inlineStr">
        <f aca="false">TEXT(request!E271, 1)</f>
        <is>
          <t/>
        </is>
      </c>
      <c r="B271" s="1" t="inlineStr">
        <f aca="false">request!G271</f>
        <is>
          <t/>
        </is>
      </c>
      <c r="C271" s="1" t="str">
        <f aca="false">TEXT(#REF!!E271, 1)</f>
        <v>#ERROR!</v>
      </c>
      <c r="D271" s="1"/>
      <c r="E271" s="1"/>
      <c r="F271" s="1"/>
    </row>
    <row r="272" customFormat="false" ht="13.5" hidden="false" customHeight="true" outlineLevel="0" collapsed="false">
      <c r="A272" s="1" t="inlineStr">
        <f aca="false">TEXT(request!E272, 1)</f>
        <is>
          <t/>
        </is>
      </c>
      <c r="B272" s="1" t="inlineStr">
        <f aca="false">request!G272</f>
        <is>
          <t/>
        </is>
      </c>
      <c r="C272" s="1" t="str">
        <f aca="false">TEXT(#REF!!E272, 1)</f>
        <v>#ERROR!</v>
      </c>
      <c r="D272" s="1"/>
      <c r="E272" s="1"/>
      <c r="F272" s="1"/>
    </row>
    <row r="273" customFormat="false" ht="13.5" hidden="false" customHeight="true" outlineLevel="0" collapsed="false">
      <c r="A273" s="1" t="inlineStr">
        <f aca="false">TEXT(request!E273, 1)</f>
        <is>
          <t/>
        </is>
      </c>
      <c r="B273" s="1" t="inlineStr">
        <f aca="false">request!G273</f>
        <is>
          <t/>
        </is>
      </c>
      <c r="C273" s="1" t="str">
        <f aca="false">TEXT(#REF!!E273, 1)</f>
        <v>#ERROR!</v>
      </c>
      <c r="D273" s="1"/>
      <c r="E273" s="1"/>
      <c r="F273" s="1"/>
    </row>
    <row r="274" customFormat="false" ht="13.5" hidden="false" customHeight="true" outlineLevel="0" collapsed="false">
      <c r="A274" s="1" t="inlineStr">
        <f aca="false">TEXT(request!E274, 1)</f>
        <is>
          <t/>
        </is>
      </c>
      <c r="B274" s="1" t="inlineStr">
        <f aca="false">request!G274</f>
        <is>
          <t/>
        </is>
      </c>
      <c r="C274" s="1" t="str">
        <f aca="false">TEXT(#REF!!E274, 1)</f>
        <v>#ERROR!</v>
      </c>
      <c r="D274" s="1"/>
      <c r="E274" s="1"/>
      <c r="F274" s="1"/>
    </row>
    <row r="275" customFormat="false" ht="13.5" hidden="false" customHeight="true" outlineLevel="0" collapsed="false">
      <c r="A275" s="1" t="inlineStr">
        <f aca="false">TEXT(request!E275, 1)</f>
        <is>
          <t/>
        </is>
      </c>
      <c r="B275" s="1" t="inlineStr">
        <f aca="false">request!G275</f>
        <is>
          <t/>
        </is>
      </c>
      <c r="C275" s="1" t="str">
        <f aca="false">TEXT(#REF!!E275, 1)</f>
        <v>#ERROR!</v>
      </c>
      <c r="D275" s="1"/>
      <c r="E275" s="1"/>
      <c r="F275" s="1"/>
    </row>
    <row r="276" customFormat="false" ht="13.5" hidden="false" customHeight="true" outlineLevel="0" collapsed="false">
      <c r="A276" s="1" t="inlineStr">
        <f aca="false">TEXT(request!E276, 1)</f>
        <is>
          <t/>
        </is>
      </c>
      <c r="B276" s="1" t="inlineStr">
        <f aca="false">request!G276</f>
        <is>
          <t/>
        </is>
      </c>
      <c r="C276" s="1" t="str">
        <f aca="false">TEXT(#REF!!E276, 1)</f>
        <v>#ERROR!</v>
      </c>
      <c r="D276" s="1"/>
      <c r="E276" s="1"/>
      <c r="F276" s="1"/>
    </row>
    <row r="277" customFormat="false" ht="13.5" hidden="false" customHeight="true" outlineLevel="0" collapsed="false">
      <c r="A277" s="1" t="inlineStr">
        <f aca="false">TEXT(request!E277, 1)</f>
        <is>
          <t/>
        </is>
      </c>
      <c r="B277" s="1" t="inlineStr">
        <f aca="false">request!G277</f>
        <is>
          <t/>
        </is>
      </c>
      <c r="C277" s="1" t="str">
        <f aca="false">TEXT(#REF!!E277, 1)</f>
        <v>#ERROR!</v>
      </c>
      <c r="D277" s="1"/>
      <c r="E277" s="1"/>
      <c r="F277" s="1"/>
    </row>
    <row r="278" customFormat="false" ht="13.5" hidden="false" customHeight="true" outlineLevel="0" collapsed="false">
      <c r="A278" s="1" t="inlineStr">
        <f aca="false">TEXT(request!E278, 1)</f>
        <is>
          <t/>
        </is>
      </c>
      <c r="B278" s="1" t="inlineStr">
        <f aca="false">request!G278</f>
        <is>
          <t/>
        </is>
      </c>
      <c r="C278" s="1" t="str">
        <f aca="false">TEXT(#REF!!E278, 1)</f>
        <v>#ERROR!</v>
      </c>
      <c r="D278" s="1"/>
      <c r="E278" s="1"/>
      <c r="F278" s="1"/>
    </row>
    <row r="279" customFormat="false" ht="13.5" hidden="false" customHeight="true" outlineLevel="0" collapsed="false">
      <c r="A279" s="1" t="inlineStr">
        <f aca="false">TEXT(request!E279, 1)</f>
        <is>
          <t/>
        </is>
      </c>
      <c r="B279" s="1" t="inlineStr">
        <f aca="false">request!G279</f>
        <is>
          <t/>
        </is>
      </c>
      <c r="C279" s="1" t="str">
        <f aca="false">TEXT(#REF!!E279, 1)</f>
        <v>#ERROR!</v>
      </c>
      <c r="D279" s="1"/>
      <c r="E279" s="1"/>
      <c r="F279" s="1"/>
    </row>
    <row r="280" customFormat="false" ht="13.5" hidden="false" customHeight="true" outlineLevel="0" collapsed="false">
      <c r="A280" s="1" t="inlineStr">
        <f aca="false">TEXT(request!E280, 1)</f>
        <is>
          <t/>
        </is>
      </c>
      <c r="B280" s="1" t="inlineStr">
        <f aca="false">request!G280</f>
        <is>
          <t/>
        </is>
      </c>
      <c r="C280" s="1" t="str">
        <f aca="false">TEXT(#REF!!E280, 1)</f>
        <v>#ERROR!</v>
      </c>
      <c r="D280" s="1"/>
      <c r="E280" s="1"/>
      <c r="F280" s="1"/>
    </row>
    <row r="281" customFormat="false" ht="13.5" hidden="false" customHeight="true" outlineLevel="0" collapsed="false">
      <c r="A281" s="1" t="inlineStr">
        <f aca="false">TEXT(request!E281, 1)</f>
        <is>
          <t/>
        </is>
      </c>
      <c r="B281" s="1" t="inlineStr">
        <f aca="false">request!G281</f>
        <is>
          <t/>
        </is>
      </c>
      <c r="C281" s="1" t="str">
        <f aca="false">TEXT(#REF!!E281, 1)</f>
        <v>#ERROR!</v>
      </c>
      <c r="D281" s="1"/>
      <c r="E281" s="1"/>
      <c r="F281" s="1"/>
    </row>
    <row r="282" customFormat="false" ht="13.5" hidden="false" customHeight="true" outlineLevel="0" collapsed="false">
      <c r="A282" s="1" t="inlineStr">
        <f aca="false">TEXT(request!E282, 1)</f>
        <is>
          <t/>
        </is>
      </c>
      <c r="B282" s="1" t="inlineStr">
        <f aca="false">request!G282</f>
        <is>
          <t/>
        </is>
      </c>
      <c r="C282" s="1" t="str">
        <f aca="false">TEXT(#REF!!E282, 1)</f>
        <v>#ERROR!</v>
      </c>
      <c r="D282" s="1"/>
      <c r="E282" s="1"/>
      <c r="F282" s="1"/>
    </row>
    <row r="283" customFormat="false" ht="13.5" hidden="false" customHeight="true" outlineLevel="0" collapsed="false">
      <c r="A283" s="1" t="inlineStr">
        <f aca="false">TEXT(request!E283, 1)</f>
        <is>
          <t/>
        </is>
      </c>
      <c r="B283" s="1" t="inlineStr">
        <f aca="false">request!G283</f>
        <is>
          <t/>
        </is>
      </c>
      <c r="C283" s="1" t="str">
        <f aca="false">TEXT(#REF!!E283, 1)</f>
        <v>#ERROR!</v>
      </c>
      <c r="D283" s="1"/>
      <c r="E283" s="1"/>
      <c r="F283" s="1"/>
    </row>
    <row r="284" customFormat="false" ht="13.5" hidden="false" customHeight="true" outlineLevel="0" collapsed="false">
      <c r="A284" s="1" t="inlineStr">
        <f aca="false">TEXT(request!E284, 1)</f>
        <is>
          <t/>
        </is>
      </c>
      <c r="B284" s="1" t="inlineStr">
        <f aca="false">request!G284</f>
        <is>
          <t/>
        </is>
      </c>
      <c r="C284" s="1" t="str">
        <f aca="false">TEXT(#REF!!E284, 1)</f>
        <v>#ERROR!</v>
      </c>
      <c r="D284" s="1"/>
      <c r="E284" s="1"/>
      <c r="F284" s="1"/>
    </row>
    <row r="285" customFormat="false" ht="13.5" hidden="false" customHeight="true" outlineLevel="0" collapsed="false">
      <c r="A285" s="1" t="inlineStr">
        <f aca="false">TEXT(request!E285, 1)</f>
        <is>
          <t/>
        </is>
      </c>
      <c r="B285" s="1" t="inlineStr">
        <f aca="false">request!G285</f>
        <is>
          <t/>
        </is>
      </c>
      <c r="C285" s="1" t="str">
        <f aca="false">TEXT(#REF!!E285, 1)</f>
        <v>#ERROR!</v>
      </c>
      <c r="D285" s="1"/>
      <c r="E285" s="1"/>
      <c r="F285" s="1"/>
    </row>
    <row r="286" customFormat="false" ht="13.5" hidden="false" customHeight="true" outlineLevel="0" collapsed="false">
      <c r="A286" s="1" t="inlineStr">
        <f aca="false">TEXT(request!E286, 1)</f>
        <is>
          <t/>
        </is>
      </c>
      <c r="B286" s="1" t="inlineStr">
        <f aca="false">request!G286</f>
        <is>
          <t/>
        </is>
      </c>
      <c r="C286" s="1" t="str">
        <f aca="false">TEXT(#REF!!E286, 1)</f>
        <v>#ERROR!</v>
      </c>
      <c r="D286" s="1"/>
      <c r="E286" s="1"/>
      <c r="F286" s="1"/>
    </row>
    <row r="287" customFormat="false" ht="13.5" hidden="false" customHeight="true" outlineLevel="0" collapsed="false">
      <c r="A287" s="1" t="inlineStr">
        <f aca="false">TEXT(request!E287, 1)</f>
        <is>
          <t/>
        </is>
      </c>
      <c r="B287" s="1" t="inlineStr">
        <f aca="false">request!G287</f>
        <is>
          <t/>
        </is>
      </c>
      <c r="C287" s="1" t="str">
        <f aca="false">TEXT(#REF!!E287, 1)</f>
        <v>#ERROR!</v>
      </c>
      <c r="D287" s="1"/>
      <c r="E287" s="1"/>
      <c r="F287" s="1"/>
    </row>
    <row r="288" customFormat="false" ht="13.5" hidden="false" customHeight="true" outlineLevel="0" collapsed="false">
      <c r="A288" s="1" t="inlineStr">
        <f aca="false">TEXT(request!E288, 1)</f>
        <is>
          <t/>
        </is>
      </c>
      <c r="B288" s="1" t="inlineStr">
        <f aca="false">request!G288</f>
        <is>
          <t/>
        </is>
      </c>
      <c r="C288" s="1" t="str">
        <f aca="false">TEXT(#REF!!E288, 1)</f>
        <v>#ERROR!</v>
      </c>
      <c r="D288" s="1"/>
      <c r="E288" s="1"/>
      <c r="F288" s="1"/>
    </row>
    <row r="289" customFormat="false" ht="13.5" hidden="false" customHeight="true" outlineLevel="0" collapsed="false">
      <c r="A289" s="1" t="inlineStr">
        <f aca="false">TEXT(request!E289, 1)</f>
        <is>
          <t/>
        </is>
      </c>
      <c r="B289" s="1" t="inlineStr">
        <f aca="false">request!G289</f>
        <is>
          <t/>
        </is>
      </c>
      <c r="C289" s="1" t="str">
        <f aca="false">TEXT(#REF!!E289, 1)</f>
        <v>#ERROR!</v>
      </c>
      <c r="D289" s="1"/>
      <c r="E289" s="1"/>
      <c r="F289" s="1"/>
    </row>
    <row r="290" customFormat="false" ht="13.5" hidden="false" customHeight="true" outlineLevel="0" collapsed="false">
      <c r="A290" s="1" t="inlineStr">
        <f aca="false">TEXT(request!E290, 1)</f>
        <is>
          <t/>
        </is>
      </c>
      <c r="B290" s="1" t="inlineStr">
        <f aca="false">request!G290</f>
        <is>
          <t/>
        </is>
      </c>
      <c r="C290" s="1" t="str">
        <f aca="false">TEXT(#REF!!E290, 1)</f>
        <v>#ERROR!</v>
      </c>
      <c r="D290" s="1"/>
      <c r="E290" s="1"/>
      <c r="F290" s="1"/>
    </row>
    <row r="291" customFormat="false" ht="13.5" hidden="false" customHeight="true" outlineLevel="0" collapsed="false">
      <c r="A291" s="1" t="inlineStr">
        <f aca="false">TEXT(request!E291, 1)</f>
        <is>
          <t/>
        </is>
      </c>
      <c r="B291" s="1" t="inlineStr">
        <f aca="false">request!G291</f>
        <is>
          <t/>
        </is>
      </c>
      <c r="C291" s="1" t="str">
        <f aca="false">TEXT(#REF!!E291, 1)</f>
        <v>#ERROR!</v>
      </c>
      <c r="D291" s="1"/>
      <c r="E291" s="1"/>
      <c r="F291" s="1"/>
    </row>
    <row r="292" customFormat="false" ht="13.5" hidden="false" customHeight="true" outlineLevel="0" collapsed="false">
      <c r="A292" s="1" t="inlineStr">
        <f aca="false">TEXT(request!E292, 1)</f>
        <is>
          <t/>
        </is>
      </c>
      <c r="B292" s="1" t="inlineStr">
        <f aca="false">request!G292</f>
        <is>
          <t/>
        </is>
      </c>
      <c r="C292" s="1" t="str">
        <f aca="false">TEXT(#REF!!E292, 1)</f>
        <v>#ERROR!</v>
      </c>
      <c r="D292" s="1"/>
      <c r="E292" s="1"/>
      <c r="F292" s="1"/>
    </row>
    <row r="293" customFormat="false" ht="13.5" hidden="false" customHeight="true" outlineLevel="0" collapsed="false">
      <c r="A293" s="1" t="inlineStr">
        <f aca="false">TEXT(request!E293, 1)</f>
        <is>
          <t/>
        </is>
      </c>
      <c r="B293" s="1" t="inlineStr">
        <f aca="false">request!G293</f>
        <is>
          <t/>
        </is>
      </c>
      <c r="C293" s="1" t="str">
        <f aca="false">TEXT(#REF!!E293, 1)</f>
        <v>#ERROR!</v>
      </c>
      <c r="D293" s="1"/>
      <c r="E293" s="1"/>
      <c r="F293" s="1"/>
    </row>
    <row r="294" customFormat="false" ht="13.5" hidden="false" customHeight="true" outlineLevel="0" collapsed="false">
      <c r="A294" s="1" t="inlineStr">
        <f aca="false">TEXT(request!E294, 1)</f>
        <is>
          <t/>
        </is>
      </c>
      <c r="B294" s="1" t="inlineStr">
        <f aca="false">request!G294</f>
        <is>
          <t/>
        </is>
      </c>
      <c r="C294" s="1" t="str">
        <f aca="false">TEXT(#REF!!E294, 1)</f>
        <v>#ERROR!</v>
      </c>
      <c r="D294" s="1"/>
      <c r="E294" s="1"/>
      <c r="F294" s="1"/>
    </row>
    <row r="295" customFormat="false" ht="13.5" hidden="false" customHeight="true" outlineLevel="0" collapsed="false">
      <c r="A295" s="1" t="inlineStr">
        <f aca="false">TEXT(request!E295, 1)</f>
        <is>
          <t/>
        </is>
      </c>
      <c r="B295" s="1" t="inlineStr">
        <f aca="false">request!G295</f>
        <is>
          <t/>
        </is>
      </c>
      <c r="C295" s="1" t="str">
        <f aca="false">TEXT(#REF!!E295, 1)</f>
        <v>#ERROR!</v>
      </c>
      <c r="D295" s="1"/>
      <c r="E295" s="1"/>
      <c r="F295" s="1"/>
    </row>
    <row r="296" customFormat="false" ht="13.5" hidden="false" customHeight="true" outlineLevel="0" collapsed="false">
      <c r="A296" s="1" t="inlineStr">
        <f aca="false">TEXT(request!E296, 1)</f>
        <is>
          <t/>
        </is>
      </c>
      <c r="B296" s="1" t="inlineStr">
        <f aca="false">request!G296</f>
        <is>
          <t/>
        </is>
      </c>
      <c r="C296" s="1" t="str">
        <f aca="false">TEXT(#REF!!E296, 1)</f>
        <v>#ERROR!</v>
      </c>
      <c r="D296" s="1"/>
      <c r="E296" s="1"/>
      <c r="F296" s="1"/>
    </row>
    <row r="297" customFormat="false" ht="13.5" hidden="false" customHeight="true" outlineLevel="0" collapsed="false">
      <c r="A297" s="1" t="inlineStr">
        <f aca="false">TEXT(request!E297, 1)</f>
        <is>
          <t/>
        </is>
      </c>
      <c r="B297" s="1" t="inlineStr">
        <f aca="false">request!G297</f>
        <is>
          <t/>
        </is>
      </c>
      <c r="C297" s="1" t="str">
        <f aca="false">TEXT(#REF!!E297, 1)</f>
        <v>#ERROR!</v>
      </c>
      <c r="D297" s="1"/>
      <c r="E297" s="1"/>
      <c r="F297" s="1"/>
    </row>
    <row r="298" customFormat="false" ht="13.5" hidden="false" customHeight="true" outlineLevel="0" collapsed="false">
      <c r="A298" s="1" t="inlineStr">
        <f aca="false">TEXT(request!E298, 1)</f>
        <is>
          <t/>
        </is>
      </c>
      <c r="B298" s="1" t="inlineStr">
        <f aca="false">request!G298</f>
        <is>
          <t/>
        </is>
      </c>
      <c r="C298" s="1" t="str">
        <f aca="false">TEXT(#REF!!E298, 1)</f>
        <v>#ERROR!</v>
      </c>
      <c r="D298" s="1"/>
      <c r="E298" s="1"/>
      <c r="F298" s="1"/>
    </row>
    <row r="299" customFormat="false" ht="13.5" hidden="false" customHeight="true" outlineLevel="0" collapsed="false">
      <c r="A299" s="1" t="inlineStr">
        <f aca="false">TEXT(request!E299, 1)</f>
        <is>
          <t/>
        </is>
      </c>
      <c r="B299" s="1" t="inlineStr">
        <f aca="false">request!G299</f>
        <is>
          <t/>
        </is>
      </c>
      <c r="C299" s="1" t="str">
        <f aca="false">TEXT(#REF!!E299, 1)</f>
        <v>#ERROR!</v>
      </c>
      <c r="D299" s="1"/>
      <c r="E299" s="1"/>
      <c r="F299" s="1"/>
    </row>
    <row r="300" customFormat="false" ht="13.5" hidden="false" customHeight="true" outlineLevel="0" collapsed="false">
      <c r="A300" s="1" t="inlineStr">
        <f aca="false">TEXT(request!E300, 1)</f>
        <is>
          <t/>
        </is>
      </c>
      <c r="B300" s="1" t="inlineStr">
        <f aca="false">request!G300</f>
        <is>
          <t/>
        </is>
      </c>
      <c r="C300" s="1" t="str">
        <f aca="false">TEXT(#REF!!E300, 1)</f>
        <v>#ERROR!</v>
      </c>
      <c r="D300" s="1"/>
      <c r="E300" s="1"/>
      <c r="F300" s="1"/>
    </row>
    <row r="301" customFormat="false" ht="13.5" hidden="false" customHeight="true" outlineLevel="0" collapsed="false">
      <c r="A301" s="1" t="inlineStr">
        <f aca="false">TEXT(request!E301, 1)</f>
        <is>
          <t/>
        </is>
      </c>
      <c r="B301" s="1" t="inlineStr">
        <f aca="false">request!G301</f>
        <is>
          <t/>
        </is>
      </c>
      <c r="C301" s="1" t="str">
        <f aca="false">TEXT(#REF!!E301, 1)</f>
        <v>#ERROR!</v>
      </c>
      <c r="D301" s="1"/>
      <c r="E301" s="1"/>
      <c r="F301" s="1"/>
    </row>
    <row r="302" customFormat="false" ht="13.5" hidden="false" customHeight="true" outlineLevel="0" collapsed="false">
      <c r="A302" s="1" t="inlineStr">
        <f aca="false">TEXT(request!E302, 1)</f>
        <is>
          <t/>
        </is>
      </c>
      <c r="B302" s="1" t="inlineStr">
        <f aca="false">request!G302</f>
        <is>
          <t/>
        </is>
      </c>
      <c r="C302" s="1" t="str">
        <f aca="false">TEXT(#REF!!E302, 1)</f>
        <v>#ERROR!</v>
      </c>
      <c r="D302" s="1"/>
      <c r="E302" s="1"/>
      <c r="F302" s="1"/>
    </row>
    <row r="303" customFormat="false" ht="13.5" hidden="false" customHeight="true" outlineLevel="0" collapsed="false">
      <c r="A303" s="1" t="inlineStr">
        <f aca="false">TEXT(request!E303, 1)</f>
        <is>
          <t/>
        </is>
      </c>
      <c r="B303" s="1" t="inlineStr">
        <f aca="false">request!G303</f>
        <is>
          <t/>
        </is>
      </c>
      <c r="C303" s="1" t="str">
        <f aca="false">TEXT(#REF!!E303, 1)</f>
        <v>#ERROR!</v>
      </c>
      <c r="D303" s="1"/>
      <c r="E303" s="1"/>
      <c r="F303" s="1"/>
    </row>
    <row r="304" customFormat="false" ht="13.5" hidden="false" customHeight="true" outlineLevel="0" collapsed="false">
      <c r="A304" s="1" t="inlineStr">
        <f aca="false">TEXT(request!E304, 1)</f>
        <is>
          <t/>
        </is>
      </c>
      <c r="B304" s="1" t="inlineStr">
        <f aca="false">request!G304</f>
        <is>
          <t/>
        </is>
      </c>
      <c r="C304" s="1" t="str">
        <f aca="false">TEXT(#REF!!E304, 1)</f>
        <v>#ERROR!</v>
      </c>
      <c r="D304" s="1"/>
      <c r="E304" s="1"/>
      <c r="F304" s="1"/>
    </row>
    <row r="305" customFormat="false" ht="13.5" hidden="false" customHeight="true" outlineLevel="0" collapsed="false">
      <c r="A305" s="1" t="inlineStr">
        <f aca="false">TEXT(request!E305, 1)</f>
        <is>
          <t/>
        </is>
      </c>
      <c r="B305" s="1" t="inlineStr">
        <f aca="false">request!G305</f>
        <is>
          <t/>
        </is>
      </c>
      <c r="C305" s="1" t="str">
        <f aca="false">TEXT(#REF!!E305, 1)</f>
        <v>#ERROR!</v>
      </c>
      <c r="D305" s="1"/>
      <c r="E305" s="1"/>
      <c r="F305" s="1"/>
    </row>
    <row r="306" customFormat="false" ht="13.5" hidden="false" customHeight="true" outlineLevel="0" collapsed="false">
      <c r="A306" s="1" t="inlineStr">
        <f aca="false">TEXT(request!E306, 1)</f>
        <is>
          <t/>
        </is>
      </c>
      <c r="B306" s="1" t="inlineStr">
        <f aca="false">request!G306</f>
        <is>
          <t/>
        </is>
      </c>
      <c r="C306" s="1" t="str">
        <f aca="false">TEXT(#REF!!E306, 1)</f>
        <v>#ERROR!</v>
      </c>
      <c r="D306" s="1"/>
      <c r="E306" s="1"/>
      <c r="F306" s="1"/>
    </row>
    <row r="307" customFormat="false" ht="13.5" hidden="false" customHeight="true" outlineLevel="0" collapsed="false">
      <c r="A307" s="1" t="inlineStr">
        <f aca="false">TEXT(request!E307, 1)</f>
        <is>
          <t/>
        </is>
      </c>
      <c r="B307" s="1" t="inlineStr">
        <f aca="false">request!G307</f>
        <is>
          <t/>
        </is>
      </c>
      <c r="C307" s="1" t="str">
        <f aca="false">TEXT(#REF!!E307, 1)</f>
        <v>#ERROR!</v>
      </c>
      <c r="D307" s="1"/>
      <c r="E307" s="1"/>
      <c r="F307" s="1"/>
    </row>
    <row r="308" customFormat="false" ht="13.5" hidden="false" customHeight="true" outlineLevel="0" collapsed="false">
      <c r="A308" s="1" t="inlineStr">
        <f aca="false">TEXT(request!E308, 1)</f>
        <is>
          <t/>
        </is>
      </c>
      <c r="B308" s="1" t="inlineStr">
        <f aca="false">request!G308</f>
        <is>
          <t/>
        </is>
      </c>
      <c r="C308" s="1" t="str">
        <f aca="false">TEXT(#REF!!E308, 1)</f>
        <v>#ERROR!</v>
      </c>
      <c r="D308" s="1"/>
      <c r="E308" s="1"/>
      <c r="F308" s="1"/>
    </row>
    <row r="309" customFormat="false" ht="13.5" hidden="false" customHeight="true" outlineLevel="0" collapsed="false">
      <c r="A309" s="1" t="inlineStr">
        <f aca="false">TEXT(request!E309, 1)</f>
        <is>
          <t/>
        </is>
      </c>
      <c r="B309" s="1" t="inlineStr">
        <f aca="false">request!G309</f>
        <is>
          <t/>
        </is>
      </c>
      <c r="C309" s="1" t="str">
        <f aca="false">TEXT(#REF!!E309, 1)</f>
        <v>#ERROR!</v>
      </c>
      <c r="D309" s="1"/>
      <c r="E309" s="1"/>
      <c r="F309" s="1"/>
    </row>
    <row r="310" customFormat="false" ht="13.5" hidden="false" customHeight="true" outlineLevel="0" collapsed="false">
      <c r="A310" s="1" t="inlineStr">
        <f aca="false">TEXT(request!E310, 1)</f>
        <is>
          <t/>
        </is>
      </c>
      <c r="B310" s="1" t="inlineStr">
        <f aca="false">request!G310</f>
        <is>
          <t/>
        </is>
      </c>
      <c r="C310" s="1" t="str">
        <f aca="false">TEXT(#REF!!E310, 1)</f>
        <v>#ERROR!</v>
      </c>
      <c r="D310" s="1"/>
      <c r="E310" s="1"/>
      <c r="F310" s="1"/>
    </row>
    <row r="311" customFormat="false" ht="13.5" hidden="false" customHeight="true" outlineLevel="0" collapsed="false">
      <c r="A311" s="1" t="inlineStr">
        <f aca="false">TEXT(request!E311, 1)</f>
        <is>
          <t/>
        </is>
      </c>
      <c r="B311" s="1" t="inlineStr">
        <f aca="false">request!G311</f>
        <is>
          <t/>
        </is>
      </c>
      <c r="C311" s="1" t="str">
        <f aca="false">TEXT(#REF!!E311, 1)</f>
        <v>#ERROR!</v>
      </c>
      <c r="D311" s="1"/>
      <c r="E311" s="1"/>
      <c r="F311" s="1"/>
    </row>
    <row r="312" customFormat="false" ht="13.5" hidden="false" customHeight="true" outlineLevel="0" collapsed="false">
      <c r="A312" s="1" t="inlineStr">
        <f aca="false">TEXT(request!E312, 1)</f>
        <is>
          <t/>
        </is>
      </c>
      <c r="B312" s="1" t="inlineStr">
        <f aca="false">request!G312</f>
        <is>
          <t/>
        </is>
      </c>
      <c r="C312" s="1" t="str">
        <f aca="false">TEXT(#REF!!E312, 1)</f>
        <v>#ERROR!</v>
      </c>
      <c r="D312" s="1"/>
      <c r="E312" s="1"/>
      <c r="F312" s="1"/>
    </row>
    <row r="313" customFormat="false" ht="13.5" hidden="false" customHeight="true" outlineLevel="0" collapsed="false">
      <c r="A313" s="1" t="inlineStr">
        <f aca="false">TEXT(request!E313, 1)</f>
        <is>
          <t/>
        </is>
      </c>
      <c r="B313" s="1" t="inlineStr">
        <f aca="false">request!G313</f>
        <is>
          <t/>
        </is>
      </c>
      <c r="C313" s="1" t="str">
        <f aca="false">TEXT(#REF!!E313, 1)</f>
        <v>#ERROR!</v>
      </c>
      <c r="D313" s="1"/>
      <c r="E313" s="1"/>
      <c r="F313" s="1"/>
    </row>
    <row r="314" customFormat="false" ht="13.5" hidden="false" customHeight="true" outlineLevel="0" collapsed="false">
      <c r="A314" s="1" t="inlineStr">
        <f aca="false">TEXT(request!E314, 1)</f>
        <is>
          <t/>
        </is>
      </c>
      <c r="B314" s="1" t="inlineStr">
        <f aca="false">request!G314</f>
        <is>
          <t/>
        </is>
      </c>
      <c r="C314" s="1" t="str">
        <f aca="false">TEXT(#REF!!E314, 1)</f>
        <v>#ERROR!</v>
      </c>
      <c r="D314" s="1"/>
      <c r="E314" s="1"/>
      <c r="F314" s="1"/>
    </row>
    <row r="315" customFormat="false" ht="13.5" hidden="false" customHeight="true" outlineLevel="0" collapsed="false">
      <c r="A315" s="1" t="inlineStr">
        <f aca="false">TEXT(request!E315, 1)</f>
        <is>
          <t/>
        </is>
      </c>
      <c r="B315" s="1" t="inlineStr">
        <f aca="false">request!G315</f>
        <is>
          <t/>
        </is>
      </c>
      <c r="C315" s="1" t="str">
        <f aca="false">TEXT(#REF!!E315, 1)</f>
        <v>#ERROR!</v>
      </c>
      <c r="D315" s="1"/>
      <c r="E315" s="1"/>
      <c r="F315" s="1"/>
    </row>
    <row r="316" customFormat="false" ht="13.5" hidden="false" customHeight="true" outlineLevel="0" collapsed="false">
      <c r="A316" s="1" t="inlineStr">
        <f aca="false">TEXT(request!E316, 1)</f>
        <is>
          <t/>
        </is>
      </c>
      <c r="B316" s="1" t="inlineStr">
        <f aca="false">request!G316</f>
        <is>
          <t/>
        </is>
      </c>
      <c r="C316" s="1" t="str">
        <f aca="false">TEXT(#REF!!E316, 1)</f>
        <v>#ERROR!</v>
      </c>
      <c r="D316" s="1"/>
      <c r="E316" s="1"/>
      <c r="F316" s="1"/>
    </row>
    <row r="317" customFormat="false" ht="13.5" hidden="false" customHeight="true" outlineLevel="0" collapsed="false">
      <c r="A317" s="1" t="inlineStr">
        <f aca="false">TEXT(request!E317, 1)</f>
        <is>
          <t/>
        </is>
      </c>
      <c r="B317" s="1" t="inlineStr">
        <f aca="false">request!G317</f>
        <is>
          <t/>
        </is>
      </c>
      <c r="C317" s="1" t="str">
        <f aca="false">TEXT(#REF!!E317, 1)</f>
        <v>#ERROR!</v>
      </c>
      <c r="D317" s="1"/>
      <c r="E317" s="1"/>
      <c r="F317" s="1"/>
    </row>
    <row r="318" customFormat="false" ht="13.5" hidden="false" customHeight="true" outlineLevel="0" collapsed="false">
      <c r="A318" s="1" t="inlineStr">
        <f aca="false">TEXT(request!E318, 1)</f>
        <is>
          <t/>
        </is>
      </c>
      <c r="B318" s="1" t="inlineStr">
        <f aca="false">request!G318</f>
        <is>
          <t/>
        </is>
      </c>
      <c r="C318" s="1" t="str">
        <f aca="false">TEXT(#REF!!E318, 1)</f>
        <v>#ERROR!</v>
      </c>
      <c r="D318" s="1"/>
      <c r="E318" s="1"/>
      <c r="F318" s="1"/>
    </row>
    <row r="319" customFormat="false" ht="13.5" hidden="false" customHeight="true" outlineLevel="0" collapsed="false">
      <c r="A319" s="1" t="inlineStr">
        <f aca="false">TEXT(request!E319, 1)</f>
        <is>
          <t/>
        </is>
      </c>
      <c r="B319" s="1" t="inlineStr">
        <f aca="false">request!G319</f>
        <is>
          <t/>
        </is>
      </c>
      <c r="C319" s="1" t="str">
        <f aca="false">TEXT(#REF!!E319, 1)</f>
        <v>#ERROR!</v>
      </c>
      <c r="D319" s="1"/>
      <c r="E319" s="1"/>
      <c r="F319" s="1"/>
    </row>
    <row r="320" customFormat="false" ht="13.5" hidden="false" customHeight="true" outlineLevel="0" collapsed="false">
      <c r="A320" s="1" t="inlineStr">
        <f aca="false">TEXT(request!E320, 1)</f>
        <is>
          <t/>
        </is>
      </c>
      <c r="B320" s="1" t="inlineStr">
        <f aca="false">request!G320</f>
        <is>
          <t/>
        </is>
      </c>
      <c r="C320" s="1" t="str">
        <f aca="false">TEXT(#REF!!E320, 1)</f>
        <v>#ERROR!</v>
      </c>
      <c r="D320" s="1"/>
      <c r="E320" s="1"/>
      <c r="F320" s="1"/>
    </row>
    <row r="321" customFormat="false" ht="13.5" hidden="false" customHeight="true" outlineLevel="0" collapsed="false">
      <c r="A321" s="1" t="inlineStr">
        <f aca="false">TEXT(request!E321, 1)</f>
        <is>
          <t/>
        </is>
      </c>
      <c r="B321" s="1" t="inlineStr">
        <f aca="false">request!G321</f>
        <is>
          <t/>
        </is>
      </c>
      <c r="C321" s="1" t="str">
        <f aca="false">TEXT(#REF!!E321, 1)</f>
        <v>#ERROR!</v>
      </c>
      <c r="D321" s="1"/>
      <c r="E321" s="1"/>
      <c r="F321" s="1"/>
    </row>
    <row r="322" customFormat="false" ht="13.5" hidden="false" customHeight="true" outlineLevel="0" collapsed="false">
      <c r="A322" s="1" t="inlineStr">
        <f aca="false">TEXT(request!E322, 1)</f>
        <is>
          <t/>
        </is>
      </c>
      <c r="B322" s="1" t="inlineStr">
        <f aca="false">request!G322</f>
        <is>
          <t/>
        </is>
      </c>
      <c r="C322" s="1" t="str">
        <f aca="false">TEXT(#REF!!E322, 1)</f>
        <v>#ERROR!</v>
      </c>
      <c r="D322" s="1"/>
      <c r="E322" s="1"/>
      <c r="F322" s="1"/>
    </row>
    <row r="323" customFormat="false" ht="13.5" hidden="false" customHeight="true" outlineLevel="0" collapsed="false">
      <c r="A323" s="1" t="inlineStr">
        <f aca="false">TEXT(request!E323, 1)</f>
        <is>
          <t/>
        </is>
      </c>
      <c r="B323" s="1" t="inlineStr">
        <f aca="false">request!G323</f>
        <is>
          <t/>
        </is>
      </c>
      <c r="C323" s="1" t="str">
        <f aca="false">TEXT(#REF!!E323, 1)</f>
        <v>#ERROR!</v>
      </c>
      <c r="D323" s="1"/>
      <c r="E323" s="1"/>
      <c r="F323" s="1"/>
    </row>
    <row r="324" customFormat="false" ht="13.5" hidden="false" customHeight="true" outlineLevel="0" collapsed="false">
      <c r="A324" s="1" t="inlineStr">
        <f aca="false">TEXT(request!E324, 1)</f>
        <is>
          <t/>
        </is>
      </c>
      <c r="B324" s="1" t="inlineStr">
        <f aca="false">request!G324</f>
        <is>
          <t/>
        </is>
      </c>
      <c r="C324" s="1" t="str">
        <f aca="false">TEXT(#REF!!E324, 1)</f>
        <v>#ERROR!</v>
      </c>
      <c r="D324" s="1"/>
      <c r="E324" s="1"/>
      <c r="F324" s="1"/>
    </row>
    <row r="325" customFormat="false" ht="13.5" hidden="false" customHeight="true" outlineLevel="0" collapsed="false">
      <c r="A325" s="1" t="inlineStr">
        <f aca="false">TEXT(request!E325, 1)</f>
        <is>
          <t/>
        </is>
      </c>
      <c r="B325" s="1" t="inlineStr">
        <f aca="false">request!G325</f>
        <is>
          <t/>
        </is>
      </c>
      <c r="C325" s="1" t="str">
        <f aca="false">TEXT(#REF!!E325, 1)</f>
        <v>#ERROR!</v>
      </c>
      <c r="D325" s="1"/>
      <c r="E325" s="1"/>
      <c r="F325" s="1"/>
    </row>
    <row r="326" customFormat="false" ht="13.5" hidden="false" customHeight="true" outlineLevel="0" collapsed="false">
      <c r="A326" s="1" t="inlineStr">
        <f aca="false">TEXT(request!E326, 1)</f>
        <is>
          <t/>
        </is>
      </c>
      <c r="B326" s="1" t="inlineStr">
        <f aca="false">request!G326</f>
        <is>
          <t/>
        </is>
      </c>
      <c r="C326" s="1" t="str">
        <f aca="false">TEXT(#REF!!E326, 1)</f>
        <v>#ERROR!</v>
      </c>
      <c r="D326" s="1"/>
      <c r="E326" s="1"/>
      <c r="F326" s="1"/>
    </row>
    <row r="327" customFormat="false" ht="13.5" hidden="false" customHeight="true" outlineLevel="0" collapsed="false">
      <c r="A327" s="1" t="inlineStr">
        <f aca="false">TEXT(request!E327, 1)</f>
        <is>
          <t/>
        </is>
      </c>
      <c r="B327" s="1" t="inlineStr">
        <f aca="false">request!G327</f>
        <is>
          <t/>
        </is>
      </c>
      <c r="C327" s="1" t="str">
        <f aca="false">TEXT(#REF!!E327, 1)</f>
        <v>#ERROR!</v>
      </c>
      <c r="D327" s="1"/>
      <c r="E327" s="1"/>
      <c r="F327" s="1"/>
    </row>
    <row r="328" customFormat="false" ht="13.5" hidden="false" customHeight="true" outlineLevel="0" collapsed="false">
      <c r="A328" s="1" t="inlineStr">
        <f aca="false">TEXT(request!E328, 1)</f>
        <is>
          <t/>
        </is>
      </c>
      <c r="B328" s="1" t="inlineStr">
        <f aca="false">request!G328</f>
        <is>
          <t/>
        </is>
      </c>
      <c r="C328" s="1" t="str">
        <f aca="false">TEXT(#REF!!E328, 1)</f>
        <v>#ERROR!</v>
      </c>
      <c r="D328" s="1"/>
      <c r="E328" s="1"/>
      <c r="F328" s="1"/>
    </row>
    <row r="329" customFormat="false" ht="13.5" hidden="false" customHeight="true" outlineLevel="0" collapsed="false">
      <c r="A329" s="1" t="inlineStr">
        <f aca="false">TEXT(request!E329, 1)</f>
        <is>
          <t/>
        </is>
      </c>
      <c r="B329" s="1" t="inlineStr">
        <f aca="false">request!G329</f>
        <is>
          <t/>
        </is>
      </c>
      <c r="C329" s="1" t="str">
        <f aca="false">TEXT(#REF!!E329, 1)</f>
        <v>#ERROR!</v>
      </c>
      <c r="D329" s="1"/>
      <c r="E329" s="1"/>
      <c r="F329" s="1"/>
    </row>
    <row r="330" customFormat="false" ht="13.5" hidden="false" customHeight="true" outlineLevel="0" collapsed="false">
      <c r="A330" s="1" t="inlineStr">
        <f aca="false">TEXT(request!E330, 1)</f>
        <is>
          <t/>
        </is>
      </c>
      <c r="B330" s="1" t="inlineStr">
        <f aca="false">request!G330</f>
        <is>
          <t/>
        </is>
      </c>
      <c r="C330" s="1" t="str">
        <f aca="false">TEXT(#REF!!E330, 1)</f>
        <v>#ERROR!</v>
      </c>
      <c r="D330" s="1"/>
      <c r="E330" s="1"/>
      <c r="F330" s="1"/>
    </row>
    <row r="331" customFormat="false" ht="13.5" hidden="false" customHeight="true" outlineLevel="0" collapsed="false">
      <c r="A331" s="1" t="inlineStr">
        <f aca="false">TEXT(request!E331, 1)</f>
        <is>
          <t/>
        </is>
      </c>
      <c r="B331" s="1" t="inlineStr">
        <f aca="false">request!G331</f>
        <is>
          <t/>
        </is>
      </c>
      <c r="C331" s="1" t="str">
        <f aca="false">TEXT(#REF!!E331, 1)</f>
        <v>#ERROR!</v>
      </c>
      <c r="D331" s="1"/>
      <c r="E331" s="1"/>
      <c r="F331" s="1"/>
    </row>
    <row r="332" customFormat="false" ht="13.5" hidden="false" customHeight="true" outlineLevel="0" collapsed="false">
      <c r="A332" s="1" t="inlineStr">
        <f aca="false">TEXT(request!E332, 1)</f>
        <is>
          <t/>
        </is>
      </c>
      <c r="B332" s="1" t="inlineStr">
        <f aca="false">request!G332</f>
        <is>
          <t/>
        </is>
      </c>
      <c r="C332" s="1" t="str">
        <f aca="false">TEXT(#REF!!E332, 1)</f>
        <v>#ERROR!</v>
      </c>
      <c r="D332" s="1"/>
      <c r="E332" s="1"/>
      <c r="F332" s="1"/>
    </row>
    <row r="333" customFormat="false" ht="13.5" hidden="false" customHeight="true" outlineLevel="0" collapsed="false">
      <c r="A333" s="1" t="inlineStr">
        <f aca="false">TEXT(request!E333, 1)</f>
        <is>
          <t/>
        </is>
      </c>
      <c r="B333" s="1" t="inlineStr">
        <f aca="false">request!G333</f>
        <is>
          <t/>
        </is>
      </c>
      <c r="C333" s="1" t="str">
        <f aca="false">TEXT(#REF!!E333, 1)</f>
        <v>#ERROR!</v>
      </c>
      <c r="D333" s="1"/>
      <c r="E333" s="1"/>
      <c r="F333" s="1"/>
    </row>
    <row r="334" customFormat="false" ht="13.5" hidden="false" customHeight="true" outlineLevel="0" collapsed="false">
      <c r="A334" s="1" t="inlineStr">
        <f aca="false">TEXT(request!E334, 1)</f>
        <is>
          <t/>
        </is>
      </c>
      <c r="B334" s="1" t="inlineStr">
        <f aca="false">request!G334</f>
        <is>
          <t/>
        </is>
      </c>
      <c r="C334" s="1" t="str">
        <f aca="false">TEXT(#REF!!E334, 1)</f>
        <v>#ERROR!</v>
      </c>
      <c r="D334" s="1"/>
      <c r="E334" s="1"/>
      <c r="F334" s="1"/>
    </row>
    <row r="335" customFormat="false" ht="13.5" hidden="false" customHeight="true" outlineLevel="0" collapsed="false">
      <c r="A335" s="1" t="inlineStr">
        <f aca="false">TEXT(request!E335, 1)</f>
        <is>
          <t/>
        </is>
      </c>
      <c r="B335" s="1" t="inlineStr">
        <f aca="false">request!G335</f>
        <is>
          <t/>
        </is>
      </c>
      <c r="C335" s="1" t="str">
        <f aca="false">TEXT(#REF!!E335, 1)</f>
        <v>#ERROR!</v>
      </c>
      <c r="D335" s="1"/>
      <c r="E335" s="1"/>
      <c r="F335" s="1"/>
    </row>
    <row r="336" customFormat="false" ht="13.5" hidden="false" customHeight="true" outlineLevel="0" collapsed="false">
      <c r="A336" s="1" t="inlineStr">
        <f aca="false">TEXT(request!E336, 1)</f>
        <is>
          <t/>
        </is>
      </c>
      <c r="B336" s="1" t="inlineStr">
        <f aca="false">request!G336</f>
        <is>
          <t/>
        </is>
      </c>
      <c r="C336" s="1" t="str">
        <f aca="false">TEXT(#REF!!E336, 1)</f>
        <v>#ERROR!</v>
      </c>
      <c r="D336" s="1"/>
      <c r="E336" s="1"/>
      <c r="F336" s="1"/>
    </row>
    <row r="337" customFormat="false" ht="13.5" hidden="false" customHeight="true" outlineLevel="0" collapsed="false">
      <c r="A337" s="1" t="inlineStr">
        <f aca="false">TEXT(request!E337, 1)</f>
        <is>
          <t/>
        </is>
      </c>
      <c r="B337" s="1" t="inlineStr">
        <f aca="false">request!G337</f>
        <is>
          <t/>
        </is>
      </c>
      <c r="C337" s="1" t="str">
        <f aca="false">TEXT(#REF!!E337, 1)</f>
        <v>#ERROR!</v>
      </c>
      <c r="D337" s="1"/>
      <c r="E337" s="1"/>
      <c r="F337" s="1"/>
    </row>
    <row r="338" customFormat="false" ht="13.5" hidden="false" customHeight="true" outlineLevel="0" collapsed="false">
      <c r="A338" s="1" t="inlineStr">
        <f aca="false">TEXT(request!E338, 1)</f>
        <is>
          <t/>
        </is>
      </c>
      <c r="B338" s="1" t="inlineStr">
        <f aca="false">request!G338</f>
        <is>
          <t/>
        </is>
      </c>
      <c r="C338" s="1" t="str">
        <f aca="false">TEXT(#REF!!E338, 1)</f>
        <v>#ERROR!</v>
      </c>
      <c r="D338" s="1"/>
      <c r="E338" s="1"/>
      <c r="F338" s="1"/>
    </row>
    <row r="339" customFormat="false" ht="13.5" hidden="false" customHeight="true" outlineLevel="0" collapsed="false">
      <c r="A339" s="1" t="inlineStr">
        <f aca="false">TEXT(request!E339, 1)</f>
        <is>
          <t/>
        </is>
      </c>
      <c r="B339" s="1" t="inlineStr">
        <f aca="false">request!G339</f>
        <is>
          <t/>
        </is>
      </c>
      <c r="C339" s="1" t="str">
        <f aca="false">TEXT(#REF!!E339, 1)</f>
        <v>#ERROR!</v>
      </c>
      <c r="D339" s="1"/>
      <c r="E339" s="1"/>
      <c r="F339" s="1"/>
    </row>
    <row r="340" customFormat="false" ht="13.5" hidden="false" customHeight="true" outlineLevel="0" collapsed="false">
      <c r="A340" s="1" t="inlineStr">
        <f aca="false">TEXT(request!E340, 1)</f>
        <is>
          <t/>
        </is>
      </c>
      <c r="B340" s="1" t="inlineStr">
        <f aca="false">request!G340</f>
        <is>
          <t/>
        </is>
      </c>
      <c r="C340" s="1" t="str">
        <f aca="false">TEXT(#REF!!E340, 1)</f>
        <v>#ERROR!</v>
      </c>
      <c r="D340" s="1"/>
      <c r="E340" s="1"/>
      <c r="F340" s="1"/>
    </row>
    <row r="341" customFormat="false" ht="13.5" hidden="false" customHeight="true" outlineLevel="0" collapsed="false">
      <c r="A341" s="1" t="inlineStr">
        <f aca="false">TEXT(request!E341, 1)</f>
        <is>
          <t/>
        </is>
      </c>
      <c r="B341" s="1" t="inlineStr">
        <f aca="false">request!G341</f>
        <is>
          <t/>
        </is>
      </c>
      <c r="C341" s="1" t="str">
        <f aca="false">TEXT(#REF!!E341, 1)</f>
        <v>#ERROR!</v>
      </c>
      <c r="D341" s="1"/>
      <c r="E341" s="1"/>
      <c r="F341" s="1"/>
    </row>
    <row r="342" customFormat="false" ht="13.5" hidden="false" customHeight="true" outlineLevel="0" collapsed="false">
      <c r="A342" s="1" t="inlineStr">
        <f aca="false">TEXT(request!E342, 1)</f>
        <is>
          <t/>
        </is>
      </c>
      <c r="B342" s="1" t="inlineStr">
        <f aca="false">request!G342</f>
        <is>
          <t/>
        </is>
      </c>
      <c r="C342" s="1" t="str">
        <f aca="false">TEXT(#REF!!E342, 1)</f>
        <v>#ERROR!</v>
      </c>
      <c r="D342" s="1"/>
      <c r="E342" s="1"/>
      <c r="F342" s="1"/>
    </row>
    <row r="343" customFormat="false" ht="13.5" hidden="false" customHeight="true" outlineLevel="0" collapsed="false">
      <c r="A343" s="1" t="inlineStr">
        <f aca="false">TEXT(request!E343, 1)</f>
        <is>
          <t/>
        </is>
      </c>
      <c r="B343" s="1" t="inlineStr">
        <f aca="false">request!G343</f>
        <is>
          <t/>
        </is>
      </c>
      <c r="C343" s="1" t="str">
        <f aca="false">TEXT(#REF!!E343, 1)</f>
        <v>#ERROR!</v>
      </c>
      <c r="D343" s="1"/>
      <c r="E343" s="1"/>
      <c r="F343" s="1"/>
    </row>
    <row r="344" customFormat="false" ht="13.5" hidden="false" customHeight="true" outlineLevel="0" collapsed="false">
      <c r="A344" s="1" t="inlineStr">
        <f aca="false">TEXT(request!E344, 1)</f>
        <is>
          <t/>
        </is>
      </c>
      <c r="B344" s="1" t="inlineStr">
        <f aca="false">request!G344</f>
        <is>
          <t/>
        </is>
      </c>
      <c r="C344" s="1" t="str">
        <f aca="false">TEXT(#REF!!E344, 1)</f>
        <v>#ERROR!</v>
      </c>
      <c r="D344" s="1"/>
      <c r="E344" s="1"/>
      <c r="F344" s="1"/>
    </row>
    <row r="345" customFormat="false" ht="13.5" hidden="false" customHeight="true" outlineLevel="0" collapsed="false">
      <c r="A345" s="1" t="inlineStr">
        <f aca="false">TEXT(request!E345, 1)</f>
        <is>
          <t/>
        </is>
      </c>
      <c r="B345" s="1" t="inlineStr">
        <f aca="false">request!G345</f>
        <is>
          <t/>
        </is>
      </c>
      <c r="C345" s="1" t="str">
        <f aca="false">TEXT(#REF!!E345, 1)</f>
        <v>#ERROR!</v>
      </c>
      <c r="D345" s="1"/>
      <c r="E345" s="1"/>
      <c r="F345" s="1"/>
    </row>
    <row r="346" customFormat="false" ht="13.5" hidden="false" customHeight="true" outlineLevel="0" collapsed="false">
      <c r="A346" s="1" t="inlineStr">
        <f aca="false">TEXT(request!E346, 1)</f>
        <is>
          <t/>
        </is>
      </c>
      <c r="B346" s="1" t="inlineStr">
        <f aca="false">request!G346</f>
        <is>
          <t/>
        </is>
      </c>
      <c r="C346" s="1" t="str">
        <f aca="false">TEXT(#REF!!E346, 1)</f>
        <v>#ERROR!</v>
      </c>
      <c r="D346" s="1"/>
      <c r="E346" s="1"/>
      <c r="F346" s="1"/>
    </row>
    <row r="347" customFormat="false" ht="13.5" hidden="false" customHeight="true" outlineLevel="0" collapsed="false">
      <c r="A347" s="1" t="inlineStr">
        <f aca="false">TEXT(request!E347, 1)</f>
        <is>
          <t/>
        </is>
      </c>
      <c r="B347" s="1" t="inlineStr">
        <f aca="false">request!G347</f>
        <is>
          <t/>
        </is>
      </c>
      <c r="C347" s="1" t="str">
        <f aca="false">TEXT(#REF!!E347, 1)</f>
        <v>#ERROR!</v>
      </c>
      <c r="D347" s="1"/>
      <c r="E347" s="1"/>
      <c r="F347" s="1"/>
    </row>
    <row r="348" customFormat="false" ht="13.5" hidden="false" customHeight="true" outlineLevel="0" collapsed="false">
      <c r="A348" s="1" t="inlineStr">
        <f aca="false">TEXT(request!E348, 1)</f>
        <is>
          <t/>
        </is>
      </c>
      <c r="B348" s="1" t="inlineStr">
        <f aca="false">request!G348</f>
        <is>
          <t/>
        </is>
      </c>
      <c r="C348" s="1" t="str">
        <f aca="false">TEXT(#REF!!E348, 1)</f>
        <v>#ERROR!</v>
      </c>
      <c r="D348" s="1"/>
      <c r="E348" s="1"/>
      <c r="F348" s="1"/>
    </row>
    <row r="349" customFormat="false" ht="13.5" hidden="false" customHeight="true" outlineLevel="0" collapsed="false">
      <c r="A349" s="1" t="inlineStr">
        <f aca="false">TEXT(request!E349, 1)</f>
        <is>
          <t/>
        </is>
      </c>
      <c r="B349" s="1" t="inlineStr">
        <f aca="false">request!G349</f>
        <is>
          <t/>
        </is>
      </c>
      <c r="C349" s="1" t="str">
        <f aca="false">TEXT(#REF!!E349, 1)</f>
        <v>#ERROR!</v>
      </c>
      <c r="D349" s="1"/>
      <c r="E349" s="1"/>
      <c r="F349" s="1"/>
    </row>
    <row r="350" customFormat="false" ht="13.5" hidden="false" customHeight="true" outlineLevel="0" collapsed="false">
      <c r="A350" s="1" t="inlineStr">
        <f aca="false">TEXT(request!E350, 1)</f>
        <is>
          <t/>
        </is>
      </c>
      <c r="B350" s="1" t="inlineStr">
        <f aca="false">request!G350</f>
        <is>
          <t/>
        </is>
      </c>
      <c r="C350" s="1" t="str">
        <f aca="false">TEXT(#REF!!E350, 1)</f>
        <v>#ERROR!</v>
      </c>
      <c r="D350" s="1"/>
      <c r="E350" s="1"/>
      <c r="F350" s="1"/>
    </row>
    <row r="351" customFormat="false" ht="13.5" hidden="false" customHeight="true" outlineLevel="0" collapsed="false">
      <c r="A351" s="1" t="inlineStr">
        <f aca="false">TEXT(request!E351, 1)</f>
        <is>
          <t/>
        </is>
      </c>
      <c r="B351" s="1" t="inlineStr">
        <f aca="false">request!G351</f>
        <is>
          <t/>
        </is>
      </c>
      <c r="C351" s="1" t="str">
        <f aca="false">TEXT(#REF!!E351, 1)</f>
        <v>#ERROR!</v>
      </c>
      <c r="D351" s="1"/>
      <c r="E351" s="1"/>
      <c r="F351" s="1"/>
    </row>
    <row r="352" customFormat="false" ht="13.5" hidden="false" customHeight="true" outlineLevel="0" collapsed="false">
      <c r="A352" s="1" t="inlineStr">
        <f aca="false">TEXT(request!E352, 1)</f>
        <is>
          <t/>
        </is>
      </c>
      <c r="B352" s="1" t="inlineStr">
        <f aca="false">request!G352</f>
        <is>
          <t/>
        </is>
      </c>
      <c r="C352" s="1" t="str">
        <f aca="false">TEXT(#REF!!E352, 1)</f>
        <v>#ERROR!</v>
      </c>
      <c r="D352" s="1"/>
      <c r="E352" s="1"/>
      <c r="F352" s="1"/>
    </row>
    <row r="353" customFormat="false" ht="13.5" hidden="false" customHeight="true" outlineLevel="0" collapsed="false">
      <c r="A353" s="1" t="inlineStr">
        <f aca="false">TEXT(request!E353, 1)</f>
        <is>
          <t/>
        </is>
      </c>
      <c r="B353" s="1" t="inlineStr">
        <f aca="false">request!G353</f>
        <is>
          <t/>
        </is>
      </c>
      <c r="C353" s="1" t="str">
        <f aca="false">TEXT(#REF!!E353, 1)</f>
        <v>#ERROR!</v>
      </c>
      <c r="D353" s="1"/>
      <c r="E353" s="1"/>
      <c r="F353" s="1"/>
    </row>
    <row r="354" customFormat="false" ht="13.5" hidden="false" customHeight="true" outlineLevel="0" collapsed="false">
      <c r="A354" s="1" t="inlineStr">
        <f aca="false">TEXT(request!E354, 1)</f>
        <is>
          <t/>
        </is>
      </c>
      <c r="B354" s="1" t="inlineStr">
        <f aca="false">request!G354</f>
        <is>
          <t/>
        </is>
      </c>
      <c r="C354" s="1" t="str">
        <f aca="false">TEXT(#REF!!E354, 1)</f>
        <v>#ERROR!</v>
      </c>
      <c r="D354" s="1"/>
      <c r="E354" s="1"/>
      <c r="F354" s="1"/>
    </row>
    <row r="355" customFormat="false" ht="13.5" hidden="false" customHeight="true" outlineLevel="0" collapsed="false">
      <c r="A355" s="1" t="inlineStr">
        <f aca="false">TEXT(request!E355, 1)</f>
        <is>
          <t/>
        </is>
      </c>
      <c r="B355" s="1" t="inlineStr">
        <f aca="false">request!G355</f>
        <is>
          <t/>
        </is>
      </c>
      <c r="C355" s="1" t="str">
        <f aca="false">TEXT(#REF!!E355, 1)</f>
        <v>#ERROR!</v>
      </c>
      <c r="D355" s="1"/>
      <c r="E355" s="1"/>
      <c r="F355" s="1"/>
    </row>
    <row r="356" customFormat="false" ht="13.5" hidden="false" customHeight="true" outlineLevel="0" collapsed="false">
      <c r="A356" s="1" t="inlineStr">
        <f aca="false">TEXT(request!E356, 1)</f>
        <is>
          <t/>
        </is>
      </c>
      <c r="B356" s="1" t="inlineStr">
        <f aca="false">request!G356</f>
        <is>
          <t/>
        </is>
      </c>
      <c r="C356" s="1" t="str">
        <f aca="false">TEXT(#REF!!E356, 1)</f>
        <v>#ERROR!</v>
      </c>
      <c r="D356" s="1"/>
      <c r="E356" s="1"/>
      <c r="F356" s="1"/>
    </row>
    <row r="357" customFormat="false" ht="13.5" hidden="false" customHeight="true" outlineLevel="0" collapsed="false">
      <c r="A357" s="1" t="inlineStr">
        <f aca="false">TEXT(request!E357, 1)</f>
        <is>
          <t/>
        </is>
      </c>
      <c r="B357" s="1" t="inlineStr">
        <f aca="false">request!G357</f>
        <is>
          <t/>
        </is>
      </c>
      <c r="C357" s="1" t="str">
        <f aca="false">TEXT(#REF!!E357, 1)</f>
        <v>#ERROR!</v>
      </c>
      <c r="D357" s="1"/>
      <c r="E357" s="1"/>
      <c r="F357" s="1"/>
    </row>
    <row r="358" customFormat="false" ht="13.5" hidden="false" customHeight="true" outlineLevel="0" collapsed="false">
      <c r="A358" s="1" t="inlineStr">
        <f aca="false">TEXT(request!E358, 1)</f>
        <is>
          <t/>
        </is>
      </c>
      <c r="B358" s="1" t="inlineStr">
        <f aca="false">request!G358</f>
        <is>
          <t/>
        </is>
      </c>
      <c r="C358" s="1" t="str">
        <f aca="false">TEXT(#REF!!E358, 1)</f>
        <v>#ERROR!</v>
      </c>
      <c r="D358" s="1"/>
      <c r="E358" s="1"/>
      <c r="F358" s="1"/>
    </row>
    <row r="359" customFormat="false" ht="13.5" hidden="false" customHeight="true" outlineLevel="0" collapsed="false">
      <c r="A359" s="1" t="inlineStr">
        <f aca="false">TEXT(request!E359, 1)</f>
        <is>
          <t/>
        </is>
      </c>
      <c r="B359" s="1" t="inlineStr">
        <f aca="false">request!G359</f>
        <is>
          <t/>
        </is>
      </c>
      <c r="C359" s="1" t="str">
        <f aca="false">TEXT(#REF!!E359, 1)</f>
        <v>#ERROR!</v>
      </c>
      <c r="D359" s="1"/>
      <c r="E359" s="1"/>
      <c r="F359" s="1"/>
    </row>
    <row r="360" customFormat="false" ht="13.5" hidden="false" customHeight="true" outlineLevel="0" collapsed="false">
      <c r="A360" s="1" t="inlineStr">
        <f aca="false">TEXT(request!E360, 1)</f>
        <is>
          <t/>
        </is>
      </c>
      <c r="B360" s="1" t="inlineStr">
        <f aca="false">request!G360</f>
        <is>
          <t/>
        </is>
      </c>
      <c r="C360" s="1" t="str">
        <f aca="false">TEXT(#REF!!E360, 1)</f>
        <v>#ERROR!</v>
      </c>
      <c r="D360" s="1"/>
      <c r="E360" s="1"/>
      <c r="F360" s="1"/>
    </row>
    <row r="361" customFormat="false" ht="13.5" hidden="false" customHeight="true" outlineLevel="0" collapsed="false">
      <c r="A361" s="1" t="inlineStr">
        <f aca="false">TEXT(request!E361, 1)</f>
        <is>
          <t/>
        </is>
      </c>
      <c r="B361" s="1" t="inlineStr">
        <f aca="false">request!G361</f>
        <is>
          <t/>
        </is>
      </c>
      <c r="C361" s="1" t="str">
        <f aca="false">TEXT(#REF!!E361, 1)</f>
        <v>#ERROR!</v>
      </c>
      <c r="D361" s="1"/>
      <c r="E361" s="1"/>
      <c r="F361" s="1"/>
    </row>
    <row r="362" customFormat="false" ht="13.5" hidden="false" customHeight="true" outlineLevel="0" collapsed="false">
      <c r="A362" s="1" t="inlineStr">
        <f aca="false">TEXT(request!E362, 1)</f>
        <is>
          <t/>
        </is>
      </c>
      <c r="B362" s="1" t="inlineStr">
        <f aca="false">request!G362</f>
        <is>
          <t/>
        </is>
      </c>
      <c r="C362" s="1" t="str">
        <f aca="false">TEXT(#REF!!E362, 1)</f>
        <v>#ERROR!</v>
      </c>
      <c r="D362" s="1"/>
      <c r="E362" s="1"/>
      <c r="F362" s="1"/>
    </row>
    <row r="363" customFormat="false" ht="13.5" hidden="false" customHeight="true" outlineLevel="0" collapsed="false">
      <c r="A363" s="1" t="inlineStr">
        <f aca="false">TEXT(request!E363, 1)</f>
        <is>
          <t/>
        </is>
      </c>
      <c r="B363" s="1" t="inlineStr">
        <f aca="false">request!G363</f>
        <is>
          <t/>
        </is>
      </c>
      <c r="C363" s="1" t="str">
        <f aca="false">TEXT(#REF!!E363, 1)</f>
        <v>#ERROR!</v>
      </c>
      <c r="D363" s="1"/>
      <c r="E363" s="1"/>
      <c r="F363" s="1"/>
    </row>
    <row r="364" customFormat="false" ht="13.5" hidden="false" customHeight="true" outlineLevel="0" collapsed="false">
      <c r="A364" s="1" t="inlineStr">
        <f aca="false">TEXT(request!E364, 1)</f>
        <is>
          <t/>
        </is>
      </c>
      <c r="B364" s="1" t="inlineStr">
        <f aca="false">request!G364</f>
        <is>
          <t/>
        </is>
      </c>
      <c r="C364" s="1" t="str">
        <f aca="false">TEXT(#REF!!E364, 1)</f>
        <v>#ERROR!</v>
      </c>
      <c r="D364" s="1"/>
      <c r="E364" s="1"/>
      <c r="F364" s="1"/>
    </row>
    <row r="365" customFormat="false" ht="13.5" hidden="false" customHeight="true" outlineLevel="0" collapsed="false">
      <c r="A365" s="1" t="inlineStr">
        <f aca="false">TEXT(request!E365, 1)</f>
        <is>
          <t/>
        </is>
      </c>
      <c r="B365" s="1" t="inlineStr">
        <f aca="false">request!G365</f>
        <is>
          <t/>
        </is>
      </c>
      <c r="C365" s="1" t="str">
        <f aca="false">TEXT(#REF!!E365, 1)</f>
        <v>#ERROR!</v>
      </c>
      <c r="D365" s="1"/>
      <c r="E365" s="1"/>
      <c r="F365" s="1"/>
    </row>
    <row r="366" customFormat="false" ht="13.5" hidden="false" customHeight="true" outlineLevel="0" collapsed="false">
      <c r="A366" s="1" t="inlineStr">
        <f aca="false">TEXT(request!E366, 1)</f>
        <is>
          <t/>
        </is>
      </c>
      <c r="B366" s="1" t="inlineStr">
        <f aca="false">request!G366</f>
        <is>
          <t/>
        </is>
      </c>
      <c r="C366" s="1" t="str">
        <f aca="false">TEXT(#REF!!E366, 1)</f>
        <v>#ERROR!</v>
      </c>
      <c r="D366" s="1"/>
      <c r="E366" s="1"/>
      <c r="F366" s="1"/>
    </row>
    <row r="367" customFormat="false" ht="13.5" hidden="false" customHeight="true" outlineLevel="0" collapsed="false">
      <c r="A367" s="1" t="inlineStr">
        <f aca="false">TEXT(request!E367, 1)</f>
        <is>
          <t/>
        </is>
      </c>
      <c r="B367" s="1" t="inlineStr">
        <f aca="false">request!G367</f>
        <is>
          <t/>
        </is>
      </c>
      <c r="C367" s="1" t="str">
        <f aca="false">TEXT(#REF!!E367, 1)</f>
        <v>#ERROR!</v>
      </c>
      <c r="D367" s="1"/>
      <c r="E367" s="1"/>
      <c r="F367" s="1"/>
    </row>
    <row r="368" customFormat="false" ht="13.5" hidden="false" customHeight="true" outlineLevel="0" collapsed="false">
      <c r="A368" s="1" t="inlineStr">
        <f aca="false">TEXT(request!E368, 1)</f>
        <is>
          <t/>
        </is>
      </c>
      <c r="B368" s="1" t="inlineStr">
        <f aca="false">request!G368</f>
        <is>
          <t/>
        </is>
      </c>
      <c r="C368" s="1" t="str">
        <f aca="false">TEXT(#REF!!E368, 1)</f>
        <v>#ERROR!</v>
      </c>
      <c r="D368" s="1"/>
      <c r="E368" s="1"/>
      <c r="F368" s="1"/>
    </row>
    <row r="369" customFormat="false" ht="13.5" hidden="false" customHeight="true" outlineLevel="0" collapsed="false">
      <c r="A369" s="1" t="inlineStr">
        <f aca="false">TEXT(request!E369, 1)</f>
        <is>
          <t/>
        </is>
      </c>
      <c r="B369" s="1" t="inlineStr">
        <f aca="false">request!G369</f>
        <is>
          <t/>
        </is>
      </c>
      <c r="C369" s="1" t="str">
        <f aca="false">TEXT(#REF!!E369, 1)</f>
        <v>#ERROR!</v>
      </c>
      <c r="D369" s="1"/>
      <c r="E369" s="1"/>
      <c r="F369" s="1"/>
    </row>
    <row r="370" customFormat="false" ht="13.5" hidden="false" customHeight="true" outlineLevel="0" collapsed="false">
      <c r="A370" s="1" t="inlineStr">
        <f aca="false">TEXT(request!E370, 1)</f>
        <is>
          <t/>
        </is>
      </c>
      <c r="B370" s="1" t="inlineStr">
        <f aca="false">request!G370</f>
        <is>
          <t/>
        </is>
      </c>
      <c r="C370" s="1" t="str">
        <f aca="false">TEXT(#REF!!E370, 1)</f>
        <v>#ERROR!</v>
      </c>
      <c r="D370" s="1"/>
      <c r="E370" s="1"/>
      <c r="F370" s="1"/>
    </row>
    <row r="371" customFormat="false" ht="13.5" hidden="false" customHeight="true" outlineLevel="0" collapsed="false">
      <c r="A371" s="1" t="inlineStr">
        <f aca="false">TEXT(request!E371, 1)</f>
        <is>
          <t/>
        </is>
      </c>
      <c r="B371" s="1" t="inlineStr">
        <f aca="false">request!G371</f>
        <is>
          <t/>
        </is>
      </c>
      <c r="C371" s="1" t="str">
        <f aca="false">TEXT(#REF!!E371, 1)</f>
        <v>#ERROR!</v>
      </c>
      <c r="D371" s="1"/>
      <c r="E371" s="1"/>
      <c r="F371" s="1"/>
    </row>
    <row r="372" customFormat="false" ht="13.5" hidden="false" customHeight="true" outlineLevel="0" collapsed="false">
      <c r="A372" s="1" t="inlineStr">
        <f aca="false">TEXT(request!E372, 1)</f>
        <is>
          <t/>
        </is>
      </c>
      <c r="B372" s="1" t="inlineStr">
        <f aca="false">request!G372</f>
        <is>
          <t/>
        </is>
      </c>
      <c r="C372" s="1" t="str">
        <f aca="false">TEXT(#REF!!E372, 1)</f>
        <v>#ERROR!</v>
      </c>
      <c r="D372" s="1"/>
      <c r="E372" s="1"/>
      <c r="F372" s="1"/>
    </row>
    <row r="373" customFormat="false" ht="13.5" hidden="false" customHeight="true" outlineLevel="0" collapsed="false">
      <c r="A373" s="1" t="inlineStr">
        <f aca="false">TEXT(request!E373, 1)</f>
        <is>
          <t/>
        </is>
      </c>
      <c r="B373" s="1" t="inlineStr">
        <f aca="false">request!G373</f>
        <is>
          <t/>
        </is>
      </c>
      <c r="C373" s="1" t="str">
        <f aca="false">TEXT(#REF!!E373, 1)</f>
        <v>#ERROR!</v>
      </c>
      <c r="D373" s="1"/>
      <c r="E373" s="1"/>
      <c r="F373" s="1"/>
    </row>
    <row r="374" customFormat="false" ht="13.5" hidden="false" customHeight="true" outlineLevel="0" collapsed="false">
      <c r="A374" s="1" t="inlineStr">
        <f aca="false">TEXT(request!E374, 1)</f>
        <is>
          <t/>
        </is>
      </c>
      <c r="B374" s="1" t="inlineStr">
        <f aca="false">request!G374</f>
        <is>
          <t/>
        </is>
      </c>
      <c r="C374" s="1" t="str">
        <f aca="false">TEXT(#REF!!E374, 1)</f>
        <v>#ERROR!</v>
      </c>
      <c r="D374" s="1"/>
      <c r="E374" s="1"/>
      <c r="F374" s="1"/>
    </row>
    <row r="375" customFormat="false" ht="13.5" hidden="false" customHeight="true" outlineLevel="0" collapsed="false">
      <c r="A375" s="1" t="inlineStr">
        <f aca="false">TEXT(request!E375, 1)</f>
        <is>
          <t/>
        </is>
      </c>
      <c r="B375" s="1" t="inlineStr">
        <f aca="false">request!G375</f>
        <is>
          <t/>
        </is>
      </c>
      <c r="C375" s="1" t="str">
        <f aca="false">TEXT(#REF!!E375, 1)</f>
        <v>#ERROR!</v>
      </c>
      <c r="D375" s="1"/>
      <c r="E375" s="1"/>
      <c r="F375" s="1"/>
    </row>
    <row r="376" customFormat="false" ht="13.5" hidden="false" customHeight="true" outlineLevel="0" collapsed="false">
      <c r="A376" s="1" t="inlineStr">
        <f aca="false">TEXT(request!E376, 1)</f>
        <is>
          <t/>
        </is>
      </c>
      <c r="B376" s="1" t="inlineStr">
        <f aca="false">request!G376</f>
        <is>
          <t/>
        </is>
      </c>
      <c r="C376" s="1" t="str">
        <f aca="false">TEXT(#REF!!E376, 1)</f>
        <v>#ERROR!</v>
      </c>
      <c r="D376" s="1"/>
      <c r="E376" s="1"/>
      <c r="F376" s="1"/>
    </row>
    <row r="377" customFormat="false" ht="13.5" hidden="false" customHeight="true" outlineLevel="0" collapsed="false">
      <c r="A377" s="1" t="inlineStr">
        <f aca="false">TEXT(request!E377, 1)</f>
        <is>
          <t/>
        </is>
      </c>
      <c r="B377" s="1" t="inlineStr">
        <f aca="false">request!G377</f>
        <is>
          <t/>
        </is>
      </c>
      <c r="C377" s="1" t="str">
        <f aca="false">TEXT(#REF!!E377, 1)</f>
        <v>#ERROR!</v>
      </c>
      <c r="D377" s="1"/>
      <c r="E377" s="1"/>
      <c r="F377" s="1"/>
    </row>
    <row r="378" customFormat="false" ht="13.5" hidden="false" customHeight="true" outlineLevel="0" collapsed="false">
      <c r="A378" s="1" t="inlineStr">
        <f aca="false">TEXT(request!E378, 1)</f>
        <is>
          <t/>
        </is>
      </c>
      <c r="B378" s="1" t="inlineStr">
        <f aca="false">request!G378</f>
        <is>
          <t/>
        </is>
      </c>
      <c r="C378" s="1" t="str">
        <f aca="false">TEXT(#REF!!E378, 1)</f>
        <v>#ERROR!</v>
      </c>
      <c r="D378" s="1"/>
      <c r="E378" s="1"/>
      <c r="F378" s="1"/>
    </row>
    <row r="379" customFormat="false" ht="13.5" hidden="false" customHeight="true" outlineLevel="0" collapsed="false">
      <c r="A379" s="1" t="inlineStr">
        <f aca="false">TEXT(request!E379, 1)</f>
        <is>
          <t/>
        </is>
      </c>
      <c r="B379" s="1" t="inlineStr">
        <f aca="false">request!G379</f>
        <is>
          <t/>
        </is>
      </c>
      <c r="C379" s="1" t="str">
        <f aca="false">TEXT(#REF!!E379, 1)</f>
        <v>#ERROR!</v>
      </c>
      <c r="D379" s="1"/>
      <c r="E379" s="1"/>
      <c r="F379" s="1"/>
    </row>
    <row r="380" customFormat="false" ht="13.5" hidden="false" customHeight="true" outlineLevel="0" collapsed="false">
      <c r="A380" s="1" t="inlineStr">
        <f aca="false">TEXT(request!E380, 1)</f>
        <is>
          <t/>
        </is>
      </c>
      <c r="B380" s="1" t="inlineStr">
        <f aca="false">request!G380</f>
        <is>
          <t/>
        </is>
      </c>
      <c r="C380" s="1" t="str">
        <f aca="false">TEXT(#REF!!E380, 1)</f>
        <v>#ERROR!</v>
      </c>
      <c r="D380" s="1"/>
      <c r="E380" s="1"/>
      <c r="F380" s="1"/>
    </row>
    <row r="381" customFormat="false" ht="13.5" hidden="false" customHeight="true" outlineLevel="0" collapsed="false">
      <c r="A381" s="1" t="inlineStr">
        <f aca="false">TEXT(request!E381, 1)</f>
        <is>
          <t/>
        </is>
      </c>
      <c r="B381" s="1" t="inlineStr">
        <f aca="false">request!G381</f>
        <is>
          <t/>
        </is>
      </c>
      <c r="C381" s="1" t="str">
        <f aca="false">TEXT(#REF!!E381, 1)</f>
        <v>#ERROR!</v>
      </c>
      <c r="D381" s="1"/>
      <c r="E381" s="1"/>
      <c r="F381" s="1"/>
    </row>
    <row r="382" customFormat="false" ht="13.5" hidden="false" customHeight="true" outlineLevel="0" collapsed="false">
      <c r="A382" s="1" t="inlineStr">
        <f aca="false">TEXT(request!E382, 1)</f>
        <is>
          <t/>
        </is>
      </c>
      <c r="B382" s="1" t="inlineStr">
        <f aca="false">request!G382</f>
        <is>
          <t/>
        </is>
      </c>
      <c r="C382" s="1" t="str">
        <f aca="false">TEXT(#REF!!E382, 1)</f>
        <v>#ERROR!</v>
      </c>
      <c r="D382" s="1"/>
      <c r="E382" s="1"/>
      <c r="F382" s="1"/>
    </row>
    <row r="383" customFormat="false" ht="13.5" hidden="false" customHeight="true" outlineLevel="0" collapsed="false">
      <c r="A383" s="1" t="inlineStr">
        <f aca="false">TEXT(request!E383, 1)</f>
        <is>
          <t/>
        </is>
      </c>
      <c r="B383" s="1" t="inlineStr">
        <f aca="false">request!G383</f>
        <is>
          <t/>
        </is>
      </c>
      <c r="C383" s="1" t="str">
        <f aca="false">TEXT(#REF!!E383, 1)</f>
        <v>#ERROR!</v>
      </c>
      <c r="D383" s="1"/>
      <c r="E383" s="1"/>
      <c r="F383" s="1"/>
    </row>
    <row r="384" customFormat="false" ht="13.5" hidden="false" customHeight="true" outlineLevel="0" collapsed="false">
      <c r="A384" s="1" t="inlineStr">
        <f aca="false">TEXT(request!E384, 1)</f>
        <is>
          <t/>
        </is>
      </c>
      <c r="B384" s="1" t="inlineStr">
        <f aca="false">request!G384</f>
        <is>
          <t/>
        </is>
      </c>
      <c r="C384" s="1" t="str">
        <f aca="false">TEXT(#REF!!E384, 1)</f>
        <v>#ERROR!</v>
      </c>
      <c r="D384" s="1"/>
      <c r="E384" s="1"/>
      <c r="F384" s="1"/>
    </row>
    <row r="385" customFormat="false" ht="13.5" hidden="false" customHeight="true" outlineLevel="0" collapsed="false">
      <c r="A385" s="1" t="inlineStr">
        <f aca="false">TEXT(request!E385, 1)</f>
        <is>
          <t/>
        </is>
      </c>
      <c r="B385" s="1" t="inlineStr">
        <f aca="false">request!G385</f>
        <is>
          <t/>
        </is>
      </c>
      <c r="C385" s="1" t="str">
        <f aca="false">TEXT(#REF!!E385, 1)</f>
        <v>#ERROR!</v>
      </c>
      <c r="D385" s="1"/>
      <c r="E385" s="1"/>
      <c r="F385" s="1"/>
    </row>
    <row r="386" customFormat="false" ht="13.5" hidden="false" customHeight="true" outlineLevel="0" collapsed="false">
      <c r="A386" s="1" t="inlineStr">
        <f aca="false">TEXT(request!E386, 1)</f>
        <is>
          <t/>
        </is>
      </c>
      <c r="B386" s="1" t="inlineStr">
        <f aca="false">request!G386</f>
        <is>
          <t/>
        </is>
      </c>
      <c r="C386" s="1" t="str">
        <f aca="false">TEXT(#REF!!E386, 1)</f>
        <v>#ERROR!</v>
      </c>
      <c r="D386" s="1"/>
      <c r="E386" s="1"/>
      <c r="F386" s="1"/>
    </row>
    <row r="387" customFormat="false" ht="13.5" hidden="false" customHeight="true" outlineLevel="0" collapsed="false">
      <c r="A387" s="1" t="inlineStr">
        <f aca="false">TEXT(request!E387, 1)</f>
        <is>
          <t/>
        </is>
      </c>
      <c r="B387" s="1" t="inlineStr">
        <f aca="false">request!G387</f>
        <is>
          <t/>
        </is>
      </c>
      <c r="C387" s="1" t="str">
        <f aca="false">TEXT(#REF!!E387, 1)</f>
        <v>#ERROR!</v>
      </c>
      <c r="D387" s="1"/>
      <c r="E387" s="1"/>
      <c r="F387" s="1"/>
    </row>
    <row r="388" customFormat="false" ht="13.5" hidden="false" customHeight="true" outlineLevel="0" collapsed="false">
      <c r="A388" s="1" t="inlineStr">
        <f aca="false">TEXT(request!E388, 1)</f>
        <is>
          <t/>
        </is>
      </c>
      <c r="B388" s="1" t="inlineStr">
        <f aca="false">request!G388</f>
        <is>
          <t/>
        </is>
      </c>
      <c r="C388" s="1" t="str">
        <f aca="false">TEXT(#REF!!E388, 1)</f>
        <v>#ERROR!</v>
      </c>
      <c r="D388" s="1"/>
      <c r="E388" s="1"/>
      <c r="F388" s="1"/>
    </row>
    <row r="389" customFormat="false" ht="13.5" hidden="false" customHeight="true" outlineLevel="0" collapsed="false">
      <c r="A389" s="1" t="inlineStr">
        <f aca="false">TEXT(request!E389, 1)</f>
        <is>
          <t/>
        </is>
      </c>
      <c r="B389" s="1" t="inlineStr">
        <f aca="false">request!G389</f>
        <is>
          <t/>
        </is>
      </c>
      <c r="C389" s="1" t="str">
        <f aca="false">TEXT(#REF!!E389, 1)</f>
        <v>#ERROR!</v>
      </c>
      <c r="D389" s="1"/>
      <c r="E389" s="1"/>
      <c r="F389" s="1"/>
    </row>
    <row r="390" customFormat="false" ht="13.5" hidden="false" customHeight="true" outlineLevel="0" collapsed="false">
      <c r="A390" s="1" t="inlineStr">
        <f aca="false">TEXT(request!E390, 1)</f>
        <is>
          <t/>
        </is>
      </c>
      <c r="B390" s="1" t="inlineStr">
        <f aca="false">request!G390</f>
        <is>
          <t/>
        </is>
      </c>
      <c r="C390" s="1" t="str">
        <f aca="false">TEXT(#REF!!E390, 1)</f>
        <v>#ERROR!</v>
      </c>
      <c r="D390" s="1"/>
      <c r="E390" s="1"/>
      <c r="F390" s="1"/>
    </row>
    <row r="391" customFormat="false" ht="13.5" hidden="false" customHeight="true" outlineLevel="0" collapsed="false">
      <c r="A391" s="1" t="inlineStr">
        <f aca="false">TEXT(request!E391, 1)</f>
        <is>
          <t/>
        </is>
      </c>
      <c r="B391" s="1" t="inlineStr">
        <f aca="false">request!G391</f>
        <is>
          <t/>
        </is>
      </c>
      <c r="C391" s="1" t="str">
        <f aca="false">TEXT(#REF!!E391, 1)</f>
        <v>#ERROR!</v>
      </c>
      <c r="D391" s="1"/>
      <c r="E391" s="1"/>
      <c r="F391" s="1"/>
    </row>
    <row r="392" customFormat="false" ht="13.5" hidden="false" customHeight="true" outlineLevel="0" collapsed="false">
      <c r="A392" s="1" t="inlineStr">
        <f aca="false">TEXT(request!E392, 1)</f>
        <is>
          <t/>
        </is>
      </c>
      <c r="B392" s="1" t="inlineStr">
        <f aca="false">request!G392</f>
        <is>
          <t/>
        </is>
      </c>
      <c r="C392" s="1" t="str">
        <f aca="false">TEXT(#REF!!E392, 1)</f>
        <v>#ERROR!</v>
      </c>
      <c r="D392" s="1"/>
      <c r="E392" s="1"/>
      <c r="F392" s="1"/>
    </row>
    <row r="393" customFormat="false" ht="13.5" hidden="false" customHeight="true" outlineLevel="0" collapsed="false">
      <c r="A393" s="1" t="inlineStr">
        <f aca="false">TEXT(request!E393, 1)</f>
        <is>
          <t/>
        </is>
      </c>
      <c r="B393" s="1" t="inlineStr">
        <f aca="false">request!G393</f>
        <is>
          <t/>
        </is>
      </c>
      <c r="C393" s="1" t="str">
        <f aca="false">TEXT(#REF!!E393, 1)</f>
        <v>#ERROR!</v>
      </c>
      <c r="D393" s="1"/>
      <c r="E393" s="1"/>
      <c r="F393" s="1"/>
    </row>
    <row r="394" customFormat="false" ht="13.5" hidden="false" customHeight="true" outlineLevel="0" collapsed="false">
      <c r="A394" s="1" t="inlineStr">
        <f aca="false">TEXT(request!E394, 1)</f>
        <is>
          <t/>
        </is>
      </c>
      <c r="B394" s="1" t="inlineStr">
        <f aca="false">request!G394</f>
        <is>
          <t/>
        </is>
      </c>
      <c r="C394" s="1" t="str">
        <f aca="false">TEXT(#REF!!E394, 1)</f>
        <v>#ERROR!</v>
      </c>
      <c r="D394" s="1"/>
      <c r="E394" s="1"/>
      <c r="F394" s="1"/>
    </row>
    <row r="395" customFormat="false" ht="13.5" hidden="false" customHeight="true" outlineLevel="0" collapsed="false">
      <c r="A395" s="1" t="inlineStr">
        <f aca="false">TEXT(request!E395, 1)</f>
        <is>
          <t/>
        </is>
      </c>
      <c r="B395" s="1" t="inlineStr">
        <f aca="false">request!G395</f>
        <is>
          <t/>
        </is>
      </c>
      <c r="C395" s="1" t="str">
        <f aca="false">TEXT(#REF!!E395, 1)</f>
        <v>#ERROR!</v>
      </c>
      <c r="D395" s="1"/>
      <c r="E395" s="1"/>
      <c r="F395" s="1"/>
    </row>
    <row r="396" customFormat="false" ht="13.5" hidden="false" customHeight="true" outlineLevel="0" collapsed="false">
      <c r="A396" s="1" t="inlineStr">
        <f aca="false">TEXT(request!E396, 1)</f>
        <is>
          <t/>
        </is>
      </c>
      <c r="B396" s="1" t="inlineStr">
        <f aca="false">request!G396</f>
        <is>
          <t/>
        </is>
      </c>
      <c r="C396" s="1" t="str">
        <f aca="false">TEXT(#REF!!E396, 1)</f>
        <v>#ERROR!</v>
      </c>
      <c r="D396" s="1"/>
      <c r="E396" s="1"/>
      <c r="F396" s="1"/>
    </row>
    <row r="397" customFormat="false" ht="13.5" hidden="false" customHeight="true" outlineLevel="0" collapsed="false">
      <c r="A397" s="1" t="inlineStr">
        <f aca="false">TEXT(request!E397, 1)</f>
        <is>
          <t/>
        </is>
      </c>
      <c r="B397" s="1" t="inlineStr">
        <f aca="false">request!G397</f>
        <is>
          <t/>
        </is>
      </c>
      <c r="C397" s="1" t="str">
        <f aca="false">TEXT(#REF!!E397, 1)</f>
        <v>#ERROR!</v>
      </c>
      <c r="D397" s="1"/>
      <c r="E397" s="1"/>
      <c r="F397" s="1"/>
    </row>
    <row r="398" customFormat="false" ht="13.5" hidden="false" customHeight="true" outlineLevel="0" collapsed="false">
      <c r="A398" s="1" t="inlineStr">
        <f aca="false">TEXT(request!E398, 1)</f>
        <is>
          <t/>
        </is>
      </c>
      <c r="B398" s="1" t="inlineStr">
        <f aca="false">request!G398</f>
        <is>
          <t/>
        </is>
      </c>
      <c r="C398" s="1" t="str">
        <f aca="false">TEXT(#REF!!E398, 1)</f>
        <v>#ERROR!</v>
      </c>
      <c r="D398" s="1"/>
      <c r="E398" s="1"/>
      <c r="F398" s="1"/>
    </row>
    <row r="399" customFormat="false" ht="13.5" hidden="false" customHeight="true" outlineLevel="0" collapsed="false">
      <c r="A399" s="1" t="inlineStr">
        <f aca="false">TEXT(request!E399, 1)</f>
        <is>
          <t/>
        </is>
      </c>
      <c r="B399" s="1" t="inlineStr">
        <f aca="false">request!G399</f>
        <is>
          <t/>
        </is>
      </c>
      <c r="C399" s="1" t="str">
        <f aca="false">TEXT(#REF!!E399, 1)</f>
        <v>#ERROR!</v>
      </c>
      <c r="D399" s="1"/>
      <c r="E399" s="1"/>
      <c r="F399" s="1"/>
    </row>
    <row r="400" customFormat="false" ht="13.5" hidden="false" customHeight="true" outlineLevel="0" collapsed="false">
      <c r="A400" s="1" t="inlineStr">
        <f aca="false">TEXT(request!E400, 1)</f>
        <is>
          <t/>
        </is>
      </c>
      <c r="B400" s="1" t="inlineStr">
        <f aca="false">request!G400</f>
        <is>
          <t/>
        </is>
      </c>
      <c r="C400" s="1" t="str">
        <f aca="false">TEXT(#REF!!E400, 1)</f>
        <v>#ERROR!</v>
      </c>
      <c r="D400" s="1"/>
      <c r="E400" s="1"/>
      <c r="F400" s="1"/>
    </row>
    <row r="401" customFormat="false" ht="13.5" hidden="false" customHeight="true" outlineLevel="0" collapsed="false">
      <c r="A401" s="1" t="inlineStr">
        <f aca="false">TEXT(request!E401, 1)</f>
        <is>
          <t/>
        </is>
      </c>
      <c r="B401" s="1" t="inlineStr">
        <f aca="false">request!G401</f>
        <is>
          <t/>
        </is>
      </c>
      <c r="C401" s="1" t="str">
        <f aca="false">TEXT(#REF!!E401, 1)</f>
        <v>#ERROR!</v>
      </c>
      <c r="D401" s="1"/>
      <c r="E401" s="1"/>
      <c r="F401" s="1"/>
    </row>
    <row r="402" customFormat="false" ht="13.5" hidden="false" customHeight="true" outlineLevel="0" collapsed="false">
      <c r="A402" s="1" t="inlineStr">
        <f aca="false">TEXT(request!E402, 1)</f>
        <is>
          <t/>
        </is>
      </c>
      <c r="B402" s="1" t="inlineStr">
        <f aca="false">request!G402</f>
        <is>
          <t/>
        </is>
      </c>
      <c r="C402" s="1" t="str">
        <f aca="false">TEXT(#REF!!E402, 1)</f>
        <v>#ERROR!</v>
      </c>
      <c r="D402" s="1"/>
      <c r="E402" s="1"/>
      <c r="F402" s="1"/>
    </row>
    <row r="403" customFormat="false" ht="13.5" hidden="false" customHeight="true" outlineLevel="0" collapsed="false">
      <c r="A403" s="1" t="inlineStr">
        <f aca="false">TEXT(request!E403, 1)</f>
        <is>
          <t/>
        </is>
      </c>
      <c r="B403" s="1" t="inlineStr">
        <f aca="false">request!G403</f>
        <is>
          <t/>
        </is>
      </c>
      <c r="C403" s="1" t="str">
        <f aca="false">TEXT(#REF!!E403, 1)</f>
        <v>#ERROR!</v>
      </c>
      <c r="D403" s="1"/>
      <c r="E403" s="1"/>
      <c r="F403" s="1"/>
    </row>
    <row r="404" customFormat="false" ht="13.5" hidden="false" customHeight="true" outlineLevel="0" collapsed="false">
      <c r="A404" s="1" t="inlineStr">
        <f aca="false">TEXT(request!E404, 1)</f>
        <is>
          <t/>
        </is>
      </c>
      <c r="B404" s="1" t="inlineStr">
        <f aca="false">request!G404</f>
        <is>
          <t/>
        </is>
      </c>
      <c r="C404" s="1" t="str">
        <f aca="false">TEXT(#REF!!E404, 1)</f>
        <v>#ERROR!</v>
      </c>
      <c r="D404" s="1"/>
      <c r="E404" s="1"/>
      <c r="F404" s="1"/>
    </row>
    <row r="405" customFormat="false" ht="13.5" hidden="false" customHeight="true" outlineLevel="0" collapsed="false">
      <c r="A405" s="1" t="inlineStr">
        <f aca="false">TEXT(request!E405, 1)</f>
        <is>
          <t/>
        </is>
      </c>
      <c r="B405" s="1" t="inlineStr">
        <f aca="false">request!G405</f>
        <is>
          <t/>
        </is>
      </c>
      <c r="C405" s="1" t="str">
        <f aca="false">TEXT(#REF!!E405, 1)</f>
        <v>#ERROR!</v>
      </c>
      <c r="D405" s="1"/>
      <c r="E405" s="1"/>
      <c r="F405" s="1"/>
    </row>
    <row r="406" customFormat="false" ht="13.5" hidden="false" customHeight="true" outlineLevel="0" collapsed="false">
      <c r="A406" s="1" t="inlineStr">
        <f aca="false">TEXT(request!E406, 1)</f>
        <is>
          <t/>
        </is>
      </c>
      <c r="B406" s="1" t="inlineStr">
        <f aca="false">request!G406</f>
        <is>
          <t/>
        </is>
      </c>
      <c r="C406" s="1" t="str">
        <f aca="false">TEXT(#REF!!E406, 1)</f>
        <v>#ERROR!</v>
      </c>
      <c r="D406" s="1"/>
      <c r="E406" s="1"/>
      <c r="F406" s="1"/>
    </row>
    <row r="407" customFormat="false" ht="13.5" hidden="false" customHeight="true" outlineLevel="0" collapsed="false">
      <c r="A407" s="1" t="inlineStr">
        <f aca="false">TEXT(request!E407, 1)</f>
        <is>
          <t/>
        </is>
      </c>
      <c r="B407" s="1" t="inlineStr">
        <f aca="false">request!G407</f>
        <is>
          <t/>
        </is>
      </c>
      <c r="C407" s="1" t="str">
        <f aca="false">TEXT(#REF!!E407, 1)</f>
        <v>#ERROR!</v>
      </c>
      <c r="D407" s="1"/>
      <c r="E407" s="1"/>
      <c r="F407" s="1"/>
    </row>
    <row r="408" customFormat="false" ht="13.5" hidden="false" customHeight="true" outlineLevel="0" collapsed="false">
      <c r="A408" s="1" t="inlineStr">
        <f aca="false">TEXT(request!E408, 1)</f>
        <is>
          <t/>
        </is>
      </c>
      <c r="B408" s="1" t="inlineStr">
        <f aca="false">request!G408</f>
        <is>
          <t/>
        </is>
      </c>
      <c r="C408" s="1" t="str">
        <f aca="false">TEXT(#REF!!E408, 1)</f>
        <v>#ERROR!</v>
      </c>
      <c r="D408" s="1"/>
      <c r="E408" s="1"/>
      <c r="F408" s="1"/>
    </row>
    <row r="409" customFormat="false" ht="13.5" hidden="false" customHeight="true" outlineLevel="0" collapsed="false">
      <c r="A409" s="1" t="inlineStr">
        <f aca="false">TEXT(request!E409, 1)</f>
        <is>
          <t/>
        </is>
      </c>
      <c r="B409" s="1" t="inlineStr">
        <f aca="false">request!G409</f>
        <is>
          <t/>
        </is>
      </c>
      <c r="C409" s="1" t="str">
        <f aca="false">TEXT(#REF!!E409, 1)</f>
        <v>#ERROR!</v>
      </c>
      <c r="D409" s="1"/>
      <c r="E409" s="1"/>
      <c r="F409" s="1"/>
    </row>
    <row r="410" customFormat="false" ht="13.5" hidden="false" customHeight="true" outlineLevel="0" collapsed="false">
      <c r="A410" s="1" t="inlineStr">
        <f aca="false">TEXT(request!E410, 1)</f>
        <is>
          <t/>
        </is>
      </c>
      <c r="B410" s="1" t="inlineStr">
        <f aca="false">request!G410</f>
        <is>
          <t/>
        </is>
      </c>
      <c r="C410" s="1" t="str">
        <f aca="false">TEXT(#REF!!E410, 1)</f>
        <v>#ERROR!</v>
      </c>
      <c r="D410" s="1"/>
      <c r="E410" s="1"/>
      <c r="F410" s="1"/>
    </row>
    <row r="411" customFormat="false" ht="13.5" hidden="false" customHeight="true" outlineLevel="0" collapsed="false">
      <c r="A411" s="1" t="inlineStr">
        <f aca="false">TEXT(request!E411, 1)</f>
        <is>
          <t/>
        </is>
      </c>
      <c r="B411" s="1" t="inlineStr">
        <f aca="false">request!G411</f>
        <is>
          <t/>
        </is>
      </c>
      <c r="C411" s="1" t="str">
        <f aca="false">TEXT(#REF!!E411, 1)</f>
        <v>#ERROR!</v>
      </c>
      <c r="D411" s="1"/>
      <c r="E411" s="1"/>
      <c r="F411" s="1"/>
    </row>
    <row r="412" customFormat="false" ht="13.5" hidden="false" customHeight="true" outlineLevel="0" collapsed="false">
      <c r="A412" s="1" t="inlineStr">
        <f aca="false">TEXT(request!E412, 1)</f>
        <is>
          <t/>
        </is>
      </c>
      <c r="B412" s="1" t="inlineStr">
        <f aca="false">request!G412</f>
        <is>
          <t/>
        </is>
      </c>
      <c r="C412" s="1" t="str">
        <f aca="false">TEXT(#REF!!E412, 1)</f>
        <v>#ERROR!</v>
      </c>
      <c r="D412" s="1"/>
      <c r="E412" s="1"/>
      <c r="F412" s="1"/>
    </row>
    <row r="413" customFormat="false" ht="13.5" hidden="false" customHeight="true" outlineLevel="0" collapsed="false">
      <c r="A413" s="1" t="inlineStr">
        <f aca="false">TEXT(request!E413, 1)</f>
        <is>
          <t/>
        </is>
      </c>
      <c r="B413" s="1" t="inlineStr">
        <f aca="false">request!G413</f>
        <is>
          <t/>
        </is>
      </c>
      <c r="C413" s="1" t="str">
        <f aca="false">TEXT(#REF!!E413, 1)</f>
        <v>#ERROR!</v>
      </c>
      <c r="D413" s="1"/>
      <c r="E413" s="1"/>
      <c r="F413" s="1"/>
    </row>
    <row r="414" customFormat="false" ht="13.5" hidden="false" customHeight="true" outlineLevel="0" collapsed="false">
      <c r="A414" s="1" t="inlineStr">
        <f aca="false">TEXT(request!E414, 1)</f>
        <is>
          <t/>
        </is>
      </c>
      <c r="B414" s="1" t="inlineStr">
        <f aca="false">request!G414</f>
        <is>
          <t/>
        </is>
      </c>
      <c r="C414" s="1" t="str">
        <f aca="false">TEXT(#REF!!E414, 1)</f>
        <v>#ERROR!</v>
      </c>
      <c r="D414" s="1"/>
      <c r="E414" s="1"/>
      <c r="F414" s="1"/>
    </row>
    <row r="415" customFormat="false" ht="13.5" hidden="false" customHeight="true" outlineLevel="0" collapsed="false">
      <c r="A415" s="1" t="inlineStr">
        <f aca="false">TEXT(request!E415, 1)</f>
        <is>
          <t/>
        </is>
      </c>
      <c r="B415" s="1" t="inlineStr">
        <f aca="false">request!G415</f>
        <is>
          <t/>
        </is>
      </c>
      <c r="C415" s="1" t="str">
        <f aca="false">TEXT(#REF!!E415, 1)</f>
        <v>#ERROR!</v>
      </c>
      <c r="D415" s="1"/>
      <c r="E415" s="1"/>
      <c r="F415" s="1"/>
    </row>
    <row r="416" customFormat="false" ht="13.5" hidden="false" customHeight="true" outlineLevel="0" collapsed="false">
      <c r="A416" s="1" t="inlineStr">
        <f aca="false">TEXT(request!E416, 1)</f>
        <is>
          <t/>
        </is>
      </c>
      <c r="B416" s="1" t="inlineStr">
        <f aca="false">request!G416</f>
        <is>
          <t/>
        </is>
      </c>
      <c r="C416" s="1" t="str">
        <f aca="false">TEXT(#REF!!E416, 1)</f>
        <v>#ERROR!</v>
      </c>
      <c r="D416" s="1"/>
      <c r="E416" s="1"/>
      <c r="F416" s="1"/>
    </row>
    <row r="417" customFormat="false" ht="13.5" hidden="false" customHeight="true" outlineLevel="0" collapsed="false">
      <c r="A417" s="1" t="inlineStr">
        <f aca="false">TEXT(request!E417, 1)</f>
        <is>
          <t/>
        </is>
      </c>
      <c r="B417" s="1" t="inlineStr">
        <f aca="false">request!G417</f>
        <is>
          <t/>
        </is>
      </c>
      <c r="C417" s="1" t="str">
        <f aca="false">TEXT(#REF!!E417, 1)</f>
        <v>#ERROR!</v>
      </c>
      <c r="D417" s="1"/>
      <c r="E417" s="1"/>
      <c r="F417" s="1"/>
    </row>
    <row r="418" customFormat="false" ht="13.5" hidden="false" customHeight="true" outlineLevel="0" collapsed="false">
      <c r="A418" s="1" t="inlineStr">
        <f aca="false">TEXT(request!E418, 1)</f>
        <is>
          <t/>
        </is>
      </c>
      <c r="B418" s="1" t="inlineStr">
        <f aca="false">request!G418</f>
        <is>
          <t/>
        </is>
      </c>
      <c r="C418" s="1" t="str">
        <f aca="false">TEXT(#REF!!E418, 1)</f>
        <v>#ERROR!</v>
      </c>
      <c r="D418" s="1"/>
      <c r="E418" s="1"/>
      <c r="F418" s="1"/>
    </row>
    <row r="419" customFormat="false" ht="13.5" hidden="false" customHeight="true" outlineLevel="0" collapsed="false">
      <c r="A419" s="1" t="inlineStr">
        <f aca="false">TEXT(request!E419, 1)</f>
        <is>
          <t/>
        </is>
      </c>
      <c r="B419" s="1" t="inlineStr">
        <f aca="false">request!G419</f>
        <is>
          <t/>
        </is>
      </c>
      <c r="C419" s="1" t="str">
        <f aca="false">TEXT(#REF!!E419, 1)</f>
        <v>#ERROR!</v>
      </c>
      <c r="D419" s="1"/>
      <c r="E419" s="1"/>
      <c r="F419" s="1"/>
    </row>
    <row r="420" customFormat="false" ht="13.5" hidden="false" customHeight="true" outlineLevel="0" collapsed="false">
      <c r="A420" s="1" t="inlineStr">
        <f aca="false">TEXT(request!E420, 1)</f>
        <is>
          <t/>
        </is>
      </c>
      <c r="B420" s="1" t="inlineStr">
        <f aca="false">request!G420</f>
        <is>
          <t/>
        </is>
      </c>
      <c r="C420" s="1" t="str">
        <f aca="false">TEXT(#REF!!E420, 1)</f>
        <v>#ERROR!</v>
      </c>
      <c r="D420" s="1"/>
      <c r="E420" s="1"/>
      <c r="F420" s="1"/>
    </row>
    <row r="421" customFormat="false" ht="13.5" hidden="false" customHeight="true" outlineLevel="0" collapsed="false">
      <c r="A421" s="1" t="inlineStr">
        <f aca="false">TEXT(request!E421, 1)</f>
        <is>
          <t/>
        </is>
      </c>
      <c r="B421" s="1" t="inlineStr">
        <f aca="false">request!G421</f>
        <is>
          <t/>
        </is>
      </c>
      <c r="C421" s="1" t="str">
        <f aca="false">TEXT(#REF!!E421, 1)</f>
        <v>#ERROR!</v>
      </c>
      <c r="D421" s="1"/>
      <c r="E421" s="1"/>
      <c r="F421" s="1"/>
    </row>
    <row r="422" customFormat="false" ht="13.5" hidden="false" customHeight="true" outlineLevel="0" collapsed="false">
      <c r="A422" s="1" t="inlineStr">
        <f aca="false">TEXT(request!E422, 1)</f>
        <is>
          <t/>
        </is>
      </c>
      <c r="B422" s="1" t="inlineStr">
        <f aca="false">request!G422</f>
        <is>
          <t/>
        </is>
      </c>
      <c r="C422" s="1" t="str">
        <f aca="false">TEXT(#REF!!E422, 1)</f>
        <v>#ERROR!</v>
      </c>
      <c r="D422" s="1"/>
      <c r="E422" s="1"/>
      <c r="F422" s="1"/>
    </row>
    <row r="423" customFormat="false" ht="13.5" hidden="false" customHeight="true" outlineLevel="0" collapsed="false">
      <c r="A423" s="1" t="inlineStr">
        <f aca="false">TEXT(request!E423, 1)</f>
        <is>
          <t/>
        </is>
      </c>
      <c r="B423" s="1" t="inlineStr">
        <f aca="false">request!G423</f>
        <is>
          <t/>
        </is>
      </c>
      <c r="C423" s="1" t="str">
        <f aca="false">TEXT(#REF!!E423, 1)</f>
        <v>#ERROR!</v>
      </c>
      <c r="D423" s="1"/>
      <c r="E423" s="1"/>
      <c r="F423" s="1"/>
    </row>
    <row r="424" customFormat="false" ht="13.5" hidden="false" customHeight="true" outlineLevel="0" collapsed="false">
      <c r="A424" s="1" t="inlineStr">
        <f aca="false">TEXT(request!E424, 1)</f>
        <is>
          <t/>
        </is>
      </c>
      <c r="B424" s="1" t="inlineStr">
        <f aca="false">request!G424</f>
        <is>
          <t/>
        </is>
      </c>
      <c r="C424" s="1" t="str">
        <f aca="false">TEXT(#REF!!E424, 1)</f>
        <v>#ERROR!</v>
      </c>
      <c r="D424" s="1"/>
      <c r="E424" s="1"/>
      <c r="F424" s="1"/>
    </row>
    <row r="425" customFormat="false" ht="13.5" hidden="false" customHeight="true" outlineLevel="0" collapsed="false">
      <c r="A425" s="1" t="inlineStr">
        <f aca="false">TEXT(request!E425, 1)</f>
        <is>
          <t/>
        </is>
      </c>
      <c r="B425" s="1" t="inlineStr">
        <f aca="false">request!G425</f>
        <is>
          <t/>
        </is>
      </c>
      <c r="C425" s="1" t="str">
        <f aca="false">TEXT(#REF!!E425, 1)</f>
        <v>#ERROR!</v>
      </c>
      <c r="D425" s="1"/>
      <c r="E425" s="1"/>
      <c r="F425" s="1"/>
    </row>
    <row r="426" customFormat="false" ht="13.5" hidden="false" customHeight="true" outlineLevel="0" collapsed="false">
      <c r="A426" s="1" t="inlineStr">
        <f aca="false">TEXT(request!E426, 1)</f>
        <is>
          <t/>
        </is>
      </c>
      <c r="B426" s="1" t="inlineStr">
        <f aca="false">request!G426</f>
        <is>
          <t/>
        </is>
      </c>
      <c r="C426" s="1" t="str">
        <f aca="false">TEXT(#REF!!E426, 1)</f>
        <v>#ERROR!</v>
      </c>
      <c r="D426" s="1"/>
      <c r="E426" s="1"/>
      <c r="F426" s="1"/>
    </row>
    <row r="427" customFormat="false" ht="13.5" hidden="false" customHeight="true" outlineLevel="0" collapsed="false">
      <c r="A427" s="1" t="inlineStr">
        <f aca="false">TEXT(request!E427, 1)</f>
        <is>
          <t/>
        </is>
      </c>
      <c r="B427" s="1" t="inlineStr">
        <f aca="false">request!G427</f>
        <is>
          <t/>
        </is>
      </c>
      <c r="C427" s="1" t="str">
        <f aca="false">TEXT(#REF!!E427, 1)</f>
        <v>#ERROR!</v>
      </c>
      <c r="D427" s="1"/>
      <c r="E427" s="1"/>
      <c r="F427" s="1"/>
    </row>
    <row r="428" customFormat="false" ht="13.5" hidden="false" customHeight="true" outlineLevel="0" collapsed="false">
      <c r="A428" s="1" t="inlineStr">
        <f aca="false">TEXT(request!E428, 1)</f>
        <is>
          <t/>
        </is>
      </c>
      <c r="B428" s="1" t="inlineStr">
        <f aca="false">request!G428</f>
        <is>
          <t/>
        </is>
      </c>
      <c r="C428" s="1" t="str">
        <f aca="false">TEXT(#REF!!E428, 1)</f>
        <v>#ERROR!</v>
      </c>
      <c r="D428" s="1"/>
      <c r="E428" s="1"/>
      <c r="F428" s="1"/>
    </row>
    <row r="429" customFormat="false" ht="13.5" hidden="false" customHeight="true" outlineLevel="0" collapsed="false">
      <c r="A429" s="1" t="inlineStr">
        <f aca="false">TEXT(request!E429, 1)</f>
        <is>
          <t/>
        </is>
      </c>
      <c r="B429" s="1" t="inlineStr">
        <f aca="false">request!G429</f>
        <is>
          <t/>
        </is>
      </c>
      <c r="C429" s="1" t="str">
        <f aca="false">TEXT(#REF!!E429, 1)</f>
        <v>#ERROR!</v>
      </c>
      <c r="D429" s="1"/>
      <c r="E429" s="1"/>
      <c r="F429" s="1"/>
    </row>
    <row r="430" customFormat="false" ht="13.5" hidden="false" customHeight="true" outlineLevel="0" collapsed="false">
      <c r="A430" s="1" t="inlineStr">
        <f aca="false">TEXT(request!E430, 1)</f>
        <is>
          <t/>
        </is>
      </c>
      <c r="B430" s="1" t="inlineStr">
        <f aca="false">request!G430</f>
        <is>
          <t/>
        </is>
      </c>
      <c r="C430" s="1" t="str">
        <f aca="false">TEXT(#REF!!E430, 1)</f>
        <v>#ERROR!</v>
      </c>
      <c r="D430" s="1"/>
      <c r="E430" s="1"/>
      <c r="F430" s="1"/>
    </row>
    <row r="431" customFormat="false" ht="13.5" hidden="false" customHeight="true" outlineLevel="0" collapsed="false">
      <c r="A431" s="1" t="inlineStr">
        <f aca="false">TEXT(request!E431, 1)</f>
        <is>
          <t/>
        </is>
      </c>
      <c r="B431" s="1" t="inlineStr">
        <f aca="false">request!G431</f>
        <is>
          <t/>
        </is>
      </c>
      <c r="C431" s="1" t="str">
        <f aca="false">TEXT(#REF!!E431, 1)</f>
        <v>#ERROR!</v>
      </c>
      <c r="D431" s="1"/>
      <c r="E431" s="1"/>
      <c r="F431" s="1"/>
    </row>
    <row r="432" customFormat="false" ht="13.5" hidden="false" customHeight="true" outlineLevel="0" collapsed="false">
      <c r="A432" s="1" t="inlineStr">
        <f aca="false">TEXT(request!E432, 1)</f>
        <is>
          <t/>
        </is>
      </c>
      <c r="B432" s="1" t="inlineStr">
        <f aca="false">request!G432</f>
        <is>
          <t/>
        </is>
      </c>
      <c r="C432" s="1" t="str">
        <f aca="false">TEXT(#REF!!E432, 1)</f>
        <v>#ERROR!</v>
      </c>
      <c r="D432" s="1"/>
      <c r="E432" s="1"/>
      <c r="F432" s="1"/>
    </row>
    <row r="433" customFormat="false" ht="13.5" hidden="false" customHeight="true" outlineLevel="0" collapsed="false">
      <c r="A433" s="1" t="inlineStr">
        <f aca="false">TEXT(request!E433, 1)</f>
        <is>
          <t/>
        </is>
      </c>
      <c r="B433" s="1" t="inlineStr">
        <f aca="false">request!G433</f>
        <is>
          <t/>
        </is>
      </c>
      <c r="C433" s="1" t="str">
        <f aca="false">TEXT(#REF!!E433, 1)</f>
        <v>#ERROR!</v>
      </c>
      <c r="D433" s="1"/>
      <c r="E433" s="1"/>
      <c r="F433" s="1"/>
    </row>
    <row r="434" customFormat="false" ht="13.5" hidden="false" customHeight="true" outlineLevel="0" collapsed="false">
      <c r="A434" s="1" t="inlineStr">
        <f aca="false">TEXT(request!E434, 1)</f>
        <is>
          <t/>
        </is>
      </c>
      <c r="B434" s="1" t="inlineStr">
        <f aca="false">request!G434</f>
        <is>
          <t/>
        </is>
      </c>
      <c r="C434" s="1" t="str">
        <f aca="false">TEXT(#REF!!E434, 1)</f>
        <v>#ERROR!</v>
      </c>
      <c r="D434" s="1"/>
      <c r="E434" s="1"/>
      <c r="F434" s="1"/>
    </row>
    <row r="435" customFormat="false" ht="13.5" hidden="false" customHeight="true" outlineLevel="0" collapsed="false">
      <c r="A435" s="1" t="inlineStr">
        <f aca="false">TEXT(request!E435, 1)</f>
        <is>
          <t/>
        </is>
      </c>
      <c r="B435" s="1" t="inlineStr">
        <f aca="false">request!G435</f>
        <is>
          <t/>
        </is>
      </c>
      <c r="C435" s="1" t="str">
        <f aca="false">TEXT(#REF!!E435, 1)</f>
        <v>#ERROR!</v>
      </c>
      <c r="D435" s="1"/>
      <c r="E435" s="1"/>
      <c r="F435" s="1"/>
    </row>
    <row r="436" customFormat="false" ht="13.5" hidden="false" customHeight="true" outlineLevel="0" collapsed="false">
      <c r="A436" s="1" t="inlineStr">
        <f aca="false">TEXT(request!E436, 1)</f>
        <is>
          <t/>
        </is>
      </c>
      <c r="B436" s="1" t="inlineStr">
        <f aca="false">request!G436</f>
        <is>
          <t/>
        </is>
      </c>
      <c r="C436" s="1" t="str">
        <f aca="false">TEXT(#REF!!E436, 1)</f>
        <v>#ERROR!</v>
      </c>
      <c r="D436" s="1"/>
      <c r="E436" s="1"/>
      <c r="F436" s="1"/>
    </row>
    <row r="437" customFormat="false" ht="13.5" hidden="false" customHeight="true" outlineLevel="0" collapsed="false">
      <c r="A437" s="1" t="inlineStr">
        <f aca="false">TEXT(request!E437, 1)</f>
        <is>
          <t/>
        </is>
      </c>
      <c r="B437" s="1" t="inlineStr">
        <f aca="false">request!G437</f>
        <is>
          <t/>
        </is>
      </c>
      <c r="C437" s="1" t="str">
        <f aca="false">TEXT(#REF!!E437, 1)</f>
        <v>#ERROR!</v>
      </c>
      <c r="D437" s="1"/>
      <c r="E437" s="1"/>
      <c r="F437" s="1"/>
    </row>
    <row r="438" customFormat="false" ht="13.5" hidden="false" customHeight="true" outlineLevel="0" collapsed="false">
      <c r="A438" s="1" t="inlineStr">
        <f aca="false">TEXT(request!E438, 1)</f>
        <is>
          <t/>
        </is>
      </c>
      <c r="B438" s="1" t="inlineStr">
        <f aca="false">request!G438</f>
        <is>
          <t/>
        </is>
      </c>
      <c r="C438" s="1" t="str">
        <f aca="false">TEXT(#REF!!E438, 1)</f>
        <v>#ERROR!</v>
      </c>
      <c r="D438" s="1"/>
      <c r="E438" s="1"/>
      <c r="F438" s="1"/>
    </row>
    <row r="439" customFormat="false" ht="13.5" hidden="false" customHeight="true" outlineLevel="0" collapsed="false">
      <c r="A439" s="1" t="inlineStr">
        <f aca="false">TEXT(request!E439, 1)</f>
        <is>
          <t/>
        </is>
      </c>
      <c r="B439" s="1" t="inlineStr">
        <f aca="false">request!G439</f>
        <is>
          <t/>
        </is>
      </c>
      <c r="C439" s="1" t="str">
        <f aca="false">TEXT(#REF!!E439, 1)</f>
        <v>#ERROR!</v>
      </c>
      <c r="D439" s="1"/>
      <c r="E439" s="1"/>
      <c r="F439" s="1"/>
    </row>
    <row r="440" customFormat="false" ht="13.5" hidden="false" customHeight="true" outlineLevel="0" collapsed="false">
      <c r="A440" s="1" t="inlineStr">
        <f aca="false">TEXT(request!E440, 1)</f>
        <is>
          <t/>
        </is>
      </c>
      <c r="B440" s="1" t="inlineStr">
        <f aca="false">request!G440</f>
        <is>
          <t/>
        </is>
      </c>
      <c r="C440" s="1" t="str">
        <f aca="false">TEXT(#REF!!E440, 1)</f>
        <v>#ERROR!</v>
      </c>
      <c r="D440" s="1"/>
      <c r="E440" s="1"/>
      <c r="F440" s="1"/>
    </row>
    <row r="441" customFormat="false" ht="13.5" hidden="false" customHeight="true" outlineLevel="0" collapsed="false">
      <c r="A441" s="1" t="inlineStr">
        <f aca="false">TEXT(request!E441, 1)</f>
        <is>
          <t/>
        </is>
      </c>
      <c r="B441" s="1" t="inlineStr">
        <f aca="false">request!G441</f>
        <is>
          <t/>
        </is>
      </c>
      <c r="C441" s="1" t="str">
        <f aca="false">TEXT(#REF!!E441, 1)</f>
        <v>#ERROR!</v>
      </c>
      <c r="D441" s="1"/>
      <c r="E441" s="1"/>
      <c r="F441" s="1"/>
    </row>
    <row r="442" customFormat="false" ht="13.5" hidden="false" customHeight="true" outlineLevel="0" collapsed="false">
      <c r="A442" s="1" t="inlineStr">
        <f aca="false">TEXT(request!E442, 1)</f>
        <is>
          <t/>
        </is>
      </c>
      <c r="B442" s="1" t="inlineStr">
        <f aca="false">request!G442</f>
        <is>
          <t/>
        </is>
      </c>
      <c r="C442" s="1" t="str">
        <f aca="false">TEXT(#REF!!E442, 1)</f>
        <v>#ERROR!</v>
      </c>
      <c r="D442" s="1"/>
      <c r="E442" s="1"/>
      <c r="F442" s="1"/>
    </row>
    <row r="443" customFormat="false" ht="13.5" hidden="false" customHeight="true" outlineLevel="0" collapsed="false">
      <c r="A443" s="1" t="inlineStr">
        <f aca="false">TEXT(request!E443, 1)</f>
        <is>
          <t/>
        </is>
      </c>
      <c r="B443" s="1" t="inlineStr">
        <f aca="false">request!G443</f>
        <is>
          <t/>
        </is>
      </c>
      <c r="C443" s="1" t="str">
        <f aca="false">TEXT(#REF!!E443, 1)</f>
        <v>#ERROR!</v>
      </c>
      <c r="D443" s="1"/>
      <c r="E443" s="1"/>
      <c r="F443" s="1"/>
    </row>
    <row r="444" customFormat="false" ht="13.5" hidden="false" customHeight="true" outlineLevel="0" collapsed="false">
      <c r="A444" s="1" t="inlineStr">
        <f aca="false">TEXT(request!E444, 1)</f>
        <is>
          <t/>
        </is>
      </c>
      <c r="B444" s="1" t="inlineStr">
        <f aca="false">request!G444</f>
        <is>
          <t/>
        </is>
      </c>
      <c r="C444" s="1" t="str">
        <f aca="false">TEXT(#REF!!E444, 1)</f>
        <v>#ERROR!</v>
      </c>
      <c r="D444" s="1"/>
      <c r="E444" s="1"/>
      <c r="F444" s="1"/>
    </row>
    <row r="445" customFormat="false" ht="13.5" hidden="false" customHeight="true" outlineLevel="0" collapsed="false">
      <c r="A445" s="1" t="inlineStr">
        <f aca="false">TEXT(request!E445, 1)</f>
        <is>
          <t/>
        </is>
      </c>
      <c r="B445" s="1" t="inlineStr">
        <f aca="false">request!G445</f>
        <is>
          <t/>
        </is>
      </c>
      <c r="C445" s="1" t="str">
        <f aca="false">TEXT(#REF!!E445, 1)</f>
        <v>#ERROR!</v>
      </c>
      <c r="D445" s="1"/>
      <c r="E445" s="1"/>
      <c r="F445" s="1"/>
    </row>
    <row r="446" customFormat="false" ht="13.5" hidden="false" customHeight="true" outlineLevel="0" collapsed="false">
      <c r="A446" s="1" t="inlineStr">
        <f aca="false">TEXT(request!E446, 1)</f>
        <is>
          <t/>
        </is>
      </c>
      <c r="B446" s="1" t="inlineStr">
        <f aca="false">request!G446</f>
        <is>
          <t/>
        </is>
      </c>
      <c r="C446" s="1" t="str">
        <f aca="false">TEXT(#REF!!E446, 1)</f>
        <v>#ERROR!</v>
      </c>
      <c r="D446" s="1"/>
      <c r="E446" s="1"/>
      <c r="F446" s="1"/>
    </row>
    <row r="447" customFormat="false" ht="13.5" hidden="false" customHeight="true" outlineLevel="0" collapsed="false">
      <c r="A447" s="1" t="inlineStr">
        <f aca="false">TEXT(request!E447, 1)</f>
        <is>
          <t/>
        </is>
      </c>
      <c r="B447" s="1" t="inlineStr">
        <f aca="false">request!G447</f>
        <is>
          <t/>
        </is>
      </c>
      <c r="C447" s="1" t="str">
        <f aca="false">TEXT(#REF!!E447, 1)</f>
        <v>#ERROR!</v>
      </c>
      <c r="D447" s="1"/>
      <c r="E447" s="1"/>
      <c r="F447" s="1"/>
    </row>
    <row r="448" customFormat="false" ht="13.5" hidden="false" customHeight="true" outlineLevel="0" collapsed="false">
      <c r="A448" s="1" t="inlineStr">
        <f aca="false">TEXT(request!E448, 1)</f>
        <is>
          <t/>
        </is>
      </c>
      <c r="B448" s="1" t="inlineStr">
        <f aca="false">request!G448</f>
        <is>
          <t/>
        </is>
      </c>
      <c r="C448" s="1" t="str">
        <f aca="false">TEXT(#REF!!E448, 1)</f>
        <v>#ERROR!</v>
      </c>
      <c r="D448" s="1"/>
      <c r="E448" s="1"/>
      <c r="F448" s="1"/>
    </row>
    <row r="449" customFormat="false" ht="13.5" hidden="false" customHeight="true" outlineLevel="0" collapsed="false">
      <c r="A449" s="1" t="inlineStr">
        <f aca="false">TEXT(request!E449, 1)</f>
        <is>
          <t/>
        </is>
      </c>
      <c r="B449" s="1" t="inlineStr">
        <f aca="false">request!G449</f>
        <is>
          <t/>
        </is>
      </c>
      <c r="C449" s="1" t="str">
        <f aca="false">TEXT(#REF!!E449, 1)</f>
        <v>#ERROR!</v>
      </c>
      <c r="D449" s="1"/>
      <c r="E449" s="1"/>
      <c r="F449" s="1"/>
    </row>
    <row r="450" customFormat="false" ht="13.5" hidden="false" customHeight="true" outlineLevel="0" collapsed="false">
      <c r="A450" s="1" t="inlineStr">
        <f aca="false">TEXT(request!E450, 1)</f>
        <is>
          <t/>
        </is>
      </c>
      <c r="B450" s="1" t="inlineStr">
        <f aca="false">request!G450</f>
        <is>
          <t/>
        </is>
      </c>
      <c r="C450" s="1" t="str">
        <f aca="false">TEXT(#REF!!E450, 1)</f>
        <v>#ERROR!</v>
      </c>
      <c r="D450" s="1"/>
      <c r="E450" s="1"/>
      <c r="F450" s="1"/>
    </row>
    <row r="451" customFormat="false" ht="13.5" hidden="false" customHeight="true" outlineLevel="0" collapsed="false">
      <c r="A451" s="1" t="inlineStr">
        <f aca="false">TEXT(request!E451, 1)</f>
        <is>
          <t/>
        </is>
      </c>
      <c r="B451" s="1" t="inlineStr">
        <f aca="false">request!G451</f>
        <is>
          <t/>
        </is>
      </c>
      <c r="C451" s="1" t="str">
        <f aca="false">TEXT(#REF!!E451, 1)</f>
        <v>#ERROR!</v>
      </c>
      <c r="D451" s="1"/>
      <c r="E451" s="1"/>
      <c r="F451" s="1"/>
    </row>
    <row r="452" customFormat="false" ht="13.5" hidden="false" customHeight="true" outlineLevel="0" collapsed="false">
      <c r="A452" s="1" t="inlineStr">
        <f aca="false">TEXT(request!E452, 1)</f>
        <is>
          <t/>
        </is>
      </c>
      <c r="B452" s="1" t="inlineStr">
        <f aca="false">request!G452</f>
        <is>
          <t/>
        </is>
      </c>
      <c r="C452" s="1" t="str">
        <f aca="false">TEXT(#REF!!E452, 1)</f>
        <v>#ERROR!</v>
      </c>
      <c r="D452" s="1"/>
      <c r="E452" s="1"/>
      <c r="F452" s="1"/>
    </row>
    <row r="453" customFormat="false" ht="13.5" hidden="false" customHeight="true" outlineLevel="0" collapsed="false">
      <c r="A453" s="1" t="inlineStr">
        <f aca="false">TEXT(request!E453, 1)</f>
        <is>
          <t/>
        </is>
      </c>
      <c r="B453" s="1" t="inlineStr">
        <f aca="false">request!G453</f>
        <is>
          <t/>
        </is>
      </c>
      <c r="C453" s="1" t="str">
        <f aca="false">TEXT(#REF!!E453, 1)</f>
        <v>#ERROR!</v>
      </c>
      <c r="D453" s="1"/>
      <c r="E453" s="1"/>
      <c r="F453" s="1"/>
    </row>
    <row r="454" customFormat="false" ht="13.5" hidden="false" customHeight="true" outlineLevel="0" collapsed="false">
      <c r="A454" s="1" t="inlineStr">
        <f aca="false">TEXT(request!E454, 1)</f>
        <is>
          <t/>
        </is>
      </c>
      <c r="B454" s="1" t="inlineStr">
        <f aca="false">request!G454</f>
        <is>
          <t/>
        </is>
      </c>
      <c r="C454" s="1" t="str">
        <f aca="false">TEXT(#REF!!E454, 1)</f>
        <v>#ERROR!</v>
      </c>
      <c r="D454" s="1"/>
      <c r="E454" s="1"/>
      <c r="F454" s="1"/>
    </row>
    <row r="455" customFormat="false" ht="13.5" hidden="false" customHeight="true" outlineLevel="0" collapsed="false">
      <c r="A455" s="1" t="inlineStr">
        <f aca="false">TEXT(request!E455, 1)</f>
        <is>
          <t/>
        </is>
      </c>
      <c r="B455" s="1" t="inlineStr">
        <f aca="false">request!G455</f>
        <is>
          <t/>
        </is>
      </c>
      <c r="C455" s="1" t="str">
        <f aca="false">TEXT(#REF!!E455, 1)</f>
        <v>#ERROR!</v>
      </c>
      <c r="D455" s="1"/>
      <c r="E455" s="1"/>
      <c r="F455" s="1"/>
    </row>
    <row r="456" customFormat="false" ht="13.5" hidden="false" customHeight="true" outlineLevel="0" collapsed="false">
      <c r="A456" s="1" t="inlineStr">
        <f aca="false">TEXT(request!E456, 1)</f>
        <is>
          <t/>
        </is>
      </c>
      <c r="B456" s="1" t="inlineStr">
        <f aca="false">request!G456</f>
        <is>
          <t/>
        </is>
      </c>
      <c r="C456" s="1" t="str">
        <f aca="false">TEXT(#REF!!E456, 1)</f>
        <v>#ERROR!</v>
      </c>
      <c r="D456" s="1"/>
      <c r="E456" s="1"/>
      <c r="F456" s="1"/>
    </row>
    <row r="457" customFormat="false" ht="13.5" hidden="false" customHeight="true" outlineLevel="0" collapsed="false">
      <c r="A457" s="1" t="inlineStr">
        <f aca="false">TEXT(request!E457, 1)</f>
        <is>
          <t/>
        </is>
      </c>
      <c r="B457" s="1" t="inlineStr">
        <f aca="false">request!G457</f>
        <is>
          <t/>
        </is>
      </c>
      <c r="C457" s="1" t="str">
        <f aca="false">TEXT(#REF!!E457, 1)</f>
        <v>#ERROR!</v>
      </c>
      <c r="D457" s="1"/>
      <c r="E457" s="1"/>
      <c r="F457" s="1"/>
    </row>
    <row r="458" customFormat="false" ht="13.5" hidden="false" customHeight="true" outlineLevel="0" collapsed="false">
      <c r="A458" s="1" t="inlineStr">
        <f aca="false">TEXT(request!E458, 1)</f>
        <is>
          <t/>
        </is>
      </c>
      <c r="B458" s="1" t="inlineStr">
        <f aca="false">request!G458</f>
        <is>
          <t/>
        </is>
      </c>
      <c r="C458" s="1" t="str">
        <f aca="false">TEXT(#REF!!E458, 1)</f>
        <v>#ERROR!</v>
      </c>
      <c r="D458" s="1"/>
      <c r="E458" s="1"/>
      <c r="F458" s="1"/>
    </row>
    <row r="459" customFormat="false" ht="13.5" hidden="false" customHeight="true" outlineLevel="0" collapsed="false">
      <c r="A459" s="1" t="inlineStr">
        <f aca="false">TEXT(request!E459, 1)</f>
        <is>
          <t/>
        </is>
      </c>
      <c r="B459" s="1" t="inlineStr">
        <f aca="false">request!G459</f>
        <is>
          <t/>
        </is>
      </c>
      <c r="C459" s="1" t="str">
        <f aca="false">TEXT(#REF!!E459, 1)</f>
        <v>#ERROR!</v>
      </c>
      <c r="D459" s="1"/>
      <c r="E459" s="1"/>
      <c r="F459" s="1"/>
    </row>
    <row r="460" customFormat="false" ht="13.5" hidden="false" customHeight="true" outlineLevel="0" collapsed="false">
      <c r="A460" s="1" t="inlineStr">
        <f aca="false">TEXT(request!E460, 1)</f>
        <is>
          <t/>
        </is>
      </c>
      <c r="B460" s="1" t="inlineStr">
        <f aca="false">request!G460</f>
        <is>
          <t/>
        </is>
      </c>
      <c r="C460" s="1" t="str">
        <f aca="false">TEXT(#REF!!E460, 1)</f>
        <v>#ERROR!</v>
      </c>
      <c r="D460" s="1"/>
      <c r="E460" s="1"/>
      <c r="F460" s="1"/>
    </row>
    <row r="461" customFormat="false" ht="13.5" hidden="false" customHeight="true" outlineLevel="0" collapsed="false">
      <c r="A461" s="1" t="inlineStr">
        <f aca="false">TEXT(request!E461, 1)</f>
        <is>
          <t/>
        </is>
      </c>
      <c r="B461" s="1" t="inlineStr">
        <f aca="false">request!G461</f>
        <is>
          <t/>
        </is>
      </c>
      <c r="C461" s="1" t="str">
        <f aca="false">TEXT(#REF!!E461, 1)</f>
        <v>#ERROR!</v>
      </c>
      <c r="D461" s="1"/>
      <c r="E461" s="1"/>
      <c r="F461" s="1"/>
    </row>
    <row r="462" customFormat="false" ht="13.5" hidden="false" customHeight="true" outlineLevel="0" collapsed="false">
      <c r="A462" s="1" t="inlineStr">
        <f aca="false">TEXT(request!E462, 1)</f>
        <is>
          <t/>
        </is>
      </c>
      <c r="B462" s="1" t="inlineStr">
        <f aca="false">request!G462</f>
        <is>
          <t/>
        </is>
      </c>
      <c r="C462" s="1" t="str">
        <f aca="false">TEXT(#REF!!E462, 1)</f>
        <v>#ERROR!</v>
      </c>
      <c r="D462" s="1"/>
      <c r="E462" s="1"/>
      <c r="F462" s="1"/>
    </row>
    <row r="463" customFormat="false" ht="13.5" hidden="false" customHeight="true" outlineLevel="0" collapsed="false">
      <c r="A463" s="1" t="inlineStr">
        <f aca="false">TEXT(request!E463, 1)</f>
        <is>
          <t/>
        </is>
      </c>
      <c r="B463" s="1" t="inlineStr">
        <f aca="false">request!G463</f>
        <is>
          <t/>
        </is>
      </c>
      <c r="C463" s="1" t="str">
        <f aca="false">TEXT(#REF!!E463, 1)</f>
        <v>#ERROR!</v>
      </c>
      <c r="D463" s="1"/>
      <c r="E463" s="1"/>
      <c r="F463" s="1"/>
    </row>
    <row r="464" customFormat="false" ht="13.5" hidden="false" customHeight="true" outlineLevel="0" collapsed="false">
      <c r="A464" s="1" t="inlineStr">
        <f aca="false">TEXT(request!E464, 1)</f>
        <is>
          <t/>
        </is>
      </c>
      <c r="B464" s="1" t="inlineStr">
        <f aca="false">request!G464</f>
        <is>
          <t/>
        </is>
      </c>
      <c r="C464" s="1" t="str">
        <f aca="false">TEXT(#REF!!E464, 1)</f>
        <v>#ERROR!</v>
      </c>
      <c r="D464" s="1"/>
      <c r="E464" s="1"/>
      <c r="F464" s="1"/>
    </row>
    <row r="465" customFormat="false" ht="13.5" hidden="false" customHeight="true" outlineLevel="0" collapsed="false">
      <c r="A465" s="1" t="inlineStr">
        <f aca="false">TEXT(request!E465, 1)</f>
        <is>
          <t/>
        </is>
      </c>
      <c r="B465" s="1" t="inlineStr">
        <f aca="false">request!G465</f>
        <is>
          <t/>
        </is>
      </c>
      <c r="C465" s="1" t="str">
        <f aca="false">TEXT(#REF!!E465, 1)</f>
        <v>#ERROR!</v>
      </c>
      <c r="D465" s="1"/>
      <c r="E465" s="1"/>
      <c r="F465" s="1"/>
    </row>
    <row r="466" customFormat="false" ht="13.5" hidden="false" customHeight="true" outlineLevel="0" collapsed="false">
      <c r="A466" s="1" t="inlineStr">
        <f aca="false">TEXT(request!E466, 1)</f>
        <is>
          <t/>
        </is>
      </c>
      <c r="B466" s="1" t="inlineStr">
        <f aca="false">request!G466</f>
        <is>
          <t/>
        </is>
      </c>
      <c r="C466" s="1" t="str">
        <f aca="false">TEXT(#REF!!E466, 1)</f>
        <v>#ERROR!</v>
      </c>
      <c r="D466" s="1"/>
      <c r="E466" s="1"/>
      <c r="F466" s="1"/>
    </row>
    <row r="467" customFormat="false" ht="13.5" hidden="false" customHeight="true" outlineLevel="0" collapsed="false">
      <c r="A467" s="1" t="inlineStr">
        <f aca="false">TEXT(request!E467, 1)</f>
        <is>
          <t/>
        </is>
      </c>
      <c r="B467" s="1" t="inlineStr">
        <f aca="false">request!G467</f>
        <is>
          <t/>
        </is>
      </c>
      <c r="C467" s="1" t="str">
        <f aca="false">TEXT(#REF!!E467, 1)</f>
        <v>#ERROR!</v>
      </c>
      <c r="D467" s="1"/>
      <c r="E467" s="1"/>
      <c r="F467" s="1"/>
    </row>
    <row r="468" customFormat="false" ht="13.5" hidden="false" customHeight="true" outlineLevel="0" collapsed="false">
      <c r="A468" s="1" t="inlineStr">
        <f aca="false">TEXT(request!E468, 1)</f>
        <is>
          <t/>
        </is>
      </c>
      <c r="B468" s="1" t="inlineStr">
        <f aca="false">request!G468</f>
        <is>
          <t/>
        </is>
      </c>
      <c r="C468" s="1" t="str">
        <f aca="false">TEXT(#REF!!E468, 1)</f>
        <v>#ERROR!</v>
      </c>
      <c r="D468" s="1"/>
      <c r="E468" s="1"/>
      <c r="F468" s="1"/>
    </row>
    <row r="469" customFormat="false" ht="13.5" hidden="false" customHeight="true" outlineLevel="0" collapsed="false">
      <c r="A469" s="1" t="inlineStr">
        <f aca="false">TEXT(request!E469, 1)</f>
        <is>
          <t/>
        </is>
      </c>
      <c r="B469" s="1" t="inlineStr">
        <f aca="false">request!G469</f>
        <is>
          <t/>
        </is>
      </c>
      <c r="C469" s="1" t="str">
        <f aca="false">TEXT(#REF!!E469, 1)</f>
        <v>#ERROR!</v>
      </c>
      <c r="D469" s="1"/>
      <c r="E469" s="1"/>
      <c r="F469" s="1"/>
    </row>
    <row r="470" customFormat="false" ht="13.5" hidden="false" customHeight="true" outlineLevel="0" collapsed="false">
      <c r="A470" s="1" t="inlineStr">
        <f aca="false">TEXT(request!E470, 1)</f>
        <is>
          <t/>
        </is>
      </c>
      <c r="B470" s="1" t="inlineStr">
        <f aca="false">request!G470</f>
        <is>
          <t/>
        </is>
      </c>
      <c r="C470" s="1" t="str">
        <f aca="false">TEXT(#REF!!E470, 1)</f>
        <v>#ERROR!</v>
      </c>
      <c r="D470" s="1"/>
      <c r="E470" s="1"/>
      <c r="F470" s="1"/>
    </row>
    <row r="471" customFormat="false" ht="13.5" hidden="false" customHeight="true" outlineLevel="0" collapsed="false">
      <c r="A471" s="1" t="inlineStr">
        <f aca="false">TEXT(request!E471, 1)</f>
        <is>
          <t/>
        </is>
      </c>
      <c r="B471" s="1" t="inlineStr">
        <f aca="false">request!G471</f>
        <is>
          <t/>
        </is>
      </c>
      <c r="C471" s="1" t="str">
        <f aca="false">TEXT(#REF!!E471, 1)</f>
        <v>#ERROR!</v>
      </c>
      <c r="D471" s="1"/>
      <c r="E471" s="1"/>
      <c r="F471" s="1"/>
    </row>
    <row r="472" customFormat="false" ht="13.5" hidden="false" customHeight="true" outlineLevel="0" collapsed="false">
      <c r="A472" s="1" t="inlineStr">
        <f aca="false">TEXT(request!E472, 1)</f>
        <is>
          <t/>
        </is>
      </c>
      <c r="B472" s="1" t="inlineStr">
        <f aca="false">request!G472</f>
        <is>
          <t/>
        </is>
      </c>
      <c r="C472" s="1" t="str">
        <f aca="false">TEXT(#REF!!E472, 1)</f>
        <v>#ERROR!</v>
      </c>
      <c r="D472" s="1"/>
      <c r="E472" s="1"/>
      <c r="F472" s="1"/>
    </row>
    <row r="473" customFormat="false" ht="13.5" hidden="false" customHeight="true" outlineLevel="0" collapsed="false">
      <c r="A473" s="1" t="inlineStr">
        <f aca="false">TEXT(request!E473, 1)</f>
        <is>
          <t/>
        </is>
      </c>
      <c r="B473" s="1" t="inlineStr">
        <f aca="false">request!G473</f>
        <is>
          <t/>
        </is>
      </c>
      <c r="C473" s="1" t="str">
        <f aca="false">TEXT(#REF!!E473, 1)</f>
        <v>#ERROR!</v>
      </c>
      <c r="D473" s="1"/>
      <c r="E473" s="1"/>
      <c r="F473" s="1"/>
    </row>
    <row r="474" customFormat="false" ht="13.5" hidden="false" customHeight="true" outlineLevel="0" collapsed="false">
      <c r="A474" s="1" t="inlineStr">
        <f aca="false">TEXT(request!E474, 1)</f>
        <is>
          <t/>
        </is>
      </c>
      <c r="B474" s="1" t="inlineStr">
        <f aca="false">request!G474</f>
        <is>
          <t/>
        </is>
      </c>
      <c r="C474" s="1" t="str">
        <f aca="false">TEXT(#REF!!E474, 1)</f>
        <v>#ERROR!</v>
      </c>
      <c r="D474" s="1"/>
      <c r="E474" s="1"/>
      <c r="F474" s="1"/>
    </row>
    <row r="475" customFormat="false" ht="13.5" hidden="false" customHeight="true" outlineLevel="0" collapsed="false">
      <c r="A475" s="1" t="inlineStr">
        <f aca="false">TEXT(request!E475, 1)</f>
        <is>
          <t/>
        </is>
      </c>
      <c r="B475" s="1" t="inlineStr">
        <f aca="false">request!G475</f>
        <is>
          <t/>
        </is>
      </c>
      <c r="C475" s="1" t="str">
        <f aca="false">TEXT(#REF!!E475, 1)</f>
        <v>#ERROR!</v>
      </c>
      <c r="D475" s="1"/>
      <c r="E475" s="1"/>
      <c r="F475" s="1"/>
    </row>
    <row r="476" customFormat="false" ht="13.5" hidden="false" customHeight="true" outlineLevel="0" collapsed="false">
      <c r="A476" s="1" t="inlineStr">
        <f aca="false">TEXT(request!E476, 1)</f>
        <is>
          <t/>
        </is>
      </c>
      <c r="B476" s="1" t="inlineStr">
        <f aca="false">request!G476</f>
        <is>
          <t/>
        </is>
      </c>
      <c r="C476" s="1" t="str">
        <f aca="false">TEXT(#REF!!E476, 1)</f>
        <v>#ERROR!</v>
      </c>
      <c r="D476" s="1"/>
      <c r="E476" s="1"/>
      <c r="F476" s="1"/>
    </row>
    <row r="477" customFormat="false" ht="13.5" hidden="false" customHeight="true" outlineLevel="0" collapsed="false">
      <c r="A477" s="1" t="inlineStr">
        <f aca="false">TEXT(request!E477, 1)</f>
        <is>
          <t/>
        </is>
      </c>
      <c r="B477" s="1" t="inlineStr">
        <f aca="false">request!G477</f>
        <is>
          <t/>
        </is>
      </c>
      <c r="C477" s="1" t="str">
        <f aca="false">TEXT(#REF!!E477, 1)</f>
        <v>#ERROR!</v>
      </c>
      <c r="D477" s="1"/>
      <c r="E477" s="1"/>
      <c r="F477" s="1"/>
    </row>
    <row r="478" customFormat="false" ht="13.5" hidden="false" customHeight="true" outlineLevel="0" collapsed="false">
      <c r="A478" s="1" t="inlineStr">
        <f aca="false">TEXT(request!E478, 1)</f>
        <is>
          <t/>
        </is>
      </c>
      <c r="B478" s="1" t="inlineStr">
        <f aca="false">request!G478</f>
        <is>
          <t/>
        </is>
      </c>
      <c r="C478" s="1" t="str">
        <f aca="false">TEXT(#REF!!E478, 1)</f>
        <v>#ERROR!</v>
      </c>
      <c r="D478" s="1"/>
      <c r="E478" s="1"/>
      <c r="F478" s="1"/>
    </row>
    <row r="479" customFormat="false" ht="13.5" hidden="false" customHeight="true" outlineLevel="0" collapsed="false">
      <c r="A479" s="1" t="inlineStr">
        <f aca="false">TEXT(request!E479, 1)</f>
        <is>
          <t/>
        </is>
      </c>
      <c r="B479" s="1" t="inlineStr">
        <f aca="false">request!G479</f>
        <is>
          <t/>
        </is>
      </c>
      <c r="C479" s="1" t="str">
        <f aca="false">TEXT(#REF!!E479, 1)</f>
        <v>#ERROR!</v>
      </c>
      <c r="D479" s="1"/>
      <c r="E479" s="1"/>
      <c r="F479" s="1"/>
    </row>
    <row r="480" customFormat="false" ht="13.5" hidden="false" customHeight="true" outlineLevel="0" collapsed="false">
      <c r="A480" s="1" t="inlineStr">
        <f aca="false">TEXT(request!E480, 1)</f>
        <is>
          <t/>
        </is>
      </c>
      <c r="B480" s="1" t="inlineStr">
        <f aca="false">request!G480</f>
        <is>
          <t/>
        </is>
      </c>
      <c r="C480" s="1" t="str">
        <f aca="false">TEXT(#REF!!E480, 1)</f>
        <v>#ERROR!</v>
      </c>
      <c r="D480" s="1"/>
      <c r="E480" s="1"/>
      <c r="F480" s="1"/>
    </row>
    <row r="481" customFormat="false" ht="13.5" hidden="false" customHeight="true" outlineLevel="0" collapsed="false">
      <c r="A481" s="1" t="inlineStr">
        <f aca="false">TEXT(request!E481, 1)</f>
        <is>
          <t/>
        </is>
      </c>
      <c r="B481" s="1" t="inlineStr">
        <f aca="false">request!G481</f>
        <is>
          <t/>
        </is>
      </c>
      <c r="C481" s="1" t="str">
        <f aca="false">TEXT(#REF!!E481, 1)</f>
        <v>#ERROR!</v>
      </c>
      <c r="D481" s="1"/>
      <c r="E481" s="1"/>
      <c r="F481" s="1"/>
    </row>
    <row r="482" customFormat="false" ht="13.5" hidden="false" customHeight="true" outlineLevel="0" collapsed="false">
      <c r="A482" s="1" t="inlineStr">
        <f aca="false">TEXT(request!E482, 1)</f>
        <is>
          <t/>
        </is>
      </c>
      <c r="B482" s="1" t="inlineStr">
        <f aca="false">request!G482</f>
        <is>
          <t/>
        </is>
      </c>
      <c r="C482" s="1" t="str">
        <f aca="false">TEXT(#REF!!E482, 1)</f>
        <v>#ERROR!</v>
      </c>
      <c r="D482" s="1"/>
      <c r="E482" s="1"/>
      <c r="F482" s="1"/>
    </row>
    <row r="483" customFormat="false" ht="13.5" hidden="false" customHeight="true" outlineLevel="0" collapsed="false">
      <c r="A483" s="1" t="inlineStr">
        <f aca="false">TEXT(request!E483, 1)</f>
        <is>
          <t/>
        </is>
      </c>
      <c r="B483" s="1" t="inlineStr">
        <f aca="false">request!G483</f>
        <is>
          <t/>
        </is>
      </c>
      <c r="C483" s="1" t="str">
        <f aca="false">TEXT(#REF!!E483, 1)</f>
        <v>#ERROR!</v>
      </c>
      <c r="D483" s="1"/>
      <c r="E483" s="1"/>
      <c r="F483" s="1"/>
    </row>
    <row r="484" customFormat="false" ht="13.5" hidden="false" customHeight="true" outlineLevel="0" collapsed="false">
      <c r="A484" s="1" t="inlineStr">
        <f aca="false">TEXT(request!E484, 1)</f>
        <is>
          <t/>
        </is>
      </c>
      <c r="B484" s="1" t="inlineStr">
        <f aca="false">request!G484</f>
        <is>
          <t/>
        </is>
      </c>
      <c r="C484" s="1" t="str">
        <f aca="false">TEXT(#REF!!E484, 1)</f>
        <v>#ERROR!</v>
      </c>
      <c r="D484" s="1"/>
      <c r="E484" s="1"/>
      <c r="F484" s="1"/>
    </row>
    <row r="485" customFormat="false" ht="13.5" hidden="false" customHeight="true" outlineLevel="0" collapsed="false">
      <c r="A485" s="1" t="inlineStr">
        <f aca="false">TEXT(request!E485, 1)</f>
        <is>
          <t/>
        </is>
      </c>
      <c r="B485" s="1" t="inlineStr">
        <f aca="false">request!G485</f>
        <is>
          <t/>
        </is>
      </c>
      <c r="C485" s="1" t="str">
        <f aca="false">TEXT(#REF!!E485, 1)</f>
        <v>#ERROR!</v>
      </c>
      <c r="D485" s="1"/>
      <c r="E485" s="1"/>
      <c r="F485" s="1"/>
    </row>
    <row r="486" customFormat="false" ht="13.5" hidden="false" customHeight="true" outlineLevel="0" collapsed="false">
      <c r="A486" s="1" t="inlineStr">
        <f aca="false">TEXT(request!E486, 1)</f>
        <is>
          <t/>
        </is>
      </c>
      <c r="B486" s="1" t="inlineStr">
        <f aca="false">request!G486</f>
        <is>
          <t/>
        </is>
      </c>
      <c r="C486" s="1" t="str">
        <f aca="false">TEXT(#REF!!E486, 1)</f>
        <v>#ERROR!</v>
      </c>
      <c r="D486" s="1"/>
      <c r="E486" s="1"/>
      <c r="F486" s="1"/>
    </row>
    <row r="487" customFormat="false" ht="13.5" hidden="false" customHeight="true" outlineLevel="0" collapsed="false">
      <c r="A487" s="1" t="inlineStr">
        <f aca="false">TEXT(request!E487, 1)</f>
        <is>
          <t/>
        </is>
      </c>
      <c r="B487" s="1" t="inlineStr">
        <f aca="false">request!G487</f>
        <is>
          <t/>
        </is>
      </c>
      <c r="C487" s="1" t="str">
        <f aca="false">TEXT(#REF!!E487, 1)</f>
        <v>#ERROR!</v>
      </c>
      <c r="D487" s="1"/>
      <c r="E487" s="1"/>
      <c r="F487" s="1"/>
    </row>
    <row r="488" customFormat="false" ht="13.5" hidden="false" customHeight="true" outlineLevel="0" collapsed="false">
      <c r="A488" s="1" t="inlineStr">
        <f aca="false">TEXT(request!E488, 1)</f>
        <is>
          <t/>
        </is>
      </c>
      <c r="B488" s="1" t="inlineStr">
        <f aca="false">request!G488</f>
        <is>
          <t/>
        </is>
      </c>
      <c r="C488" s="1" t="str">
        <f aca="false">TEXT(#REF!!E488, 1)</f>
        <v>#ERROR!</v>
      </c>
      <c r="D488" s="1"/>
      <c r="E488" s="1"/>
      <c r="F488" s="1"/>
    </row>
    <row r="489" customFormat="false" ht="13.5" hidden="false" customHeight="true" outlineLevel="0" collapsed="false">
      <c r="A489" s="1" t="inlineStr">
        <f aca="false">TEXT(request!E489, 1)</f>
        <is>
          <t/>
        </is>
      </c>
      <c r="B489" s="1" t="inlineStr">
        <f aca="false">request!G489</f>
        <is>
          <t/>
        </is>
      </c>
      <c r="C489" s="1" t="str">
        <f aca="false">TEXT(#REF!!E489, 1)</f>
        <v>#ERROR!</v>
      </c>
      <c r="D489" s="1"/>
      <c r="E489" s="1"/>
      <c r="F489" s="1"/>
    </row>
    <row r="490" customFormat="false" ht="13.5" hidden="false" customHeight="true" outlineLevel="0" collapsed="false">
      <c r="A490" s="1" t="inlineStr">
        <f aca="false">TEXT(request!E490, 1)</f>
        <is>
          <t/>
        </is>
      </c>
      <c r="B490" s="1" t="inlineStr">
        <f aca="false">request!G490</f>
        <is>
          <t/>
        </is>
      </c>
      <c r="C490" s="1" t="str">
        <f aca="false">TEXT(#REF!!E490, 1)</f>
        <v>#ERROR!</v>
      </c>
      <c r="D490" s="1"/>
      <c r="E490" s="1"/>
      <c r="F490" s="1"/>
    </row>
    <row r="491" customFormat="false" ht="13.5" hidden="false" customHeight="true" outlineLevel="0" collapsed="false">
      <c r="A491" s="1" t="inlineStr">
        <f aca="false">TEXT(request!E491, 1)</f>
        <is>
          <t/>
        </is>
      </c>
      <c r="B491" s="1" t="inlineStr">
        <f aca="false">request!G491</f>
        <is>
          <t/>
        </is>
      </c>
      <c r="C491" s="1" t="str">
        <f aca="false">TEXT(#REF!!E491, 1)</f>
        <v>#ERROR!</v>
      </c>
      <c r="D491" s="1"/>
      <c r="E491" s="1"/>
      <c r="F491" s="1"/>
    </row>
    <row r="492" customFormat="false" ht="13.5" hidden="false" customHeight="true" outlineLevel="0" collapsed="false">
      <c r="A492" s="1" t="inlineStr">
        <f aca="false">TEXT(request!E492, 1)</f>
        <is>
          <t/>
        </is>
      </c>
      <c r="B492" s="1" t="inlineStr">
        <f aca="false">request!G492</f>
        <is>
          <t/>
        </is>
      </c>
      <c r="C492" s="1" t="str">
        <f aca="false">TEXT(#REF!!E492, 1)</f>
        <v>#ERROR!</v>
      </c>
      <c r="D492" s="1"/>
      <c r="E492" s="1"/>
      <c r="F492" s="1"/>
    </row>
    <row r="493" customFormat="false" ht="13.5" hidden="false" customHeight="true" outlineLevel="0" collapsed="false">
      <c r="A493" s="1" t="inlineStr">
        <f aca="false">TEXT(request!E493, 1)</f>
        <is>
          <t/>
        </is>
      </c>
      <c r="B493" s="1" t="inlineStr">
        <f aca="false">request!G493</f>
        <is>
          <t/>
        </is>
      </c>
      <c r="C493" s="1" t="str">
        <f aca="false">TEXT(#REF!!E493, 1)</f>
        <v>#ERROR!</v>
      </c>
      <c r="D493" s="1"/>
      <c r="E493" s="1"/>
      <c r="F493" s="1"/>
    </row>
    <row r="494" customFormat="false" ht="13.5" hidden="false" customHeight="true" outlineLevel="0" collapsed="false">
      <c r="A494" s="1" t="inlineStr">
        <f aca="false">TEXT(request!E494, 1)</f>
        <is>
          <t/>
        </is>
      </c>
      <c r="B494" s="1" t="inlineStr">
        <f aca="false">request!G494</f>
        <is>
          <t/>
        </is>
      </c>
      <c r="C494" s="1" t="str">
        <f aca="false">TEXT(#REF!!E494, 1)</f>
        <v>#ERROR!</v>
      </c>
      <c r="D494" s="1"/>
      <c r="E494" s="1"/>
      <c r="F494" s="1"/>
    </row>
    <row r="495" customFormat="false" ht="13.5" hidden="false" customHeight="true" outlineLevel="0" collapsed="false">
      <c r="A495" s="1" t="inlineStr">
        <f aca="false">TEXT(request!E495, 1)</f>
        <is>
          <t/>
        </is>
      </c>
      <c r="B495" s="1" t="inlineStr">
        <f aca="false">request!G495</f>
        <is>
          <t/>
        </is>
      </c>
      <c r="C495" s="1" t="str">
        <f aca="false">TEXT(#REF!!E495, 1)</f>
        <v>#ERROR!</v>
      </c>
      <c r="D495" s="1"/>
      <c r="E495" s="1"/>
      <c r="F495" s="1"/>
    </row>
    <row r="496" customFormat="false" ht="13.5" hidden="false" customHeight="true" outlineLevel="0" collapsed="false">
      <c r="A496" s="1" t="inlineStr">
        <f aca="false">TEXT(request!E496, 1)</f>
        <is>
          <t/>
        </is>
      </c>
      <c r="B496" s="1" t="inlineStr">
        <f aca="false">request!G496</f>
        <is>
          <t/>
        </is>
      </c>
      <c r="C496" s="1" t="str">
        <f aca="false">TEXT(#REF!!E496, 1)</f>
        <v>#ERROR!</v>
      </c>
      <c r="D496" s="1"/>
      <c r="E496" s="1"/>
      <c r="F496" s="1"/>
    </row>
    <row r="497" customFormat="false" ht="13.5" hidden="false" customHeight="true" outlineLevel="0" collapsed="false">
      <c r="A497" s="1" t="inlineStr">
        <f aca="false">TEXT(request!E497, 1)</f>
        <is>
          <t/>
        </is>
      </c>
      <c r="B497" s="1" t="inlineStr">
        <f aca="false">request!G497</f>
        <is>
          <t/>
        </is>
      </c>
      <c r="C497" s="1" t="str">
        <f aca="false">TEXT(#REF!!E497, 1)</f>
        <v>#ERROR!</v>
      </c>
      <c r="D497" s="1"/>
      <c r="E497" s="1"/>
      <c r="F497" s="1"/>
    </row>
    <row r="498" customFormat="false" ht="13.5" hidden="false" customHeight="true" outlineLevel="0" collapsed="false">
      <c r="A498" s="1" t="inlineStr">
        <f aca="false">TEXT(request!E498, 1)</f>
        <is>
          <t/>
        </is>
      </c>
      <c r="B498" s="1" t="inlineStr">
        <f aca="false">request!G498</f>
        <is>
          <t/>
        </is>
      </c>
      <c r="C498" s="1" t="str">
        <f aca="false">TEXT(#REF!!E498, 1)</f>
        <v>#ERROR!</v>
      </c>
      <c r="D498" s="1"/>
      <c r="E498" s="1"/>
      <c r="F498" s="1"/>
    </row>
    <row r="499" customFormat="false" ht="13.5" hidden="false" customHeight="true" outlineLevel="0" collapsed="false">
      <c r="A499" s="1" t="inlineStr">
        <f aca="false">TEXT(request!E499, 1)</f>
        <is>
          <t/>
        </is>
      </c>
      <c r="B499" s="1" t="inlineStr">
        <f aca="false">request!G499</f>
        <is>
          <t/>
        </is>
      </c>
      <c r="C499" s="1" t="str">
        <f aca="false">TEXT(#REF!!E499, 1)</f>
        <v>#ERROR!</v>
      </c>
      <c r="D499" s="1"/>
      <c r="E499" s="1"/>
      <c r="F499" s="1"/>
    </row>
    <row r="500" customFormat="false" ht="13.5" hidden="false" customHeight="true" outlineLevel="0" collapsed="false">
      <c r="A500" s="1" t="inlineStr">
        <f aca="false">TEXT(request!E500, 1)</f>
        <is>
          <t/>
        </is>
      </c>
      <c r="B500" s="1" t="inlineStr">
        <f aca="false">request!G500</f>
        <is>
          <t/>
        </is>
      </c>
      <c r="C500" s="1" t="str">
        <f aca="false">TEXT(#REF!!E500, 1)</f>
        <v>#ERROR!</v>
      </c>
      <c r="D500" s="1"/>
      <c r="E500" s="1"/>
      <c r="F500" s="1"/>
    </row>
    <row r="501" customFormat="false" ht="13.5" hidden="false" customHeight="true" outlineLevel="0" collapsed="false">
      <c r="A501" s="1" t="inlineStr">
        <f aca="false">TEXT(request!E501, 1)</f>
        <is>
          <t/>
        </is>
      </c>
      <c r="B501" s="1" t="inlineStr">
        <f aca="false">request!G501</f>
        <is>
          <t/>
        </is>
      </c>
      <c r="C501" s="1" t="str">
        <f aca="false">TEXT(#REF!!E501, 1)</f>
        <v>#ERROR!</v>
      </c>
      <c r="D501" s="1"/>
      <c r="E501" s="1"/>
      <c r="F501" s="1"/>
    </row>
    <row r="502" customFormat="false" ht="13.5" hidden="false" customHeight="true" outlineLevel="0" collapsed="false">
      <c r="A502" s="1" t="inlineStr">
        <f aca="false">TEXT(request!E502, 1)</f>
        <is>
          <t/>
        </is>
      </c>
      <c r="B502" s="1" t="inlineStr">
        <f aca="false">request!G502</f>
        <is>
          <t/>
        </is>
      </c>
      <c r="C502" s="1" t="str">
        <f aca="false">TEXT(#REF!!E502, 1)</f>
        <v>#ERROR!</v>
      </c>
      <c r="D502" s="1"/>
      <c r="E502" s="1"/>
      <c r="F502" s="1"/>
    </row>
    <row r="503" customFormat="false" ht="13.5" hidden="false" customHeight="true" outlineLevel="0" collapsed="false">
      <c r="A503" s="1" t="inlineStr">
        <f aca="false">TEXT(request!E503, 1)</f>
        <is>
          <t/>
        </is>
      </c>
      <c r="B503" s="1" t="inlineStr">
        <f aca="false">request!G503</f>
        <is>
          <t/>
        </is>
      </c>
      <c r="C503" s="1" t="str">
        <f aca="false">TEXT(#REF!!E503, 1)</f>
        <v>#ERROR!</v>
      </c>
      <c r="D503" s="1"/>
      <c r="E503" s="1"/>
      <c r="F503" s="1"/>
    </row>
    <row r="504" customFormat="false" ht="13.5" hidden="false" customHeight="true" outlineLevel="0" collapsed="false">
      <c r="A504" s="1" t="inlineStr">
        <f aca="false">TEXT(request!E504, 1)</f>
        <is>
          <t/>
        </is>
      </c>
      <c r="B504" s="1" t="inlineStr">
        <f aca="false">request!G504</f>
        <is>
          <t/>
        </is>
      </c>
      <c r="C504" s="1" t="str">
        <f aca="false">TEXT(#REF!!E504, 1)</f>
        <v>#ERROR!</v>
      </c>
      <c r="D504" s="1"/>
      <c r="E504" s="1"/>
      <c r="F504" s="1"/>
    </row>
    <row r="505" customFormat="false" ht="13.5" hidden="false" customHeight="true" outlineLevel="0" collapsed="false">
      <c r="A505" s="1" t="inlineStr">
        <f aca="false">TEXT(request!E505, 1)</f>
        <is>
          <t/>
        </is>
      </c>
      <c r="B505" s="1" t="inlineStr">
        <f aca="false">request!G505</f>
        <is>
          <t/>
        </is>
      </c>
      <c r="C505" s="1" t="str">
        <f aca="false">TEXT(#REF!!E505, 1)</f>
        <v>#ERROR!</v>
      </c>
      <c r="D505" s="1"/>
      <c r="E505" s="1"/>
      <c r="F505" s="1"/>
    </row>
    <row r="506" customFormat="false" ht="13.5" hidden="false" customHeight="true" outlineLevel="0" collapsed="false">
      <c r="A506" s="1" t="inlineStr">
        <f aca="false">TEXT(request!E506, 1)</f>
        <is>
          <t/>
        </is>
      </c>
      <c r="B506" s="1" t="inlineStr">
        <f aca="false">request!G506</f>
        <is>
          <t/>
        </is>
      </c>
      <c r="C506" s="1" t="str">
        <f aca="false">TEXT(#REF!!E506, 1)</f>
        <v>#ERROR!</v>
      </c>
      <c r="D506" s="1"/>
      <c r="E506" s="1"/>
      <c r="F506" s="1"/>
    </row>
    <row r="507" customFormat="false" ht="13.5" hidden="false" customHeight="true" outlineLevel="0" collapsed="false">
      <c r="A507" s="1" t="inlineStr">
        <f aca="false">TEXT(request!E507, 1)</f>
        <is>
          <t/>
        </is>
      </c>
      <c r="B507" s="1" t="inlineStr">
        <f aca="false">request!G507</f>
        <is>
          <t/>
        </is>
      </c>
      <c r="C507" s="1" t="str">
        <f aca="false">TEXT(#REF!!E507, 1)</f>
        <v>#ERROR!</v>
      </c>
      <c r="D507" s="1"/>
      <c r="E507" s="1"/>
      <c r="F507" s="1"/>
    </row>
    <row r="508" customFormat="false" ht="13.5" hidden="false" customHeight="true" outlineLevel="0" collapsed="false">
      <c r="A508" s="1" t="inlineStr">
        <f aca="false">TEXT(request!E508, 1)</f>
        <is>
          <t/>
        </is>
      </c>
      <c r="B508" s="1" t="inlineStr">
        <f aca="false">request!G508</f>
        <is>
          <t/>
        </is>
      </c>
      <c r="C508" s="1" t="str">
        <f aca="false">TEXT(#REF!!E508, 1)</f>
        <v>#ERROR!</v>
      </c>
      <c r="D508" s="1"/>
      <c r="E508" s="1"/>
      <c r="F508" s="1"/>
    </row>
    <row r="509" customFormat="false" ht="13.5" hidden="false" customHeight="true" outlineLevel="0" collapsed="false">
      <c r="A509" s="1" t="inlineStr">
        <f aca="false">TEXT(request!E509, 1)</f>
        <is>
          <t/>
        </is>
      </c>
      <c r="B509" s="1" t="inlineStr">
        <f aca="false">request!G509</f>
        <is>
          <t/>
        </is>
      </c>
      <c r="C509" s="1" t="str">
        <f aca="false">TEXT(#REF!!E509, 1)</f>
        <v>#ERROR!</v>
      </c>
      <c r="D509" s="1"/>
      <c r="E509" s="1"/>
      <c r="F509" s="1"/>
    </row>
    <row r="510" customFormat="false" ht="13.5" hidden="false" customHeight="true" outlineLevel="0" collapsed="false">
      <c r="A510" s="1" t="inlineStr">
        <f aca="false">TEXT(request!E510, 1)</f>
        <is>
          <t/>
        </is>
      </c>
      <c r="B510" s="1" t="inlineStr">
        <f aca="false">request!G510</f>
        <is>
          <t/>
        </is>
      </c>
      <c r="C510" s="1" t="str">
        <f aca="false">TEXT(#REF!!E510, 1)</f>
        <v>#ERROR!</v>
      </c>
      <c r="D510" s="1"/>
      <c r="E510" s="1"/>
      <c r="F510" s="1"/>
    </row>
    <row r="511" customFormat="false" ht="13.5" hidden="false" customHeight="true" outlineLevel="0" collapsed="false">
      <c r="A511" s="1" t="inlineStr">
        <f aca="false">TEXT(request!E511, 1)</f>
        <is>
          <t/>
        </is>
      </c>
      <c r="B511" s="1" t="inlineStr">
        <f aca="false">request!G511</f>
        <is>
          <t/>
        </is>
      </c>
      <c r="C511" s="1" t="str">
        <f aca="false">TEXT(#REF!!E511, 1)</f>
        <v>#ERROR!</v>
      </c>
      <c r="D511" s="1"/>
      <c r="E511" s="1"/>
      <c r="F511" s="1"/>
    </row>
    <row r="512" customFormat="false" ht="13.5" hidden="false" customHeight="true" outlineLevel="0" collapsed="false">
      <c r="A512" s="1" t="inlineStr">
        <f aca="false">TEXT(request!E512, 1)</f>
        <is>
          <t/>
        </is>
      </c>
      <c r="B512" s="1" t="inlineStr">
        <f aca="false">request!G512</f>
        <is>
          <t/>
        </is>
      </c>
      <c r="C512" s="1" t="str">
        <f aca="false">TEXT(#REF!!E512, 1)</f>
        <v>#ERROR!</v>
      </c>
      <c r="D512" s="1"/>
      <c r="E512" s="1"/>
      <c r="F512" s="1"/>
    </row>
    <row r="513" customFormat="false" ht="13.5" hidden="false" customHeight="true" outlineLevel="0" collapsed="false">
      <c r="A513" s="1" t="inlineStr">
        <f aca="false">TEXT(request!E513, 1)</f>
        <is>
          <t/>
        </is>
      </c>
      <c r="B513" s="1" t="inlineStr">
        <f aca="false">request!G513</f>
        <is>
          <t/>
        </is>
      </c>
      <c r="C513" s="1" t="str">
        <f aca="false">TEXT(#REF!!E513, 1)</f>
        <v>#ERROR!</v>
      </c>
      <c r="D513" s="1"/>
      <c r="E513" s="1"/>
      <c r="F513" s="1"/>
    </row>
    <row r="514" customFormat="false" ht="13.5" hidden="false" customHeight="true" outlineLevel="0" collapsed="false">
      <c r="A514" s="1" t="inlineStr">
        <f aca="false">TEXT(request!E514, 1)</f>
        <is>
          <t/>
        </is>
      </c>
      <c r="B514" s="1" t="inlineStr">
        <f aca="false">request!G514</f>
        <is>
          <t/>
        </is>
      </c>
      <c r="C514" s="1" t="str">
        <f aca="false">TEXT(#REF!!E514, 1)</f>
        <v>#ERROR!</v>
      </c>
      <c r="D514" s="1"/>
      <c r="E514" s="1"/>
      <c r="F514" s="1"/>
    </row>
    <row r="515" customFormat="false" ht="13.5" hidden="false" customHeight="true" outlineLevel="0" collapsed="false">
      <c r="A515" s="1" t="inlineStr">
        <f aca="false">TEXT(request!E515, 1)</f>
        <is>
          <t/>
        </is>
      </c>
      <c r="B515" s="1" t="inlineStr">
        <f aca="false">request!G515</f>
        <is>
          <t/>
        </is>
      </c>
      <c r="C515" s="1" t="str">
        <f aca="false">TEXT(#REF!!E515, 1)</f>
        <v>#ERROR!</v>
      </c>
      <c r="D515" s="1"/>
      <c r="E515" s="1"/>
      <c r="F515" s="1"/>
    </row>
    <row r="516" customFormat="false" ht="13.5" hidden="false" customHeight="true" outlineLevel="0" collapsed="false">
      <c r="A516" s="1" t="inlineStr">
        <f aca="false">TEXT(request!E516, 1)</f>
        <is>
          <t/>
        </is>
      </c>
      <c r="B516" s="1" t="inlineStr">
        <f aca="false">request!G516</f>
        <is>
          <t/>
        </is>
      </c>
      <c r="C516" s="1" t="str">
        <f aca="false">TEXT(#REF!!E516, 1)</f>
        <v>#ERROR!</v>
      </c>
      <c r="D516" s="1"/>
      <c r="E516" s="1"/>
      <c r="F516" s="1"/>
    </row>
    <row r="517" customFormat="false" ht="13.5" hidden="false" customHeight="true" outlineLevel="0" collapsed="false">
      <c r="A517" s="1" t="inlineStr">
        <f aca="false">TEXT(request!E517, 1)</f>
        <is>
          <t/>
        </is>
      </c>
      <c r="B517" s="1" t="inlineStr">
        <f aca="false">request!G517</f>
        <is>
          <t/>
        </is>
      </c>
      <c r="C517" s="1" t="str">
        <f aca="false">TEXT(#REF!!E517, 1)</f>
        <v>#ERROR!</v>
      </c>
      <c r="D517" s="1"/>
      <c r="E517" s="1"/>
      <c r="F517" s="1"/>
    </row>
    <row r="518" customFormat="false" ht="13.5" hidden="false" customHeight="true" outlineLevel="0" collapsed="false">
      <c r="A518" s="1" t="inlineStr">
        <f aca="false">TEXT(request!E518, 1)</f>
        <is>
          <t/>
        </is>
      </c>
      <c r="B518" s="1" t="inlineStr">
        <f aca="false">request!G518</f>
        <is>
          <t/>
        </is>
      </c>
      <c r="C518" s="1" t="str">
        <f aca="false">TEXT(#REF!!E518, 1)</f>
        <v>#ERROR!</v>
      </c>
      <c r="D518" s="1"/>
      <c r="E518" s="1"/>
      <c r="F518" s="1"/>
    </row>
    <row r="519" customFormat="false" ht="13.5" hidden="false" customHeight="true" outlineLevel="0" collapsed="false">
      <c r="A519" s="1" t="inlineStr">
        <f aca="false">TEXT(request!E519, 1)</f>
        <is>
          <t/>
        </is>
      </c>
      <c r="B519" s="1" t="inlineStr">
        <f aca="false">request!G519</f>
        <is>
          <t/>
        </is>
      </c>
      <c r="C519" s="1" t="str">
        <f aca="false">TEXT(#REF!!E519, 1)</f>
        <v>#ERROR!</v>
      </c>
      <c r="D519" s="1"/>
      <c r="E519" s="1"/>
      <c r="F519" s="1"/>
    </row>
    <row r="520" customFormat="false" ht="13.5" hidden="false" customHeight="true" outlineLevel="0" collapsed="false">
      <c r="A520" s="1" t="inlineStr">
        <f aca="false">TEXT(request!E520, 1)</f>
        <is>
          <t/>
        </is>
      </c>
      <c r="B520" s="1" t="inlineStr">
        <f aca="false">request!G520</f>
        <is>
          <t/>
        </is>
      </c>
      <c r="C520" s="1" t="str">
        <f aca="false">TEXT(#REF!!E520, 1)</f>
        <v>#ERROR!</v>
      </c>
      <c r="D520" s="1"/>
      <c r="E520" s="1"/>
      <c r="F520" s="1"/>
    </row>
    <row r="521" customFormat="false" ht="13.5" hidden="false" customHeight="true" outlineLevel="0" collapsed="false">
      <c r="A521" s="1" t="inlineStr">
        <f aca="false">TEXT(request!E521, 1)</f>
        <is>
          <t/>
        </is>
      </c>
      <c r="B521" s="1" t="inlineStr">
        <f aca="false">request!G521</f>
        <is>
          <t/>
        </is>
      </c>
      <c r="C521" s="1" t="str">
        <f aca="false">TEXT(#REF!!E521, 1)</f>
        <v>#ERROR!</v>
      </c>
      <c r="D521" s="1"/>
      <c r="E521" s="1"/>
      <c r="F521" s="1"/>
    </row>
    <row r="522" customFormat="false" ht="13.5" hidden="false" customHeight="true" outlineLevel="0" collapsed="false">
      <c r="A522" s="1" t="inlineStr">
        <f aca="false">TEXT(request!E522, 1)</f>
        <is>
          <t/>
        </is>
      </c>
      <c r="B522" s="1" t="inlineStr">
        <f aca="false">request!G522</f>
        <is>
          <t/>
        </is>
      </c>
      <c r="C522" s="1" t="str">
        <f aca="false">TEXT(#REF!!E522, 1)</f>
        <v>#ERROR!</v>
      </c>
      <c r="D522" s="1"/>
      <c r="E522" s="1"/>
      <c r="F522" s="1"/>
    </row>
    <row r="523" customFormat="false" ht="13.5" hidden="false" customHeight="true" outlineLevel="0" collapsed="false">
      <c r="A523" s="1" t="inlineStr">
        <f aca="false">TEXT(request!E523, 1)</f>
        <is>
          <t/>
        </is>
      </c>
      <c r="B523" s="1" t="inlineStr">
        <f aca="false">request!G523</f>
        <is>
          <t/>
        </is>
      </c>
      <c r="C523" s="1" t="str">
        <f aca="false">TEXT(#REF!!E523, 1)</f>
        <v>#ERROR!</v>
      </c>
      <c r="D523" s="1"/>
      <c r="E523" s="1"/>
      <c r="F523" s="1"/>
    </row>
    <row r="524" customFormat="false" ht="13.5" hidden="false" customHeight="true" outlineLevel="0" collapsed="false">
      <c r="A524" s="1" t="inlineStr">
        <f aca="false">TEXT(request!E524, 1)</f>
        <is>
          <t/>
        </is>
      </c>
      <c r="B524" s="1" t="inlineStr">
        <f aca="false">request!G524</f>
        <is>
          <t/>
        </is>
      </c>
      <c r="C524" s="1" t="str">
        <f aca="false">TEXT(#REF!!E524, 1)</f>
        <v>#ERROR!</v>
      </c>
      <c r="D524" s="1"/>
      <c r="E524" s="1"/>
      <c r="F524" s="1"/>
    </row>
    <row r="525" customFormat="false" ht="13.5" hidden="false" customHeight="true" outlineLevel="0" collapsed="false">
      <c r="A525" s="1" t="inlineStr">
        <f aca="false">TEXT(request!E525, 1)</f>
        <is>
          <t/>
        </is>
      </c>
      <c r="B525" s="1" t="inlineStr">
        <f aca="false">request!G525</f>
        <is>
          <t/>
        </is>
      </c>
      <c r="C525" s="1" t="str">
        <f aca="false">TEXT(#REF!!E525, 1)</f>
        <v>#ERROR!</v>
      </c>
      <c r="D525" s="1"/>
      <c r="E525" s="1"/>
      <c r="F525" s="1"/>
    </row>
    <row r="526" customFormat="false" ht="13.5" hidden="false" customHeight="true" outlineLevel="0" collapsed="false">
      <c r="A526" s="1" t="inlineStr">
        <f aca="false">TEXT(request!E526, 1)</f>
        <is>
          <t/>
        </is>
      </c>
      <c r="B526" s="1" t="inlineStr">
        <f aca="false">request!G526</f>
        <is>
          <t/>
        </is>
      </c>
      <c r="C526" s="1" t="str">
        <f aca="false">TEXT(#REF!!E526, 1)</f>
        <v>#ERROR!</v>
      </c>
      <c r="D526" s="1"/>
      <c r="E526" s="1"/>
      <c r="F526" s="1"/>
    </row>
    <row r="527" customFormat="false" ht="13.5" hidden="false" customHeight="true" outlineLevel="0" collapsed="false">
      <c r="A527" s="1" t="inlineStr">
        <f aca="false">TEXT(request!E527, 1)</f>
        <is>
          <t/>
        </is>
      </c>
      <c r="B527" s="1" t="inlineStr">
        <f aca="false">request!G527</f>
        <is>
          <t/>
        </is>
      </c>
      <c r="C527" s="1" t="str">
        <f aca="false">TEXT(#REF!!E527, 1)</f>
        <v>#ERROR!</v>
      </c>
      <c r="D527" s="1"/>
      <c r="E527" s="1"/>
      <c r="F527" s="1"/>
    </row>
    <row r="528" customFormat="false" ht="13.5" hidden="false" customHeight="true" outlineLevel="0" collapsed="false">
      <c r="A528" s="1" t="inlineStr">
        <f aca="false">TEXT(request!E528, 1)</f>
        <is>
          <t/>
        </is>
      </c>
      <c r="B528" s="1" t="inlineStr">
        <f aca="false">request!G528</f>
        <is>
          <t/>
        </is>
      </c>
      <c r="C528" s="1" t="str">
        <f aca="false">TEXT(#REF!!E528, 1)</f>
        <v>#ERROR!</v>
      </c>
      <c r="D528" s="1"/>
      <c r="E528" s="1"/>
      <c r="F528" s="1"/>
    </row>
    <row r="529" customFormat="false" ht="13.5" hidden="false" customHeight="true" outlineLevel="0" collapsed="false">
      <c r="A529" s="1" t="inlineStr">
        <f aca="false">TEXT(request!E529, 1)</f>
        <is>
          <t/>
        </is>
      </c>
      <c r="B529" s="1" t="inlineStr">
        <f aca="false">request!G529</f>
        <is>
          <t/>
        </is>
      </c>
      <c r="C529" s="1" t="str">
        <f aca="false">TEXT(#REF!!E529, 1)</f>
        <v>#ERROR!</v>
      </c>
      <c r="D529" s="1"/>
      <c r="E529" s="1"/>
      <c r="F529" s="1"/>
    </row>
    <row r="530" customFormat="false" ht="13.5" hidden="false" customHeight="true" outlineLevel="0" collapsed="false">
      <c r="A530" s="1" t="inlineStr">
        <f aca="false">TEXT(request!E530, 1)</f>
        <is>
          <t/>
        </is>
      </c>
      <c r="B530" s="1" t="inlineStr">
        <f aca="false">request!G530</f>
        <is>
          <t/>
        </is>
      </c>
      <c r="C530" s="1" t="str">
        <f aca="false">TEXT(#REF!!E530, 1)</f>
        <v>#ERROR!</v>
      </c>
      <c r="D530" s="1"/>
      <c r="E530" s="1"/>
      <c r="F530" s="1"/>
    </row>
    <row r="531" customFormat="false" ht="13.5" hidden="false" customHeight="true" outlineLevel="0" collapsed="false">
      <c r="A531" s="1" t="inlineStr">
        <f aca="false">TEXT(request!E531, 1)</f>
        <is>
          <t/>
        </is>
      </c>
      <c r="B531" s="1" t="inlineStr">
        <f aca="false">request!G531</f>
        <is>
          <t/>
        </is>
      </c>
      <c r="C531" s="1" t="str">
        <f aca="false">TEXT(#REF!!E531, 1)</f>
        <v>#ERROR!</v>
      </c>
      <c r="D531" s="1"/>
      <c r="E531" s="1"/>
      <c r="F531" s="1"/>
    </row>
    <row r="532" customFormat="false" ht="13.5" hidden="false" customHeight="true" outlineLevel="0" collapsed="false">
      <c r="A532" s="1" t="inlineStr">
        <f aca="false">TEXT(request!E532, 1)</f>
        <is>
          <t/>
        </is>
      </c>
      <c r="B532" s="1" t="inlineStr">
        <f aca="false">request!G532</f>
        <is>
          <t/>
        </is>
      </c>
      <c r="C532" s="1" t="str">
        <f aca="false">TEXT(#REF!!E532, 1)</f>
        <v>#ERROR!</v>
      </c>
      <c r="D532" s="1"/>
      <c r="E532" s="1"/>
      <c r="F532" s="1"/>
    </row>
    <row r="533" customFormat="false" ht="13.5" hidden="false" customHeight="true" outlineLevel="0" collapsed="false">
      <c r="A533" s="1" t="inlineStr">
        <f aca="false">TEXT(request!E533, 1)</f>
        <is>
          <t/>
        </is>
      </c>
      <c r="B533" s="1" t="inlineStr">
        <f aca="false">request!G533</f>
        <is>
          <t/>
        </is>
      </c>
      <c r="C533" s="1" t="str">
        <f aca="false">TEXT(#REF!!E533, 1)</f>
        <v>#ERROR!</v>
      </c>
      <c r="D533" s="1"/>
      <c r="E533" s="1"/>
      <c r="F533" s="1"/>
    </row>
    <row r="534" customFormat="false" ht="13.5" hidden="false" customHeight="true" outlineLevel="0" collapsed="false">
      <c r="A534" s="1" t="inlineStr">
        <f aca="false">TEXT(request!E534, 1)</f>
        <is>
          <t/>
        </is>
      </c>
      <c r="B534" s="1" t="inlineStr">
        <f aca="false">request!G534</f>
        <is>
          <t/>
        </is>
      </c>
      <c r="C534" s="1" t="str">
        <f aca="false">TEXT(#REF!!E534, 1)</f>
        <v>#ERROR!</v>
      </c>
      <c r="D534" s="1"/>
      <c r="E534" s="1"/>
      <c r="F534" s="1"/>
    </row>
    <row r="535" customFormat="false" ht="13.5" hidden="false" customHeight="true" outlineLevel="0" collapsed="false">
      <c r="A535" s="1" t="inlineStr">
        <f aca="false">TEXT(request!E535, 1)</f>
        <is>
          <t/>
        </is>
      </c>
      <c r="B535" s="1" t="inlineStr">
        <f aca="false">request!G535</f>
        <is>
          <t/>
        </is>
      </c>
      <c r="C535" s="1" t="str">
        <f aca="false">TEXT(#REF!!E535, 1)</f>
        <v>#ERROR!</v>
      </c>
      <c r="D535" s="1"/>
      <c r="E535" s="1"/>
      <c r="F535" s="1"/>
    </row>
    <row r="536" customFormat="false" ht="13.5" hidden="false" customHeight="true" outlineLevel="0" collapsed="false">
      <c r="A536" s="1" t="inlineStr">
        <f aca="false">TEXT(request!E536, 1)</f>
        <is>
          <t/>
        </is>
      </c>
      <c r="B536" s="1" t="inlineStr">
        <f aca="false">request!G536</f>
        <is>
          <t/>
        </is>
      </c>
      <c r="C536" s="1" t="str">
        <f aca="false">TEXT(#REF!!E536, 1)</f>
        <v>#ERROR!</v>
      </c>
      <c r="D536" s="1"/>
      <c r="E536" s="1"/>
      <c r="F536" s="1"/>
    </row>
    <row r="537" customFormat="false" ht="13.5" hidden="false" customHeight="true" outlineLevel="0" collapsed="false">
      <c r="A537" s="1" t="inlineStr">
        <f aca="false">TEXT(request!E537, 1)</f>
        <is>
          <t/>
        </is>
      </c>
      <c r="B537" s="1" t="inlineStr">
        <f aca="false">request!G537</f>
        <is>
          <t/>
        </is>
      </c>
      <c r="C537" s="1" t="str">
        <f aca="false">TEXT(#REF!!E537, 1)</f>
        <v>#ERROR!</v>
      </c>
      <c r="D537" s="1"/>
      <c r="E537" s="1"/>
      <c r="F537" s="1"/>
    </row>
    <row r="538" customFormat="false" ht="13.5" hidden="false" customHeight="true" outlineLevel="0" collapsed="false">
      <c r="A538" s="1" t="inlineStr">
        <f aca="false">TEXT(request!E538, 1)</f>
        <is>
          <t/>
        </is>
      </c>
      <c r="B538" s="1" t="inlineStr">
        <f aca="false">request!G538</f>
        <is>
          <t/>
        </is>
      </c>
      <c r="C538" s="1" t="str">
        <f aca="false">TEXT(#REF!!E538, 1)</f>
        <v>#ERROR!</v>
      </c>
      <c r="D538" s="1"/>
      <c r="E538" s="1"/>
      <c r="F538" s="1"/>
    </row>
    <row r="539" customFormat="false" ht="13.5" hidden="false" customHeight="true" outlineLevel="0" collapsed="false">
      <c r="A539" s="1" t="inlineStr">
        <f aca="false">TEXT(request!E539, 1)</f>
        <is>
          <t/>
        </is>
      </c>
      <c r="B539" s="1" t="inlineStr">
        <f aca="false">request!G539</f>
        <is>
          <t/>
        </is>
      </c>
      <c r="C539" s="1" t="str">
        <f aca="false">TEXT(#REF!!E539, 1)</f>
        <v>#ERROR!</v>
      </c>
      <c r="D539" s="1"/>
      <c r="E539" s="1"/>
      <c r="F539" s="1"/>
    </row>
    <row r="540" customFormat="false" ht="13.5" hidden="false" customHeight="true" outlineLevel="0" collapsed="false">
      <c r="A540" s="1" t="inlineStr">
        <f aca="false">TEXT(request!E540, 1)</f>
        <is>
          <t/>
        </is>
      </c>
      <c r="B540" s="1" t="inlineStr">
        <f aca="false">request!G540</f>
        <is>
          <t/>
        </is>
      </c>
      <c r="C540" s="1" t="str">
        <f aca="false">TEXT(#REF!!E540, 1)</f>
        <v>#ERROR!</v>
      </c>
      <c r="D540" s="1"/>
      <c r="E540" s="1"/>
      <c r="F540" s="1"/>
    </row>
    <row r="541" customFormat="false" ht="13.5" hidden="false" customHeight="true" outlineLevel="0" collapsed="false">
      <c r="A541" s="1" t="inlineStr">
        <f aca="false">TEXT(request!E541, 1)</f>
        <is>
          <t/>
        </is>
      </c>
      <c r="B541" s="1" t="inlineStr">
        <f aca="false">request!G541</f>
        <is>
          <t/>
        </is>
      </c>
      <c r="C541" s="1" t="str">
        <f aca="false">TEXT(#REF!!E541, 1)</f>
        <v>#ERROR!</v>
      </c>
      <c r="D541" s="1"/>
      <c r="E541" s="1"/>
      <c r="F541" s="1"/>
    </row>
    <row r="542" customFormat="false" ht="13.5" hidden="false" customHeight="true" outlineLevel="0" collapsed="false">
      <c r="A542" s="1" t="inlineStr">
        <f aca="false">TEXT(request!E542, 1)</f>
        <is>
          <t/>
        </is>
      </c>
      <c r="B542" s="1" t="inlineStr">
        <f aca="false">request!G542</f>
        <is>
          <t/>
        </is>
      </c>
      <c r="C542" s="1" t="str">
        <f aca="false">TEXT(#REF!!E542, 1)</f>
        <v>#ERROR!</v>
      </c>
      <c r="D542" s="1"/>
      <c r="E542" s="1"/>
      <c r="F542" s="1"/>
    </row>
    <row r="543" customFormat="false" ht="13.5" hidden="false" customHeight="true" outlineLevel="0" collapsed="false">
      <c r="A543" s="1" t="inlineStr">
        <f aca="false">TEXT(request!E543, 1)</f>
        <is>
          <t/>
        </is>
      </c>
      <c r="B543" s="1" t="inlineStr">
        <f aca="false">request!G543</f>
        <is>
          <t/>
        </is>
      </c>
      <c r="C543" s="1" t="str">
        <f aca="false">TEXT(#REF!!E543, 1)</f>
        <v>#ERROR!</v>
      </c>
      <c r="D543" s="1"/>
      <c r="E543" s="1"/>
      <c r="F543" s="1"/>
    </row>
    <row r="544" customFormat="false" ht="13.5" hidden="false" customHeight="true" outlineLevel="0" collapsed="false">
      <c r="A544" s="1" t="inlineStr">
        <f aca="false">TEXT(request!E544, 1)</f>
        <is>
          <t/>
        </is>
      </c>
      <c r="B544" s="1" t="inlineStr">
        <f aca="false">request!G544</f>
        <is>
          <t/>
        </is>
      </c>
      <c r="C544" s="1" t="str">
        <f aca="false">TEXT(#REF!!E544, 1)</f>
        <v>#ERROR!</v>
      </c>
      <c r="D544" s="1"/>
      <c r="E544" s="1"/>
      <c r="F544" s="1"/>
    </row>
    <row r="545" customFormat="false" ht="13.5" hidden="false" customHeight="true" outlineLevel="0" collapsed="false">
      <c r="A545" s="1" t="inlineStr">
        <f aca="false">TEXT(request!E545, 1)</f>
        <is>
          <t/>
        </is>
      </c>
      <c r="B545" s="1" t="inlineStr">
        <f aca="false">request!G545</f>
        <is>
          <t/>
        </is>
      </c>
      <c r="C545" s="1" t="str">
        <f aca="false">TEXT(#REF!!E545, 1)</f>
        <v>#ERROR!</v>
      </c>
      <c r="D545" s="1"/>
      <c r="E545" s="1"/>
      <c r="F545" s="1"/>
    </row>
    <row r="546" customFormat="false" ht="13.5" hidden="false" customHeight="true" outlineLevel="0" collapsed="false">
      <c r="A546" s="1" t="inlineStr">
        <f aca="false">TEXT(request!E546, 1)</f>
        <is>
          <t/>
        </is>
      </c>
      <c r="B546" s="1" t="inlineStr">
        <f aca="false">request!G546</f>
        <is>
          <t/>
        </is>
      </c>
      <c r="C546" s="1" t="str">
        <f aca="false">TEXT(#REF!!E546, 1)</f>
        <v>#ERROR!</v>
      </c>
      <c r="D546" s="1"/>
      <c r="E546" s="1"/>
      <c r="F546" s="1"/>
    </row>
    <row r="547" customFormat="false" ht="13.5" hidden="false" customHeight="true" outlineLevel="0" collapsed="false">
      <c r="A547" s="1" t="inlineStr">
        <f aca="false">TEXT(request!E547, 1)</f>
        <is>
          <t/>
        </is>
      </c>
      <c r="B547" s="1" t="inlineStr">
        <f aca="false">request!G547</f>
        <is>
          <t/>
        </is>
      </c>
      <c r="C547" s="1" t="str">
        <f aca="false">TEXT(#REF!!E547, 1)</f>
        <v>#ERROR!</v>
      </c>
      <c r="D547" s="1"/>
      <c r="E547" s="1"/>
      <c r="F547" s="1"/>
    </row>
    <row r="548" customFormat="false" ht="13.5" hidden="false" customHeight="true" outlineLevel="0" collapsed="false">
      <c r="A548" s="1" t="inlineStr">
        <f aca="false">TEXT(request!E548, 1)</f>
        <is>
          <t/>
        </is>
      </c>
      <c r="B548" s="1" t="inlineStr">
        <f aca="false">request!G548</f>
        <is>
          <t/>
        </is>
      </c>
      <c r="C548" s="1" t="str">
        <f aca="false">TEXT(#REF!!E548, 1)</f>
        <v>#ERROR!</v>
      </c>
      <c r="D548" s="1"/>
      <c r="E548" s="1"/>
      <c r="F548" s="1"/>
    </row>
    <row r="549" customFormat="false" ht="13.5" hidden="false" customHeight="true" outlineLevel="0" collapsed="false">
      <c r="A549" s="1" t="inlineStr">
        <f aca="false">TEXT(request!E549, 1)</f>
        <is>
          <t/>
        </is>
      </c>
      <c r="B549" s="1" t="inlineStr">
        <f aca="false">request!G549</f>
        <is>
          <t/>
        </is>
      </c>
      <c r="C549" s="1" t="str">
        <f aca="false">TEXT(#REF!!E549, 1)</f>
        <v>#ERROR!</v>
      </c>
      <c r="D549" s="1"/>
      <c r="E549" s="1"/>
      <c r="F549" s="1"/>
    </row>
    <row r="550" customFormat="false" ht="13.5" hidden="false" customHeight="true" outlineLevel="0" collapsed="false">
      <c r="A550" s="1" t="inlineStr">
        <f aca="false">TEXT(request!E550, 1)</f>
        <is>
          <t/>
        </is>
      </c>
      <c r="B550" s="1" t="inlineStr">
        <f aca="false">request!G550</f>
        <is>
          <t/>
        </is>
      </c>
      <c r="C550" s="1" t="str">
        <f aca="false">TEXT(#REF!!E550, 1)</f>
        <v>#ERROR!</v>
      </c>
      <c r="D550" s="1"/>
      <c r="E550" s="1"/>
      <c r="F550" s="1"/>
    </row>
    <row r="551" customFormat="false" ht="13.5" hidden="false" customHeight="true" outlineLevel="0" collapsed="false">
      <c r="A551" s="1" t="inlineStr">
        <f aca="false">TEXT(request!E551, 1)</f>
        <is>
          <t/>
        </is>
      </c>
      <c r="B551" s="1" t="inlineStr">
        <f aca="false">request!G551</f>
        <is>
          <t/>
        </is>
      </c>
      <c r="C551" s="1" t="str">
        <f aca="false">TEXT(#REF!!E551, 1)</f>
        <v>#ERROR!</v>
      </c>
      <c r="D551" s="1"/>
      <c r="E551" s="1"/>
      <c r="F551" s="1"/>
    </row>
    <row r="552" customFormat="false" ht="13.5" hidden="false" customHeight="true" outlineLevel="0" collapsed="false">
      <c r="A552" s="1" t="inlineStr">
        <f aca="false">TEXT(request!E552, 1)</f>
        <is>
          <t/>
        </is>
      </c>
      <c r="B552" s="1" t="inlineStr">
        <f aca="false">request!G552</f>
        <is>
          <t/>
        </is>
      </c>
      <c r="C552" s="1" t="str">
        <f aca="false">TEXT(#REF!!E552, 1)</f>
        <v>#ERROR!</v>
      </c>
      <c r="D552" s="1"/>
      <c r="E552" s="1"/>
      <c r="F552" s="1"/>
    </row>
    <row r="553" customFormat="false" ht="13.5" hidden="false" customHeight="true" outlineLevel="0" collapsed="false">
      <c r="A553" s="1" t="inlineStr">
        <f aca="false">TEXT(request!E553, 1)</f>
        <is>
          <t/>
        </is>
      </c>
      <c r="B553" s="1" t="inlineStr">
        <f aca="false">request!G553</f>
        <is>
          <t/>
        </is>
      </c>
      <c r="C553" s="1" t="str">
        <f aca="false">TEXT(#REF!!E553, 1)</f>
        <v>#ERROR!</v>
      </c>
      <c r="D553" s="1"/>
      <c r="E553" s="1"/>
      <c r="F553" s="1"/>
    </row>
    <row r="554" customFormat="false" ht="13.5" hidden="false" customHeight="true" outlineLevel="0" collapsed="false">
      <c r="A554" s="1" t="inlineStr">
        <f aca="false">TEXT(request!E554, 1)</f>
        <is>
          <t/>
        </is>
      </c>
      <c r="B554" s="1" t="inlineStr">
        <f aca="false">request!G554</f>
        <is>
          <t/>
        </is>
      </c>
      <c r="C554" s="1" t="str">
        <f aca="false">TEXT(#REF!!E554, 1)</f>
        <v>#ERROR!</v>
      </c>
      <c r="D554" s="1"/>
      <c r="E554" s="1"/>
      <c r="F554" s="1"/>
    </row>
    <row r="555" customFormat="false" ht="13.5" hidden="false" customHeight="true" outlineLevel="0" collapsed="false">
      <c r="A555" s="1" t="inlineStr">
        <f aca="false">TEXT(request!E555, 1)</f>
        <is>
          <t/>
        </is>
      </c>
      <c r="B555" s="1" t="inlineStr">
        <f aca="false">request!G555</f>
        <is>
          <t/>
        </is>
      </c>
      <c r="C555" s="1" t="str">
        <f aca="false">TEXT(#REF!!E555, 1)</f>
        <v>#ERROR!</v>
      </c>
      <c r="D555" s="1"/>
      <c r="E555" s="1"/>
      <c r="F555" s="1"/>
    </row>
    <row r="556" customFormat="false" ht="13.5" hidden="false" customHeight="true" outlineLevel="0" collapsed="false">
      <c r="A556" s="1" t="inlineStr">
        <f aca="false">TEXT(request!E556, 1)</f>
        <is>
          <t/>
        </is>
      </c>
      <c r="B556" s="1" t="inlineStr">
        <f aca="false">request!G556</f>
        <is>
          <t/>
        </is>
      </c>
      <c r="C556" s="1" t="str">
        <f aca="false">TEXT(#REF!!E556, 1)</f>
        <v>#ERROR!</v>
      </c>
      <c r="D556" s="1"/>
      <c r="E556" s="1"/>
      <c r="F556" s="1"/>
    </row>
    <row r="557" customFormat="false" ht="13.5" hidden="false" customHeight="true" outlineLevel="0" collapsed="false">
      <c r="A557" s="1" t="inlineStr">
        <f aca="false">TEXT(request!E557, 1)</f>
        <is>
          <t/>
        </is>
      </c>
      <c r="B557" s="1" t="inlineStr">
        <f aca="false">request!G557</f>
        <is>
          <t/>
        </is>
      </c>
      <c r="C557" s="1" t="str">
        <f aca="false">TEXT(#REF!!E557, 1)</f>
        <v>#ERROR!</v>
      </c>
      <c r="D557" s="1"/>
      <c r="E557" s="1"/>
      <c r="F557" s="1"/>
    </row>
    <row r="558" customFormat="false" ht="13.5" hidden="false" customHeight="true" outlineLevel="0" collapsed="false">
      <c r="A558" s="1" t="inlineStr">
        <f aca="false">TEXT(request!E558, 1)</f>
        <is>
          <t/>
        </is>
      </c>
      <c r="B558" s="1" t="inlineStr">
        <f aca="false">request!G558</f>
        <is>
          <t/>
        </is>
      </c>
      <c r="C558" s="1" t="str">
        <f aca="false">TEXT(#REF!!E558, 1)</f>
        <v>#ERROR!</v>
      </c>
      <c r="D558" s="1"/>
      <c r="E558" s="1"/>
      <c r="F558" s="1"/>
    </row>
    <row r="559" customFormat="false" ht="13.5" hidden="false" customHeight="true" outlineLevel="0" collapsed="false">
      <c r="A559" s="1" t="inlineStr">
        <f aca="false">TEXT(request!E559, 1)</f>
        <is>
          <t/>
        </is>
      </c>
      <c r="B559" s="1" t="inlineStr">
        <f aca="false">request!G559</f>
        <is>
          <t/>
        </is>
      </c>
      <c r="C559" s="1" t="str">
        <f aca="false">TEXT(#REF!!E559, 1)</f>
        <v>#ERROR!</v>
      </c>
      <c r="D559" s="1"/>
      <c r="E559" s="1"/>
      <c r="F559" s="1"/>
    </row>
    <row r="560" customFormat="false" ht="13.5" hidden="false" customHeight="true" outlineLevel="0" collapsed="false">
      <c r="A560" s="1" t="inlineStr">
        <f aca="false">TEXT(request!E560, 1)</f>
        <is>
          <t/>
        </is>
      </c>
      <c r="B560" s="1" t="inlineStr">
        <f aca="false">request!G560</f>
        <is>
          <t/>
        </is>
      </c>
      <c r="C560" s="1" t="str">
        <f aca="false">TEXT(#REF!!E560, 1)</f>
        <v>#ERROR!</v>
      </c>
      <c r="D560" s="1"/>
      <c r="E560" s="1"/>
      <c r="F560" s="1"/>
    </row>
    <row r="561" customFormat="false" ht="13.5" hidden="false" customHeight="true" outlineLevel="0" collapsed="false">
      <c r="A561" s="1" t="inlineStr">
        <f aca="false">TEXT(request!E561, 1)</f>
        <is>
          <t/>
        </is>
      </c>
      <c r="B561" s="1" t="inlineStr">
        <f aca="false">request!G561</f>
        <is>
          <t/>
        </is>
      </c>
      <c r="C561" s="1" t="str">
        <f aca="false">TEXT(#REF!!E561, 1)</f>
        <v>#ERROR!</v>
      </c>
      <c r="D561" s="1"/>
      <c r="E561" s="1"/>
      <c r="F561" s="1"/>
    </row>
    <row r="562" customFormat="false" ht="13.5" hidden="false" customHeight="true" outlineLevel="0" collapsed="false">
      <c r="A562" s="1" t="inlineStr">
        <f aca="false">TEXT(request!E562, 1)</f>
        <is>
          <t/>
        </is>
      </c>
      <c r="B562" s="1" t="inlineStr">
        <f aca="false">request!G562</f>
        <is>
          <t/>
        </is>
      </c>
      <c r="C562" s="1" t="str">
        <f aca="false">TEXT(#REF!!E562, 1)</f>
        <v>#ERROR!</v>
      </c>
      <c r="D562" s="1"/>
      <c r="E562" s="1"/>
      <c r="F562" s="1"/>
    </row>
    <row r="563" customFormat="false" ht="13.5" hidden="false" customHeight="true" outlineLevel="0" collapsed="false">
      <c r="A563" s="1" t="inlineStr">
        <f aca="false">TEXT(request!E563, 1)</f>
        <is>
          <t/>
        </is>
      </c>
      <c r="B563" s="1" t="inlineStr">
        <f aca="false">request!G563</f>
        <is>
          <t/>
        </is>
      </c>
      <c r="C563" s="1" t="str">
        <f aca="false">TEXT(#REF!!E563, 1)</f>
        <v>#ERROR!</v>
      </c>
      <c r="D563" s="1"/>
      <c r="E563" s="1"/>
      <c r="F563" s="1"/>
    </row>
    <row r="564" customFormat="false" ht="13.5" hidden="false" customHeight="true" outlineLevel="0" collapsed="false">
      <c r="A564" s="1" t="inlineStr">
        <f aca="false">TEXT(request!E564, 1)</f>
        <is>
          <t/>
        </is>
      </c>
      <c r="B564" s="1" t="inlineStr">
        <f aca="false">request!G564</f>
        <is>
          <t/>
        </is>
      </c>
      <c r="C564" s="1" t="str">
        <f aca="false">TEXT(#REF!!E564, 1)</f>
        <v>#ERROR!</v>
      </c>
      <c r="D564" s="1"/>
      <c r="E564" s="1"/>
      <c r="F564" s="1"/>
    </row>
    <row r="565" customFormat="false" ht="13.5" hidden="false" customHeight="true" outlineLevel="0" collapsed="false">
      <c r="A565" s="1" t="inlineStr">
        <f aca="false">TEXT(request!E565, 1)</f>
        <is>
          <t/>
        </is>
      </c>
      <c r="B565" s="1" t="inlineStr">
        <f aca="false">request!G565</f>
        <is>
          <t/>
        </is>
      </c>
      <c r="C565" s="1" t="str">
        <f aca="false">TEXT(#REF!!E565, 1)</f>
        <v>#ERROR!</v>
      </c>
      <c r="D565" s="1"/>
      <c r="E565" s="1"/>
      <c r="F565" s="1"/>
    </row>
    <row r="566" customFormat="false" ht="13.5" hidden="false" customHeight="true" outlineLevel="0" collapsed="false">
      <c r="A566" s="1" t="inlineStr">
        <f aca="false">TEXT(request!E566, 1)</f>
        <is>
          <t/>
        </is>
      </c>
      <c r="B566" s="1" t="inlineStr">
        <f aca="false">request!G566</f>
        <is>
          <t/>
        </is>
      </c>
      <c r="C566" s="1" t="str">
        <f aca="false">TEXT(#REF!!E566, 1)</f>
        <v>#ERROR!</v>
      </c>
      <c r="D566" s="1"/>
      <c r="E566" s="1"/>
      <c r="F566" s="1"/>
    </row>
    <row r="567" customFormat="false" ht="13.5" hidden="false" customHeight="true" outlineLevel="0" collapsed="false">
      <c r="A567" s="1" t="inlineStr">
        <f aca="false">TEXT(request!E567, 1)</f>
        <is>
          <t/>
        </is>
      </c>
      <c r="B567" s="1" t="inlineStr">
        <f aca="false">request!G567</f>
        <is>
          <t/>
        </is>
      </c>
      <c r="C567" s="1" t="str">
        <f aca="false">TEXT(#REF!!E567, 1)</f>
        <v>#ERROR!</v>
      </c>
      <c r="D567" s="1"/>
      <c r="E567" s="1"/>
      <c r="F567" s="1"/>
    </row>
    <row r="568" customFormat="false" ht="13.5" hidden="false" customHeight="true" outlineLevel="0" collapsed="false">
      <c r="A568" s="1" t="inlineStr">
        <f aca="false">TEXT(request!E568, 1)</f>
        <is>
          <t/>
        </is>
      </c>
      <c r="B568" s="1" t="inlineStr">
        <f aca="false">request!G568</f>
        <is>
          <t/>
        </is>
      </c>
      <c r="C568" s="1" t="str">
        <f aca="false">TEXT(#REF!!E568, 1)</f>
        <v>#ERROR!</v>
      </c>
      <c r="D568" s="1"/>
      <c r="E568" s="1"/>
      <c r="F568" s="1"/>
    </row>
    <row r="569" customFormat="false" ht="13.5" hidden="false" customHeight="true" outlineLevel="0" collapsed="false">
      <c r="A569" s="1" t="inlineStr">
        <f aca="false">TEXT(request!E569, 1)</f>
        <is>
          <t/>
        </is>
      </c>
      <c r="B569" s="1" t="inlineStr">
        <f aca="false">request!G569</f>
        <is>
          <t/>
        </is>
      </c>
      <c r="C569" s="1" t="str">
        <f aca="false">TEXT(#REF!!E569, 1)</f>
        <v>#ERROR!</v>
      </c>
      <c r="D569" s="1"/>
      <c r="E569" s="1"/>
      <c r="F569" s="1"/>
    </row>
    <row r="570" customFormat="false" ht="13.5" hidden="false" customHeight="true" outlineLevel="0" collapsed="false">
      <c r="A570" s="1" t="inlineStr">
        <f aca="false">TEXT(request!E570, 1)</f>
        <is>
          <t/>
        </is>
      </c>
      <c r="B570" s="1" t="inlineStr">
        <f aca="false">request!G570</f>
        <is>
          <t/>
        </is>
      </c>
      <c r="C570" s="1" t="str">
        <f aca="false">TEXT(#REF!!E570, 1)</f>
        <v>#ERROR!</v>
      </c>
      <c r="D570" s="1"/>
      <c r="E570" s="1"/>
      <c r="F570" s="1"/>
    </row>
    <row r="571" customFormat="false" ht="13.5" hidden="false" customHeight="true" outlineLevel="0" collapsed="false">
      <c r="A571" s="1" t="inlineStr">
        <f aca="false">TEXT(request!E571, 1)</f>
        <is>
          <t/>
        </is>
      </c>
      <c r="B571" s="1" t="inlineStr">
        <f aca="false">request!G571</f>
        <is>
          <t/>
        </is>
      </c>
      <c r="C571" s="1" t="str">
        <f aca="false">TEXT(#REF!!E571, 1)</f>
        <v>#ERROR!</v>
      </c>
      <c r="D571" s="1"/>
      <c r="E571" s="1"/>
      <c r="F571" s="1"/>
    </row>
    <row r="572" customFormat="false" ht="13.5" hidden="false" customHeight="true" outlineLevel="0" collapsed="false">
      <c r="A572" s="1" t="inlineStr">
        <f aca="false">TEXT(request!E572, 1)</f>
        <is>
          <t/>
        </is>
      </c>
      <c r="B572" s="1" t="inlineStr">
        <f aca="false">request!G572</f>
        <is>
          <t/>
        </is>
      </c>
      <c r="C572" s="1" t="str">
        <f aca="false">TEXT(#REF!!E572, 1)</f>
        <v>#ERROR!</v>
      </c>
      <c r="D572" s="1"/>
      <c r="E572" s="1"/>
      <c r="F572" s="1"/>
    </row>
    <row r="573" customFormat="false" ht="13.5" hidden="false" customHeight="true" outlineLevel="0" collapsed="false">
      <c r="A573" s="1" t="inlineStr">
        <f aca="false">TEXT(request!E573, 1)</f>
        <is>
          <t/>
        </is>
      </c>
      <c r="B573" s="1" t="inlineStr">
        <f aca="false">request!G573</f>
        <is>
          <t/>
        </is>
      </c>
      <c r="C573" s="1" t="str">
        <f aca="false">TEXT(#REF!!E573, 1)</f>
        <v>#ERROR!</v>
      </c>
      <c r="D573" s="1"/>
      <c r="E573" s="1"/>
      <c r="F573" s="1"/>
    </row>
    <row r="574" customFormat="false" ht="13.5" hidden="false" customHeight="true" outlineLevel="0" collapsed="false">
      <c r="A574" s="1" t="inlineStr">
        <f aca="false">TEXT(request!E574, 1)</f>
        <is>
          <t/>
        </is>
      </c>
      <c r="B574" s="1" t="inlineStr">
        <f aca="false">request!G574</f>
        <is>
          <t/>
        </is>
      </c>
      <c r="C574" s="1" t="str">
        <f aca="false">TEXT(#REF!!E574, 1)</f>
        <v>#ERROR!</v>
      </c>
      <c r="D574" s="1"/>
      <c r="E574" s="1"/>
      <c r="F574" s="1"/>
    </row>
    <row r="575" customFormat="false" ht="13.5" hidden="false" customHeight="true" outlineLevel="0" collapsed="false">
      <c r="A575" s="1" t="inlineStr">
        <f aca="false">TEXT(request!E575, 1)</f>
        <is>
          <t/>
        </is>
      </c>
      <c r="B575" s="1" t="inlineStr">
        <f aca="false">request!G575</f>
        <is>
          <t/>
        </is>
      </c>
      <c r="C575" s="1" t="str">
        <f aca="false">TEXT(#REF!!E575, 1)</f>
        <v>#ERROR!</v>
      </c>
      <c r="D575" s="1"/>
      <c r="E575" s="1"/>
      <c r="F575" s="1"/>
    </row>
    <row r="576" customFormat="false" ht="13.5" hidden="false" customHeight="true" outlineLevel="0" collapsed="false">
      <c r="A576" s="1" t="inlineStr">
        <f aca="false">TEXT(request!E576, 1)</f>
        <is>
          <t/>
        </is>
      </c>
      <c r="B576" s="1" t="inlineStr">
        <f aca="false">request!G576</f>
        <is>
          <t/>
        </is>
      </c>
      <c r="C576" s="1" t="str">
        <f aca="false">TEXT(#REF!!E576, 1)</f>
        <v>#ERROR!</v>
      </c>
      <c r="D576" s="1"/>
      <c r="E576" s="1"/>
      <c r="F576" s="1"/>
    </row>
    <row r="577" customFormat="false" ht="13.5" hidden="false" customHeight="true" outlineLevel="0" collapsed="false">
      <c r="A577" s="1" t="inlineStr">
        <f aca="false">TEXT(request!E577, 1)</f>
        <is>
          <t/>
        </is>
      </c>
      <c r="B577" s="1" t="inlineStr">
        <f aca="false">request!G577</f>
        <is>
          <t/>
        </is>
      </c>
      <c r="C577" s="1" t="str">
        <f aca="false">TEXT(#REF!!E577, 1)</f>
        <v>#ERROR!</v>
      </c>
      <c r="D577" s="1"/>
      <c r="E577" s="1"/>
      <c r="F577" s="1"/>
    </row>
    <row r="578" customFormat="false" ht="13.5" hidden="false" customHeight="true" outlineLevel="0" collapsed="false">
      <c r="A578" s="1" t="inlineStr">
        <f aca="false">TEXT(request!E578, 1)</f>
        <is>
          <t/>
        </is>
      </c>
      <c r="B578" s="1" t="inlineStr">
        <f aca="false">request!G578</f>
        <is>
          <t/>
        </is>
      </c>
      <c r="C578" s="1" t="str">
        <f aca="false">TEXT(#REF!!E578, 1)</f>
        <v>#ERROR!</v>
      </c>
      <c r="D578" s="1"/>
      <c r="E578" s="1"/>
      <c r="F578" s="1"/>
    </row>
    <row r="579" customFormat="false" ht="13.5" hidden="false" customHeight="true" outlineLevel="0" collapsed="false">
      <c r="A579" s="1" t="inlineStr">
        <f aca="false">TEXT(request!E579, 1)</f>
        <is>
          <t/>
        </is>
      </c>
      <c r="B579" s="1" t="inlineStr">
        <f aca="false">request!G579</f>
        <is>
          <t/>
        </is>
      </c>
      <c r="C579" s="1" t="str">
        <f aca="false">TEXT(#REF!!E579, 1)</f>
        <v>#ERROR!</v>
      </c>
      <c r="D579" s="1"/>
      <c r="E579" s="1"/>
      <c r="F579" s="1"/>
    </row>
    <row r="580" customFormat="false" ht="13.5" hidden="false" customHeight="true" outlineLevel="0" collapsed="false">
      <c r="A580" s="1" t="inlineStr">
        <f aca="false">TEXT(request!E580, 1)</f>
        <is>
          <t/>
        </is>
      </c>
      <c r="B580" s="1" t="inlineStr">
        <f aca="false">request!G580</f>
        <is>
          <t/>
        </is>
      </c>
      <c r="C580" s="1" t="str">
        <f aca="false">TEXT(#REF!!E580, 1)</f>
        <v>#ERROR!</v>
      </c>
      <c r="D580" s="1"/>
      <c r="E580" s="1"/>
      <c r="F580" s="1"/>
    </row>
    <row r="581" customFormat="false" ht="13.5" hidden="false" customHeight="true" outlineLevel="0" collapsed="false">
      <c r="A581" s="1" t="inlineStr">
        <f aca="false">TEXT(request!E581, 1)</f>
        <is>
          <t/>
        </is>
      </c>
      <c r="B581" s="1" t="inlineStr">
        <f aca="false">request!G581</f>
        <is>
          <t/>
        </is>
      </c>
      <c r="C581" s="1" t="str">
        <f aca="false">TEXT(#REF!!E581, 1)</f>
        <v>#ERROR!</v>
      </c>
      <c r="D581" s="1"/>
      <c r="E581" s="1"/>
      <c r="F581" s="1"/>
    </row>
    <row r="582" customFormat="false" ht="13.5" hidden="false" customHeight="true" outlineLevel="0" collapsed="false">
      <c r="A582" s="1" t="inlineStr">
        <f aca="false">TEXT(request!E582, 1)</f>
        <is>
          <t/>
        </is>
      </c>
      <c r="B582" s="1" t="inlineStr">
        <f aca="false">request!G582</f>
        <is>
          <t/>
        </is>
      </c>
      <c r="C582" s="1" t="str">
        <f aca="false">TEXT(#REF!!E582, 1)</f>
        <v>#ERROR!</v>
      </c>
      <c r="D582" s="1"/>
      <c r="E582" s="1"/>
      <c r="F582" s="1"/>
    </row>
    <row r="583" customFormat="false" ht="13.5" hidden="false" customHeight="true" outlineLevel="0" collapsed="false">
      <c r="A583" s="1" t="inlineStr">
        <f aca="false">TEXT(request!E583, 1)</f>
        <is>
          <t/>
        </is>
      </c>
      <c r="B583" s="1" t="inlineStr">
        <f aca="false">request!G583</f>
        <is>
          <t/>
        </is>
      </c>
      <c r="C583" s="1" t="str">
        <f aca="false">TEXT(#REF!!E583, 1)</f>
        <v>#ERROR!</v>
      </c>
      <c r="D583" s="1"/>
      <c r="E583" s="1"/>
      <c r="F583" s="1"/>
    </row>
    <row r="584" customFormat="false" ht="13.5" hidden="false" customHeight="true" outlineLevel="0" collapsed="false">
      <c r="A584" s="1" t="inlineStr">
        <f aca="false">TEXT(request!E584, 1)</f>
        <is>
          <t/>
        </is>
      </c>
      <c r="B584" s="1" t="inlineStr">
        <f aca="false">request!G584</f>
        <is>
          <t/>
        </is>
      </c>
      <c r="C584" s="1" t="str">
        <f aca="false">TEXT(#REF!!E584, 1)</f>
        <v>#ERROR!</v>
      </c>
      <c r="D584" s="1"/>
      <c r="E584" s="1"/>
      <c r="F58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JU55"/>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5" activeCellId="0" sqref="E5"/>
    </sheetView>
  </sheetViews>
  <sheetFormatPr defaultRowHeight="15.75"/>
  <cols>
    <col collapsed="false" hidden="false" max="1" min="1" style="0" width="13.8571428571429"/>
    <col collapsed="false" hidden="false" max="2" min="2" style="0" width="49.5714285714286"/>
    <col collapsed="false" hidden="false" max="3" min="3" style="0" width="27.9948979591837"/>
    <col collapsed="false" hidden="false" max="4" min="4" style="0" width="10.7091836734694"/>
    <col collapsed="false" hidden="false" max="5" min="5" style="0" width="23.7142857142857"/>
    <col collapsed="false" hidden="false" max="6" min="6" style="0" width="59.5663265306122"/>
    <col collapsed="false" hidden="false" max="7" min="7" style="0" width="22.7040816326531"/>
    <col collapsed="false" hidden="false" max="8" min="8" style="0" width="42.4336734693878"/>
    <col collapsed="false" hidden="false" max="9" min="9" style="0" width="59.5663265306122"/>
    <col collapsed="false" hidden="false" max="10" min="10" style="0" width="9.5765306122449"/>
    <col collapsed="false" hidden="false" max="12" min="11" style="0" width="59.5663265306122"/>
    <col collapsed="false" hidden="false" max="13" min="13" style="0" width="130.709183673469"/>
    <col collapsed="false" hidden="false" max="14" min="14" style="0" width="146.571428571429"/>
    <col collapsed="false" hidden="false" max="18" min="15" style="0" width="59.5663265306122"/>
    <col collapsed="false" hidden="false" max="19" min="19" style="0" width="15.5714285714286"/>
    <col collapsed="false" hidden="false" max="20" min="20" style="0" width="36.7091836734694"/>
    <col collapsed="false" hidden="false" max="21" min="21" style="0" width="44.1428571428571"/>
    <col collapsed="false" hidden="false" max="22" min="22" style="0" width="36.7091836734694"/>
    <col collapsed="false" hidden="false" max="23" min="23" style="0" width="42.7091836734694"/>
    <col collapsed="false" hidden="false" max="24" min="24" style="0" width="40.2908163265306"/>
    <col collapsed="false" hidden="false" max="25" min="25" style="0" width="13.4285714285714"/>
    <col collapsed="false" hidden="false" max="27" min="26" style="0" width="12.7091836734694"/>
    <col collapsed="false" hidden="false" max="28" min="28" style="0" width="14.2908163265306"/>
    <col collapsed="false" hidden="false" max="29" min="29" style="0" width="13.0051020408163"/>
    <col collapsed="false" hidden="false" max="30" min="30" style="0" width="95.4285714285714"/>
    <col collapsed="false" hidden="false" max="31" min="31" style="0" width="73.7040816326531"/>
    <col collapsed="false" hidden="false" max="32" min="32" style="0" width="85.5765306122449"/>
    <col collapsed="false" hidden="false" max="33" min="33" style="0" width="11.4285714285714"/>
    <col collapsed="false" hidden="false" max="34" min="34" style="0" width="13.4285714285714"/>
    <col collapsed="false" hidden="false" max="35" min="35" style="0" width="17.8622448979592"/>
    <col collapsed="false" hidden="false" max="36" min="36" style="0" width="12.1377551020408"/>
    <col collapsed="false" hidden="false" max="37" min="37" style="0" width="8"/>
    <col collapsed="false" hidden="false" max="39" min="38" style="0" width="10"/>
    <col collapsed="false" hidden="false" max="40" min="40" style="0" width="10.1326530612245"/>
    <col collapsed="false" hidden="false" max="41" min="41" style="0" width="6.29081632653061"/>
    <col collapsed="false" hidden="false" max="43" min="42" style="0" width="8"/>
    <col collapsed="false" hidden="false" max="44" min="44" style="0" width="6.00510204081633"/>
    <col collapsed="false" hidden="false" max="46" min="45" style="0" width="5.85714285714286"/>
    <col collapsed="false" hidden="false" max="47" min="47" style="0" width="65.2908163265306"/>
    <col collapsed="false" hidden="false" max="49" min="48" style="0" width="6.13775510204082"/>
    <col collapsed="false" hidden="false" max="51" min="50" style="0" width="5.70408163265306"/>
    <col collapsed="false" hidden="false" max="52" min="52" style="0" width="10.4285714285714"/>
    <col collapsed="false" hidden="false" max="53" min="53" style="0" width="5.85714285714286"/>
    <col collapsed="false" hidden="false" max="54" min="54" style="0" width="6.13775510204082"/>
    <col collapsed="false" hidden="false" max="55" min="55" style="0" width="6.00510204081633"/>
    <col collapsed="false" hidden="false" max="57" min="56" style="0" width="6.13775510204082"/>
    <col collapsed="false" hidden="false" max="59" min="58" style="0" width="5.70408163265306"/>
    <col collapsed="false" hidden="false" max="61" min="60" style="0" width="5.85714285714286"/>
    <col collapsed="false" hidden="false" max="62" min="62" style="0" width="8.13775510204082"/>
    <col collapsed="false" hidden="false" max="63" min="63" style="0" width="44.8622448979592"/>
    <col collapsed="false" hidden="false" max="64" min="64" style="0" width="6.13775510204082"/>
    <col collapsed="false" hidden="false" max="65" min="65" style="0" width="12.5714285714286"/>
    <col collapsed="false" hidden="false" max="67" min="66" style="0" width="5.70408163265306"/>
    <col collapsed="false" hidden="false" max="69" min="68" style="0" width="5.85714285714286"/>
    <col collapsed="false" hidden="false" max="70" min="70" style="0" width="6.00510204081633"/>
    <col collapsed="false" hidden="false" max="71" min="71" style="0" width="5.70408163265306"/>
    <col collapsed="false" hidden="false" max="72" min="72" style="0" width="12.5714285714286"/>
    <col collapsed="false" hidden="false" max="73" min="73" style="0" width="6.13775510204082"/>
    <col collapsed="false" hidden="false" max="74" min="74" style="0" width="6.00510204081633"/>
    <col collapsed="false" hidden="false" max="75" min="75" style="0" width="5.70408163265306"/>
    <col collapsed="false" hidden="false" max="76" min="76" style="0" width="6.00510204081633"/>
    <col collapsed="false" hidden="false" max="77" min="77" style="0" width="5.85714285714286"/>
    <col collapsed="false" hidden="false" max="78" min="78" style="0" width="4.86224489795918"/>
    <col collapsed="false" hidden="false" max="79" min="79" style="0" width="46.8622448979592"/>
    <col collapsed="false" hidden="false" max="80" min="80" style="0" width="6.00510204081633"/>
    <col collapsed="false" hidden="false" max="81" min="81" style="0" width="6.13775510204082"/>
    <col collapsed="false" hidden="false" max="82" min="82" style="0" width="6.00510204081633"/>
    <col collapsed="false" hidden="false" max="83" min="83" style="0" width="5.70408163265306"/>
    <col collapsed="false" hidden="false" max="84" min="84" style="0" width="6.13775510204082"/>
    <col collapsed="false" hidden="false" max="85" min="85" style="0" width="5.85714285714286"/>
    <col collapsed="false" hidden="false" max="86" min="86" style="0" width="5.70408163265306"/>
    <col collapsed="false" hidden="false" max="87" min="87" style="0" width="80.4285714285714"/>
    <col collapsed="false" hidden="false" max="88" min="88" style="0" width="6.00510204081633"/>
    <col collapsed="false" hidden="false" max="89" min="89" style="0" width="6.13775510204082"/>
    <col collapsed="false" hidden="false" max="92" min="90" style="0" width="5.70408163265306"/>
    <col collapsed="false" hidden="false" max="93" min="93" style="0" width="5.85714285714286"/>
    <col collapsed="false" hidden="false" max="95" min="94" style="0" width="6.13775510204082"/>
    <col collapsed="false" hidden="false" max="96" min="96" style="0" width="6.00510204081633"/>
    <col collapsed="false" hidden="false" max="97" min="97" style="0" width="13.0051020408163"/>
    <col collapsed="false" hidden="false" max="98" min="98" style="0" width="6.13775510204082"/>
    <col collapsed="false" hidden="false" max="99" min="99" style="0" width="5.70408163265306"/>
    <col collapsed="false" hidden="false" max="101" min="100" style="0" width="5.85714285714286"/>
    <col collapsed="false" hidden="false" max="102" min="102" style="0" width="6.00510204081633"/>
    <col collapsed="false" hidden="false" max="103" min="103" style="0" width="6.13775510204082"/>
    <col collapsed="false" hidden="false" max="105" min="104" style="0" width="6.00510204081633"/>
    <col collapsed="false" hidden="false" max="107" min="106" style="0" width="5.85714285714286"/>
    <col collapsed="false" hidden="false" max="108" min="108" style="0" width="10.7091836734694"/>
    <col collapsed="false" hidden="false" max="109" min="109" style="0" width="5.85714285714286"/>
    <col collapsed="false" hidden="false" max="110" min="110" style="0" width="6.86734693877551"/>
    <col collapsed="false" hidden="false" max="111" min="111" style="0" width="6.00510204081633"/>
    <col collapsed="false" hidden="false" max="112" min="112" style="0" width="8"/>
    <col collapsed="false" hidden="false" max="114" min="113" style="0" width="5.85714285714286"/>
    <col collapsed="false" hidden="false" max="115" min="115" style="0" width="6.00510204081633"/>
    <col collapsed="false" hidden="false" max="116" min="116" style="0" width="6.13775510204082"/>
    <col collapsed="false" hidden="false" max="117" min="117" style="0" width="6.00510204081633"/>
    <col collapsed="false" hidden="false" max="118" min="118" style="0" width="6.13775510204082"/>
    <col collapsed="false" hidden="false" max="119" min="119" style="0" width="4.86224489795918"/>
    <col collapsed="false" hidden="false" max="120" min="120" style="0" width="5.70408163265306"/>
    <col collapsed="false" hidden="false" max="121" min="121" style="0" width="5.29081632653061"/>
    <col collapsed="false" hidden="false" max="122" min="122" style="0" width="5.85714285714286"/>
    <col collapsed="false" hidden="false" max="123" min="123" style="0" width="4.86224489795918"/>
    <col collapsed="false" hidden="false" max="124" min="124" style="0" width="6.13775510204082"/>
    <col collapsed="false" hidden="false" max="125" min="125" style="0" width="4.86224489795918"/>
    <col collapsed="false" hidden="false" max="126" min="126" style="0" width="6.00510204081633"/>
    <col collapsed="false" hidden="false" max="127" min="127" style="0" width="4.86224489795918"/>
    <col collapsed="false" hidden="false" max="128" min="128" style="0" width="5.85714285714286"/>
    <col collapsed="false" hidden="false" max="129" min="129" style="0" width="4.86224489795918"/>
    <col collapsed="false" hidden="false" max="130" min="130" style="0" width="5.85714285714286"/>
    <col collapsed="false" hidden="false" max="131" min="131" style="0" width="5.29081632653061"/>
    <col collapsed="false" hidden="false" max="132" min="132" style="0" width="6.00510204081633"/>
    <col collapsed="false" hidden="false" max="133" min="133" style="0" width="4.86224489795918"/>
    <col collapsed="false" hidden="false" max="134" min="134" style="0" width="5.85714285714286"/>
    <col collapsed="false" hidden="false" max="135" min="135" style="0" width="5.29081632653061"/>
    <col collapsed="false" hidden="false" max="136" min="136" style="0" width="6.00510204081633"/>
    <col collapsed="false" hidden="false" max="137" min="137" style="0" width="4.86224489795918"/>
    <col collapsed="false" hidden="false" max="138" min="138" style="0" width="5.85714285714286"/>
    <col collapsed="false" hidden="false" max="139" min="139" style="0" width="5.29081632653061"/>
    <col collapsed="false" hidden="false" max="140" min="140" style="0" width="5.85714285714286"/>
    <col collapsed="false" hidden="false" max="141" min="141" style="0" width="4.86224489795918"/>
    <col collapsed="false" hidden="false" max="142" min="142" style="0" width="6.13775510204082"/>
    <col collapsed="false" hidden="false" max="143" min="143" style="0" width="4.86224489795918"/>
    <col collapsed="false" hidden="false" max="144" min="144" style="0" width="5.85714285714286"/>
    <col collapsed="false" hidden="false" max="145" min="145" style="0" width="5.29081632653061"/>
    <col collapsed="false" hidden="false" max="146" min="146" style="0" width="5.85714285714286"/>
    <col collapsed="false" hidden="false" max="147" min="147" style="0" width="4.86224489795918"/>
    <col collapsed="false" hidden="false" max="148" min="148" style="0" width="5.85714285714286"/>
    <col collapsed="false" hidden="false" max="149" min="149" style="0" width="4.86224489795918"/>
    <col collapsed="false" hidden="false" max="150" min="150" style="0" width="5.85714285714286"/>
    <col collapsed="false" hidden="false" max="151" min="151" style="0" width="5.29081632653061"/>
    <col collapsed="false" hidden="false" max="152" min="152" style="0" width="11.4285714285714"/>
    <col collapsed="false" hidden="false" max="153" min="153" style="0" width="5.42857142857143"/>
    <col collapsed="false" hidden="false" max="154" min="154" style="0" width="6.86734693877551"/>
    <col collapsed="false" hidden="false" max="155" min="155" style="0" width="4.86224489795918"/>
    <col collapsed="false" hidden="false" max="156" min="156" style="0" width="8"/>
    <col collapsed="false" hidden="false" max="157" min="157" style="0" width="4.86224489795918"/>
    <col collapsed="false" hidden="false" max="159" min="158" style="0" width="6.13775510204082"/>
    <col collapsed="false" hidden="false" max="160" min="160" style="0" width="6.00510204081633"/>
    <col collapsed="false" hidden="false" max="161" min="161" style="0" width="20.5714285714286"/>
    <col collapsed="false" hidden="false" max="162" min="162" style="0" width="12.5714285714286"/>
    <col collapsed="false" hidden="false" max="163" min="163" style="0" width="6.00510204081633"/>
    <col collapsed="false" hidden="false" max="164" min="164" style="0" width="5.29081632653061"/>
    <col collapsed="false" hidden="false" max="165" min="165" style="0" width="6.00510204081633"/>
    <col collapsed="false" hidden="false" max="166" min="166" style="0" width="4.86224489795918"/>
    <col collapsed="false" hidden="false" max="167" min="167" style="0" width="5.85714285714286"/>
    <col collapsed="false" hidden="false" max="168" min="168" style="0" width="4.86224489795918"/>
    <col collapsed="false" hidden="false" max="169" min="169" style="0" width="12.5714285714286"/>
    <col collapsed="false" hidden="false" max="170" min="170" style="0" width="5.70408163265306"/>
    <col collapsed="false" hidden="false" max="172" min="171" style="0" width="5.85714285714286"/>
    <col collapsed="false" hidden="false" max="174" min="173" style="0" width="6.00510204081633"/>
    <col collapsed="false" hidden="false" max="175" min="175" style="0" width="5.85714285714286"/>
    <col collapsed="false" hidden="false" max="176" min="176" style="0" width="12.5714285714286"/>
    <col collapsed="false" hidden="false" max="177" min="177" style="0" width="5.85714285714286"/>
    <col collapsed="false" hidden="false" max="178" min="178" style="0" width="4.86224489795918"/>
    <col collapsed="false" hidden="false" max="179" min="179" style="0" width="5.85714285714286"/>
    <col collapsed="false" hidden="false" max="180" min="180" style="0" width="4.86224489795918"/>
    <col collapsed="false" hidden="false" max="181" min="181" style="0" width="5.85714285714286"/>
    <col collapsed="false" hidden="false" max="182" min="182" style="0" width="5.29081632653061"/>
    <col collapsed="false" hidden="false" max="183" min="183" style="0" width="12.5714285714286"/>
    <col collapsed="false" hidden="false" max="184" min="184" style="0" width="5.70408163265306"/>
    <col collapsed="false" hidden="false" max="185" min="185" style="0" width="6.13775510204082"/>
    <col collapsed="false" hidden="false" max="187" min="186" style="0" width="5.85714285714286"/>
    <col collapsed="false" hidden="false" max="188" min="188" style="0" width="6.00510204081633"/>
    <col collapsed="false" hidden="false" max="189" min="189" style="0" width="5.85714285714286"/>
    <col collapsed="false" hidden="false" max="190" min="190" style="0" width="6.00510204081633"/>
    <col collapsed="false" hidden="false" max="196" min="191" style="0" width="5.85714285714286"/>
    <col collapsed="false" hidden="false" max="197" min="197" style="0" width="6.13775510204082"/>
    <col collapsed="false" hidden="false" max="198" min="198" style="0" width="5.85714285714286"/>
    <col collapsed="false" hidden="false" max="200" min="199" style="0" width="6.00510204081633"/>
    <col collapsed="false" hidden="false" max="201" min="201" style="0" width="4.86224489795918"/>
    <col collapsed="false" hidden="false" max="202" min="202" style="0" width="6.00510204081633"/>
    <col collapsed="false" hidden="false" max="203" min="203" style="0" width="4.86224489795918"/>
    <col collapsed="false" hidden="false" max="204" min="204" style="0" width="5.85714285714286"/>
    <col collapsed="false" hidden="false" max="205" min="205" style="0" width="4.86224489795918"/>
    <col collapsed="false" hidden="false" max="206" min="206" style="0" width="5.85714285714286"/>
    <col collapsed="false" hidden="false" max="207" min="207" style="0" width="4.86224489795918"/>
    <col collapsed="false" hidden="false" max="208" min="208" style="0" width="6.00510204081633"/>
    <col collapsed="false" hidden="false" max="209" min="209" style="0" width="4.86224489795918"/>
    <col collapsed="false" hidden="false" max="210" min="210" style="0" width="5.70408163265306"/>
    <col collapsed="false" hidden="false" max="211" min="211" style="0" width="10.4285714285714"/>
    <col collapsed="false" hidden="false" max="212" min="212" style="0" width="5.85714285714286"/>
    <col collapsed="false" hidden="false" max="213" min="213" style="0" width="4.86224489795918"/>
    <col collapsed="false" hidden="false" max="214" min="214" style="0" width="6.00510204081633"/>
    <col collapsed="false" hidden="false" max="215" min="215" style="0" width="10"/>
    <col collapsed="false" hidden="false" max="216" min="216" style="0" width="5.85714285714286"/>
    <col collapsed="false" hidden="false" max="217" min="217" style="0" width="6.29081632653061"/>
    <col collapsed="false" hidden="false" max="218" min="218" style="0" width="5.85714285714286"/>
    <col collapsed="false" hidden="false" max="219" min="219" style="0" width="8"/>
    <col collapsed="false" hidden="false" max="220" min="220" style="0" width="5.70408163265306"/>
    <col collapsed="false" hidden="false" max="221" min="221" style="0" width="8.13775510204082"/>
    <col collapsed="false" hidden="false" max="222" min="222" style="0" width="9.13265306122449"/>
    <col collapsed="false" hidden="false" max="223" min="223" style="0" width="12.5714285714286"/>
    <col collapsed="false" hidden="false" max="224" min="224" style="0" width="5.70408163265306"/>
    <col collapsed="false" hidden="false" max="225" min="225" style="0" width="4.86224489795918"/>
    <col collapsed="false" hidden="false" max="226" min="226" style="0" width="5.85714285714286"/>
    <col collapsed="false" hidden="false" max="227" min="227" style="0" width="4.86224489795918"/>
    <col collapsed="false" hidden="false" max="228" min="228" style="0" width="6.00510204081633"/>
    <col collapsed="false" hidden="false" max="229" min="229" style="0" width="4.86224489795918"/>
    <col collapsed="false" hidden="false" max="230" min="230" style="0" width="6.00510204081633"/>
    <col collapsed="false" hidden="false" max="231" min="231" style="0" width="4.86224489795918"/>
    <col collapsed="false" hidden="false" max="232" min="232" style="0" width="5.85714285714286"/>
    <col collapsed="false" hidden="false" max="233" min="233" style="0" width="4.86224489795918"/>
    <col collapsed="false" hidden="false" max="234" min="234" style="0" width="5.85714285714286"/>
    <col collapsed="false" hidden="false" max="235" min="235" style="0" width="4.86224489795918"/>
    <col collapsed="false" hidden="false" max="236" min="236" style="0" width="5.85714285714286"/>
    <col collapsed="false" hidden="false" max="237" min="237" style="0" width="5.29081632653061"/>
    <col collapsed="false" hidden="false" max="238" min="238" style="0" width="5.85714285714286"/>
    <col collapsed="false" hidden="false" max="239" min="239" style="0" width="4.86224489795918"/>
    <col collapsed="false" hidden="false" max="240" min="240" style="0" width="6.00510204081633"/>
    <col collapsed="false" hidden="false" max="241" min="241" style="0" width="4.86224489795918"/>
    <col collapsed="false" hidden="false" max="242" min="242" style="0" width="6.00510204081633"/>
    <col collapsed="false" hidden="false" max="243" min="243" style="0" width="4.86224489795918"/>
    <col collapsed="false" hidden="false" max="244" min="244" style="0" width="5.85714285714286"/>
    <col collapsed="false" hidden="false" max="245" min="245" style="0" width="4.86224489795918"/>
    <col collapsed="false" hidden="false" max="246" min="246" style="0" width="5.85714285714286"/>
    <col collapsed="false" hidden="false" max="247" min="247" style="0" width="4.86224489795918"/>
    <col collapsed="false" hidden="false" max="248" min="248" style="0" width="6.00510204081633"/>
    <col collapsed="false" hidden="false" max="249" min="249" style="0" width="4.86224489795918"/>
    <col collapsed="false" hidden="false" max="250" min="250" style="0" width="5.70408163265306"/>
    <col collapsed="false" hidden="false" max="251" min="251" style="0" width="10.4285714285714"/>
    <col collapsed="false" hidden="false" max="252" min="252" style="0" width="5.85714285714286"/>
    <col collapsed="false" hidden="false" max="253" min="253" style="0" width="4.86224489795918"/>
    <col collapsed="false" hidden="false" max="254" min="254" style="0" width="6.00510204081633"/>
    <col collapsed="false" hidden="false" max="255" min="255" style="0" width="4.86224489795918"/>
    <col collapsed="false" hidden="false" max="256" min="256" style="0" width="5.85714285714286"/>
    <col collapsed="false" hidden="false" max="257" min="257" style="0" width="4.86224489795918"/>
    <col collapsed="false" hidden="false" max="258" min="258" style="0" width="5.85714285714286"/>
    <col collapsed="false" hidden="false" max="259" min="259" style="0" width="4.86224489795918"/>
    <col collapsed="false" hidden="false" max="260" min="260" style="0" width="5.70408163265306"/>
    <col collapsed="false" hidden="false" max="261" min="261" style="0" width="8.13775510204082"/>
    <col collapsed="false" hidden="false" max="266" min="262" style="0" width="9.13265306122449"/>
    <col collapsed="false" hidden="false" max="267" min="267" style="0" width="2.99489795918367"/>
    <col collapsed="false" hidden="false" max="276" min="268" style="0" width="9.13265306122449"/>
    <col collapsed="false" hidden="false" max="277" min="277" style="0" width="10"/>
    <col collapsed="false" hidden="false" max="278" min="278" style="0" width="5.42857142857143"/>
    <col collapsed="false" hidden="false" max="279" min="279" style="0" width="6.29081632653061"/>
    <col collapsed="false" hidden="false" max="280" min="280" style="0" width="2"/>
    <col collapsed="false" hidden="false" max="281" min="281" style="0" width="9.13265306122449"/>
    <col collapsed="false" hidden="false" max="1025" min="282" style="0" width="17.2857142857143"/>
  </cols>
  <sheetData>
    <row r="1" customFormat="false" ht="12.75" hidden="false" customHeight="true" outlineLevel="0" collapsed="false">
      <c r="A1" s="1" t="s">
        <v>12</v>
      </c>
      <c r="B1" s="1" t="s">
        <v>13</v>
      </c>
      <c r="C1" s="1" t="s">
        <v>14</v>
      </c>
      <c r="D1" s="1" t="s">
        <v>15</v>
      </c>
      <c r="E1" s="1" t="s">
        <v>9</v>
      </c>
      <c r="F1" s="1" t="s">
        <v>16</v>
      </c>
      <c r="G1" s="1" t="s">
        <v>10</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38</v>
      </c>
      <c r="AD1" s="1" t="s">
        <v>39</v>
      </c>
      <c r="AE1" s="1" t="s">
        <v>40</v>
      </c>
      <c r="AF1" s="1" t="s">
        <v>41</v>
      </c>
      <c r="AG1" s="1" t="s">
        <v>42</v>
      </c>
      <c r="AH1" s="1" t="s">
        <v>43</v>
      </c>
      <c r="AI1" s="1" t="s">
        <v>44</v>
      </c>
      <c r="AJ1" s="1" t="s">
        <v>45</v>
      </c>
      <c r="AK1" s="1" t="s">
        <v>46</v>
      </c>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row>
    <row r="2" customFormat="false" ht="12.75" hidden="false" customHeight="true" outlineLevel="0" collapsed="false">
      <c r="A2" s="4" t="s">
        <v>47</v>
      </c>
      <c r="B2" s="1" t="s">
        <v>48</v>
      </c>
      <c r="C2" s="1" t="s">
        <v>49</v>
      </c>
      <c r="D2" s="1" t="s">
        <v>50</v>
      </c>
      <c r="E2" s="1" t="s">
        <v>51</v>
      </c>
      <c r="F2" s="1" t="s">
        <v>52</v>
      </c>
      <c r="G2" s="1" t="s">
        <v>53</v>
      </c>
      <c r="H2" s="1" t="s">
        <v>54</v>
      </c>
      <c r="I2" s="1" t="n">
        <v>319401068</v>
      </c>
      <c r="J2" s="1"/>
      <c r="K2" s="1" t="s">
        <v>55</v>
      </c>
      <c r="L2" s="1" t="s">
        <v>56</v>
      </c>
      <c r="M2" s="1" t="s">
        <v>57</v>
      </c>
      <c r="N2" s="1"/>
      <c r="O2" s="1" t="n">
        <v>3</v>
      </c>
      <c r="P2" s="1" t="n">
        <v>0</v>
      </c>
      <c r="Q2" s="1"/>
      <c r="R2" s="1"/>
      <c r="S2" s="1" t="s">
        <v>58</v>
      </c>
      <c r="T2" s="1" t="s">
        <v>59</v>
      </c>
      <c r="U2" s="1" t="s">
        <v>60</v>
      </c>
      <c r="V2" s="1" t="s">
        <v>61</v>
      </c>
      <c r="W2" s="1" t="s">
        <v>62</v>
      </c>
      <c r="X2" s="4" t="s">
        <v>63</v>
      </c>
      <c r="Y2" s="4" t="s">
        <v>64</v>
      </c>
      <c r="Z2" s="1"/>
      <c r="AA2" s="1"/>
      <c r="AB2" s="1" t="s">
        <v>58</v>
      </c>
      <c r="AC2" s="1" t="s">
        <v>65</v>
      </c>
      <c r="AD2" s="1" t="s">
        <v>66</v>
      </c>
      <c r="AE2" s="1" t="s">
        <v>67</v>
      </c>
      <c r="AF2" s="1" t="s">
        <v>68</v>
      </c>
      <c r="AG2" s="1" t="s">
        <v>69</v>
      </c>
      <c r="AH2" s="1" t="s">
        <v>70</v>
      </c>
      <c r="AI2" s="1" t="s">
        <v>71</v>
      </c>
      <c r="AJ2" s="1" t="n">
        <v>0</v>
      </c>
      <c r="AK2" s="1" t="s">
        <v>72</v>
      </c>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row>
    <row r="3" customFormat="false" ht="12.75" hidden="false" customHeight="true" outlineLevel="0" collapsed="false">
      <c r="A3" s="4" t="s">
        <v>73</v>
      </c>
      <c r="B3" s="1" t="s">
        <v>74</v>
      </c>
      <c r="C3" s="1" t="s">
        <v>75</v>
      </c>
      <c r="D3" s="1" t="s">
        <v>76</v>
      </c>
      <c r="E3" s="1" t="s">
        <v>77</v>
      </c>
      <c r="F3" s="1" t="s">
        <v>78</v>
      </c>
      <c r="G3" s="1" t="s">
        <v>79</v>
      </c>
      <c r="H3" s="1" t="s">
        <v>80</v>
      </c>
      <c r="I3" s="1" t="s">
        <v>78</v>
      </c>
      <c r="J3" s="1"/>
      <c r="K3" s="1" t="s">
        <v>78</v>
      </c>
      <c r="L3" s="1" t="s">
        <v>78</v>
      </c>
      <c r="M3" s="1" t="s">
        <v>81</v>
      </c>
      <c r="N3" s="1" t="s">
        <v>82</v>
      </c>
      <c r="O3" s="1" t="s">
        <v>83</v>
      </c>
      <c r="P3" s="1" t="s">
        <v>84</v>
      </c>
      <c r="Q3" s="1" t="s">
        <v>83</v>
      </c>
      <c r="R3" s="1" t="s">
        <v>85</v>
      </c>
      <c r="S3" s="1"/>
      <c r="T3" s="1" t="s">
        <v>78</v>
      </c>
      <c r="U3" s="1" t="s">
        <v>78</v>
      </c>
      <c r="V3" s="1" t="s">
        <v>78</v>
      </c>
      <c r="W3" s="1" t="s">
        <v>78</v>
      </c>
      <c r="X3" s="1" t="s">
        <v>78</v>
      </c>
      <c r="Y3" s="1"/>
      <c r="Z3" s="1"/>
      <c r="AA3" s="1"/>
      <c r="AB3" s="1"/>
      <c r="AC3" s="1" t="s">
        <v>61</v>
      </c>
      <c r="AD3" s="1"/>
      <c r="AE3" s="1"/>
      <c r="AF3" s="1"/>
      <c r="AG3" s="1"/>
      <c r="AH3" s="1"/>
      <c r="AI3" s="1"/>
      <c r="AJ3" s="1"/>
      <c r="AK3" s="1"/>
      <c r="AL3" s="1"/>
      <c r="AM3" s="1" t="s">
        <v>86</v>
      </c>
      <c r="AN3" s="1" t="s">
        <v>87</v>
      </c>
      <c r="AO3" s="1" t="s">
        <v>88</v>
      </c>
      <c r="AP3" s="1" t="n">
        <v>0</v>
      </c>
      <c r="AQ3" s="1" t="s">
        <v>72</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row>
    <row r="4" customFormat="false" ht="12.75" hidden="false" customHeight="true" outlineLevel="0" collapsed="false">
      <c r="A4" s="4" t="s">
        <v>89</v>
      </c>
      <c r="B4" s="1" t="s">
        <v>74</v>
      </c>
      <c r="C4" s="1" t="s">
        <v>75</v>
      </c>
      <c r="D4" s="1" t="s">
        <v>76</v>
      </c>
      <c r="E4" s="1" t="s">
        <v>90</v>
      </c>
      <c r="F4" s="1" t="s">
        <v>91</v>
      </c>
      <c r="G4" s="1" t="s">
        <v>92</v>
      </c>
      <c r="H4" s="1"/>
      <c r="I4" s="1" t="n">
        <v>6508883780</v>
      </c>
      <c r="J4" s="1"/>
      <c r="K4" s="1" t="s">
        <v>93</v>
      </c>
      <c r="L4" s="1" t="s">
        <v>94</v>
      </c>
      <c r="M4" s="5" t="s">
        <v>95</v>
      </c>
      <c r="N4" s="1" t="n">
        <v>65</v>
      </c>
      <c r="O4" s="1" t="n">
        <v>2</v>
      </c>
      <c r="P4" s="1" t="n">
        <v>0</v>
      </c>
      <c r="Q4" s="1" t="s">
        <v>96</v>
      </c>
      <c r="R4" s="4" t="s">
        <v>97</v>
      </c>
      <c r="S4" s="1" t="s">
        <v>98</v>
      </c>
      <c r="T4" s="1" t="s">
        <v>59</v>
      </c>
      <c r="U4" s="1" t="s">
        <v>99</v>
      </c>
      <c r="V4" s="1" t="s">
        <v>61</v>
      </c>
      <c r="W4" s="1" t="s">
        <v>61</v>
      </c>
      <c r="X4" s="1"/>
      <c r="Y4" s="1"/>
      <c r="Z4" s="1"/>
      <c r="AA4" s="1"/>
      <c r="AB4" s="1"/>
      <c r="AC4" s="1"/>
      <c r="AD4" s="1"/>
      <c r="AE4" s="1"/>
      <c r="AF4" s="1"/>
      <c r="AG4" s="1" t="s">
        <v>100</v>
      </c>
      <c r="AH4" s="1" t="s">
        <v>70</v>
      </c>
      <c r="AI4" s="1" t="s">
        <v>101</v>
      </c>
      <c r="AJ4" s="1" t="n">
        <v>0</v>
      </c>
      <c r="AK4" s="1" t="s">
        <v>72</v>
      </c>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row>
    <row r="5" customFormat="false" ht="12.75" hidden="false" customHeight="true" outlineLevel="0" collapsed="false">
      <c r="A5" s="4" t="s">
        <v>102</v>
      </c>
      <c r="B5" s="1" t="s">
        <v>103</v>
      </c>
      <c r="C5" s="1" t="s">
        <v>104</v>
      </c>
      <c r="D5" s="1" t="s">
        <v>76</v>
      </c>
      <c r="E5" s="1" t="s">
        <v>105</v>
      </c>
      <c r="F5" s="1" t="s">
        <v>106</v>
      </c>
      <c r="G5" s="1" t="s">
        <v>107</v>
      </c>
      <c r="H5" s="1"/>
      <c r="I5" s="1" t="s">
        <v>108</v>
      </c>
      <c r="J5" s="1"/>
      <c r="K5" s="1" t="s">
        <v>93</v>
      </c>
      <c r="L5" s="1" t="s">
        <v>109</v>
      </c>
      <c r="M5" s="5" t="s">
        <v>110</v>
      </c>
      <c r="N5" s="1" t="n">
        <v>30</v>
      </c>
      <c r="O5" s="1" t="n">
        <v>2</v>
      </c>
      <c r="P5" s="1"/>
      <c r="Q5" s="1"/>
      <c r="R5" s="4" t="s">
        <v>111</v>
      </c>
      <c r="S5" s="1" t="s">
        <v>112</v>
      </c>
      <c r="T5" s="1" t="s">
        <v>59</v>
      </c>
      <c r="U5" s="1" t="s">
        <v>113</v>
      </c>
      <c r="V5" s="1" t="s">
        <v>61</v>
      </c>
      <c r="W5" s="1" t="s">
        <v>61</v>
      </c>
      <c r="X5" s="1"/>
      <c r="Y5" s="1"/>
      <c r="Z5" s="1"/>
      <c r="AA5" s="1"/>
      <c r="AB5" s="1"/>
      <c r="AC5" s="1"/>
      <c r="AD5" s="1"/>
      <c r="AE5" s="1"/>
      <c r="AF5" s="1"/>
      <c r="AG5" s="1" t="s">
        <v>114</v>
      </c>
      <c r="AH5" s="1" t="s">
        <v>70</v>
      </c>
      <c r="AI5" s="1" t="s">
        <v>115</v>
      </c>
      <c r="AJ5" s="1" t="n">
        <v>0</v>
      </c>
      <c r="AK5" s="1" t="s">
        <v>72</v>
      </c>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row>
    <row r="6" customFormat="false" ht="12.75" hidden="false" customHeight="true" outlineLevel="0" collapsed="false">
      <c r="A6" s="4" t="s">
        <v>116</v>
      </c>
      <c r="B6" s="1" t="s">
        <v>117</v>
      </c>
      <c r="C6" s="1" t="s">
        <v>118</v>
      </c>
      <c r="D6" s="1" t="s">
        <v>76</v>
      </c>
      <c r="E6" s="1" t="s">
        <v>119</v>
      </c>
      <c r="F6" s="1" t="s">
        <v>120</v>
      </c>
      <c r="G6" s="1" t="s">
        <v>121</v>
      </c>
      <c r="H6" s="1"/>
      <c r="I6" s="1" t="n">
        <v>824668035</v>
      </c>
      <c r="J6" s="1"/>
      <c r="K6" s="1" t="s">
        <v>122</v>
      </c>
      <c r="L6" s="1" t="s">
        <v>123</v>
      </c>
      <c r="M6" s="1"/>
      <c r="N6" s="1" t="n">
        <v>29</v>
      </c>
      <c r="O6" s="1" t="n">
        <v>2</v>
      </c>
      <c r="P6" s="1" t="n">
        <v>2</v>
      </c>
      <c r="Q6" s="1" t="s">
        <v>124</v>
      </c>
      <c r="R6" s="4" t="s">
        <v>125</v>
      </c>
      <c r="S6" s="1" t="s">
        <v>112</v>
      </c>
      <c r="T6" s="1" t="s">
        <v>59</v>
      </c>
      <c r="U6" s="1" t="s">
        <v>126</v>
      </c>
      <c r="V6" s="1" t="s">
        <v>61</v>
      </c>
      <c r="W6" s="1" t="s">
        <v>62</v>
      </c>
      <c r="X6" s="1"/>
      <c r="Y6" s="1"/>
      <c r="Z6" s="1"/>
      <c r="AA6" s="1"/>
      <c r="AB6" s="1"/>
      <c r="AC6" s="1"/>
      <c r="AD6" s="1"/>
      <c r="AE6" s="1"/>
      <c r="AF6" s="1"/>
      <c r="AG6" s="1" t="s">
        <v>127</v>
      </c>
      <c r="AH6" s="1" t="s">
        <v>128</v>
      </c>
      <c r="AI6" s="1" t="s">
        <v>129</v>
      </c>
      <c r="AJ6" s="1" t="n">
        <v>0</v>
      </c>
      <c r="AK6" s="1" t="s">
        <v>72</v>
      </c>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row>
    <row r="7" customFormat="false" ht="12.75" hidden="false" customHeight="true" outlineLevel="0" collapsed="false">
      <c r="A7" s="4" t="s">
        <v>130</v>
      </c>
      <c r="B7" s="1" t="s">
        <v>131</v>
      </c>
      <c r="C7" s="1" t="s">
        <v>132</v>
      </c>
      <c r="D7" s="1" t="s">
        <v>76</v>
      </c>
      <c r="E7" s="1" t="s">
        <v>133</v>
      </c>
      <c r="F7" s="1" t="s">
        <v>134</v>
      </c>
      <c r="G7" s="1" t="s">
        <v>135</v>
      </c>
      <c r="H7" s="1" t="s">
        <v>135</v>
      </c>
      <c r="I7" s="1"/>
      <c r="J7" s="1"/>
      <c r="K7" s="1"/>
      <c r="L7" s="1"/>
      <c r="M7" s="5" t="s">
        <v>136</v>
      </c>
      <c r="N7" s="1"/>
      <c r="O7" s="1"/>
      <c r="P7" s="1"/>
      <c r="Q7" s="1"/>
      <c r="R7" s="1" t="s">
        <v>137</v>
      </c>
      <c r="S7" s="1"/>
      <c r="T7" s="1"/>
      <c r="U7" s="1"/>
      <c r="V7" s="1"/>
      <c r="W7" s="1" t="s">
        <v>61</v>
      </c>
      <c r="X7" s="1"/>
      <c r="Y7" s="1"/>
      <c r="Z7" s="1"/>
      <c r="AA7" s="1"/>
      <c r="AB7" s="1"/>
      <c r="AC7" s="1"/>
      <c r="AD7" s="1"/>
      <c r="AE7" s="1"/>
      <c r="AF7" s="1"/>
      <c r="AG7" s="1" t="s">
        <v>138</v>
      </c>
      <c r="AH7" s="1" t="s">
        <v>70</v>
      </c>
      <c r="AI7" s="1" t="s">
        <v>139</v>
      </c>
      <c r="AJ7" s="1" t="n">
        <v>0</v>
      </c>
      <c r="AK7" s="1" t="s">
        <v>72</v>
      </c>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row>
    <row r="8" customFormat="false" ht="12.75" hidden="false" customHeight="true" outlineLevel="0" collapsed="false">
      <c r="A8" s="4" t="s">
        <v>140</v>
      </c>
      <c r="B8" s="1" t="s">
        <v>117</v>
      </c>
      <c r="C8" s="1" t="s">
        <v>118</v>
      </c>
      <c r="D8" s="1" t="s">
        <v>76</v>
      </c>
      <c r="E8" s="1" t="s">
        <v>141</v>
      </c>
      <c r="F8" s="1" t="s">
        <v>142</v>
      </c>
      <c r="G8" s="1" t="s">
        <v>143</v>
      </c>
      <c r="H8" s="1" t="s">
        <v>143</v>
      </c>
      <c r="I8" s="1" t="s">
        <v>144</v>
      </c>
      <c r="J8" s="1"/>
      <c r="K8" s="1" t="s">
        <v>55</v>
      </c>
      <c r="L8" s="1" t="s">
        <v>145</v>
      </c>
      <c r="M8" s="1"/>
      <c r="N8" s="1" t="n">
        <v>72</v>
      </c>
      <c r="O8" s="1" t="n">
        <v>2</v>
      </c>
      <c r="P8" s="1" t="n">
        <v>0</v>
      </c>
      <c r="Q8" s="1" t="s">
        <v>146</v>
      </c>
      <c r="R8" s="4" t="s">
        <v>147</v>
      </c>
      <c r="S8" s="1" t="s">
        <v>148</v>
      </c>
      <c r="T8" s="1" t="s">
        <v>59</v>
      </c>
      <c r="U8" s="1" t="s">
        <v>149</v>
      </c>
      <c r="V8" s="1" t="s">
        <v>61</v>
      </c>
      <c r="W8" s="1" t="s">
        <v>62</v>
      </c>
      <c r="X8" s="1"/>
      <c r="Y8" s="1"/>
      <c r="Z8" s="1"/>
      <c r="AA8" s="1"/>
      <c r="AB8" s="1"/>
      <c r="AC8" s="1"/>
      <c r="AD8" s="1"/>
      <c r="AE8" s="1"/>
      <c r="AF8" s="1"/>
      <c r="AG8" s="1" t="s">
        <v>150</v>
      </c>
      <c r="AH8" s="1" t="s">
        <v>70</v>
      </c>
      <c r="AI8" s="1" t="s">
        <v>151</v>
      </c>
      <c r="AJ8" s="1" t="n">
        <v>0</v>
      </c>
      <c r="AK8" s="1" t="s">
        <v>72</v>
      </c>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row>
    <row r="9" customFormat="false" ht="12.75" hidden="false" customHeight="true" outlineLevel="0" collapsed="false">
      <c r="A9" s="4" t="s">
        <v>152</v>
      </c>
      <c r="B9" s="1" t="s">
        <v>74</v>
      </c>
      <c r="C9" s="1" t="s">
        <v>75</v>
      </c>
      <c r="D9" s="1" t="s">
        <v>76</v>
      </c>
      <c r="E9" s="1" t="s">
        <v>153</v>
      </c>
      <c r="F9" s="1" t="s">
        <v>154</v>
      </c>
      <c r="G9" s="1" t="s">
        <v>155</v>
      </c>
      <c r="H9" s="1" t="s">
        <v>155</v>
      </c>
      <c r="I9" s="1" t="n">
        <v>9195729000</v>
      </c>
      <c r="J9" s="1"/>
      <c r="K9" s="1" t="s">
        <v>55</v>
      </c>
      <c r="L9" s="1" t="s">
        <v>94</v>
      </c>
      <c r="M9" s="5" t="s">
        <v>156</v>
      </c>
      <c r="N9" s="1"/>
      <c r="O9" s="1"/>
      <c r="P9" s="1"/>
      <c r="Q9" s="1"/>
      <c r="R9" s="1" t="s">
        <v>137</v>
      </c>
      <c r="S9" s="1"/>
      <c r="T9" s="1" t="s">
        <v>59</v>
      </c>
      <c r="U9" s="1"/>
      <c r="V9" s="1" t="s">
        <v>61</v>
      </c>
      <c r="W9" s="1" t="s">
        <v>61</v>
      </c>
      <c r="X9" s="1"/>
      <c r="Y9" s="1"/>
      <c r="Z9" s="1"/>
      <c r="AA9" s="1"/>
      <c r="AB9" s="1"/>
      <c r="AC9" s="1"/>
      <c r="AD9" s="1"/>
      <c r="AE9" s="1"/>
      <c r="AF9" s="1"/>
      <c r="AG9" s="1" t="s">
        <v>157</v>
      </c>
      <c r="AH9" s="1" t="s">
        <v>158</v>
      </c>
      <c r="AI9" s="1" t="s">
        <v>159</v>
      </c>
      <c r="AJ9" s="1" t="n">
        <v>0</v>
      </c>
      <c r="AK9" s="1" t="s">
        <v>72</v>
      </c>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row>
    <row r="10" customFormat="false" ht="12.75" hidden="false" customHeight="true" outlineLevel="0" collapsed="false">
      <c r="A10" s="4" t="s">
        <v>160</v>
      </c>
      <c r="B10" s="1" t="s">
        <v>161</v>
      </c>
      <c r="C10" s="1" t="s">
        <v>162</v>
      </c>
      <c r="D10" s="1" t="s">
        <v>163</v>
      </c>
      <c r="E10" s="1" t="s">
        <v>164</v>
      </c>
      <c r="F10" s="1" t="s">
        <v>165</v>
      </c>
      <c r="G10" s="1" t="s">
        <v>166</v>
      </c>
      <c r="H10" s="1"/>
      <c r="I10" s="1"/>
      <c r="J10" s="1"/>
      <c r="K10" s="1"/>
      <c r="L10" s="1"/>
      <c r="M10" s="1" t="s">
        <v>167</v>
      </c>
      <c r="N10" s="1"/>
      <c r="O10" s="1" t="s">
        <v>168</v>
      </c>
      <c r="P10" s="1" t="s">
        <v>169</v>
      </c>
      <c r="Q10" s="1" t="s">
        <v>170</v>
      </c>
      <c r="R10" s="1" t="s">
        <v>171</v>
      </c>
      <c r="S10" s="1"/>
      <c r="T10" s="1"/>
      <c r="U10" s="1"/>
      <c r="V10" s="1"/>
      <c r="W10" s="1"/>
      <c r="X10" s="1"/>
      <c r="Y10" s="1"/>
      <c r="Z10" s="1"/>
      <c r="AA10" s="1"/>
      <c r="AB10" s="1" t="s">
        <v>62</v>
      </c>
      <c r="AC10" s="1"/>
      <c r="AD10" s="1"/>
      <c r="AE10" s="1"/>
      <c r="AF10" s="1"/>
      <c r="AG10" s="1"/>
      <c r="AH10" s="1"/>
      <c r="AI10" s="1"/>
      <c r="AJ10" s="1"/>
      <c r="AK10" s="1"/>
      <c r="AL10" s="1" t="s">
        <v>172</v>
      </c>
      <c r="AM10" s="1" t="s">
        <v>70</v>
      </c>
      <c r="AN10" s="1" t="s">
        <v>173</v>
      </c>
      <c r="AO10" s="1" t="n">
        <v>0</v>
      </c>
      <c r="AP10" s="1" t="s">
        <v>72</v>
      </c>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row>
    <row r="11" customFormat="false" ht="12.75" hidden="false" customHeight="true" outlineLevel="0" collapsed="false">
      <c r="A11" s="4" t="s">
        <v>174</v>
      </c>
      <c r="B11" s="1" t="s">
        <v>117</v>
      </c>
      <c r="C11" s="1" t="s">
        <v>118</v>
      </c>
      <c r="D11" s="1" t="s">
        <v>76</v>
      </c>
      <c r="E11" s="1" t="s">
        <v>175</v>
      </c>
      <c r="F11" s="1" t="s">
        <v>176</v>
      </c>
      <c r="G11" s="1" t="s">
        <v>177</v>
      </c>
      <c r="H11" s="1"/>
      <c r="I11" s="1" t="s">
        <v>178</v>
      </c>
      <c r="J11" s="1"/>
      <c r="K11" s="1" t="s">
        <v>179</v>
      </c>
      <c r="L11" s="1" t="s">
        <v>180</v>
      </c>
      <c r="M11" s="1"/>
      <c r="N11" s="1" t="n">
        <v>74</v>
      </c>
      <c r="O11" s="1" t="n">
        <v>2</v>
      </c>
      <c r="P11" s="1" t="n">
        <v>0</v>
      </c>
      <c r="Q11" s="1" t="s">
        <v>181</v>
      </c>
      <c r="R11" s="4" t="s">
        <v>182</v>
      </c>
      <c r="S11" s="1" t="s">
        <v>148</v>
      </c>
      <c r="T11" s="1" t="s">
        <v>59</v>
      </c>
      <c r="U11" s="1" t="s">
        <v>149</v>
      </c>
      <c r="V11" s="1" t="s">
        <v>61</v>
      </c>
      <c r="W11" s="1" t="s">
        <v>62</v>
      </c>
      <c r="X11" s="1"/>
      <c r="Y11" s="1"/>
      <c r="Z11" s="1"/>
      <c r="AA11" s="1"/>
      <c r="AB11" s="1"/>
      <c r="AC11" s="1"/>
      <c r="AD11" s="1"/>
      <c r="AE11" s="1"/>
      <c r="AF11" s="1"/>
      <c r="AG11" s="1" t="s">
        <v>183</v>
      </c>
      <c r="AH11" s="1" t="s">
        <v>70</v>
      </c>
      <c r="AI11" s="1" t="s">
        <v>184</v>
      </c>
      <c r="AJ11" s="1" t="n">
        <v>0</v>
      </c>
      <c r="AK11" s="1" t="s">
        <v>72</v>
      </c>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row>
    <row r="12" customFormat="false" ht="12.75" hidden="false" customHeight="true" outlineLevel="0" collapsed="false">
      <c r="A12" s="4" t="s">
        <v>185</v>
      </c>
      <c r="B12" s="1" t="s">
        <v>74</v>
      </c>
      <c r="C12" s="1" t="s">
        <v>75</v>
      </c>
      <c r="D12" s="1" t="s">
        <v>76</v>
      </c>
      <c r="E12" s="1" t="s">
        <v>186</v>
      </c>
      <c r="F12" s="1" t="s">
        <v>187</v>
      </c>
      <c r="G12" s="1" t="s">
        <v>188</v>
      </c>
      <c r="H12" s="1" t="s">
        <v>188</v>
      </c>
      <c r="I12" s="1" t="n">
        <v>123456</v>
      </c>
      <c r="J12" s="1"/>
      <c r="K12" s="1" t="s">
        <v>55</v>
      </c>
      <c r="L12" s="1" t="s">
        <v>55</v>
      </c>
      <c r="M12" s="5" t="s">
        <v>189</v>
      </c>
      <c r="N12" s="4" t="s">
        <v>190</v>
      </c>
      <c r="O12" s="1"/>
      <c r="P12" s="1"/>
      <c r="Q12" s="1"/>
      <c r="R12" s="1" t="s">
        <v>137</v>
      </c>
      <c r="S12" s="1"/>
      <c r="T12" s="1"/>
      <c r="U12" s="1"/>
      <c r="V12" s="1"/>
      <c r="W12" s="1" t="s">
        <v>62</v>
      </c>
      <c r="X12" s="1"/>
      <c r="Y12" s="1"/>
      <c r="Z12" s="1"/>
      <c r="AA12" s="1"/>
      <c r="AB12" s="1"/>
      <c r="AC12" s="1"/>
      <c r="AD12" s="1"/>
      <c r="AE12" s="1"/>
      <c r="AF12" s="1"/>
      <c r="AG12" s="1" t="s">
        <v>191</v>
      </c>
      <c r="AH12" s="1" t="s">
        <v>192</v>
      </c>
      <c r="AI12" s="1" t="s">
        <v>193</v>
      </c>
      <c r="AJ12" s="1" t="n">
        <v>0</v>
      </c>
      <c r="AK12" s="1" t="s">
        <v>72</v>
      </c>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row>
    <row r="13" customFormat="false" ht="12.75" hidden="false" customHeight="true" outlineLevel="0" collapsed="false">
      <c r="A13" s="4" t="s">
        <v>194</v>
      </c>
      <c r="B13" s="1" t="s">
        <v>195</v>
      </c>
      <c r="C13" s="1" t="s">
        <v>196</v>
      </c>
      <c r="D13" s="1" t="s">
        <v>197</v>
      </c>
      <c r="E13" s="1" t="s">
        <v>198</v>
      </c>
      <c r="F13" s="1" t="s">
        <v>199</v>
      </c>
      <c r="G13" s="1" t="s">
        <v>200</v>
      </c>
      <c r="H13" s="1"/>
      <c r="I13" s="1" t="n">
        <v>5202235403</v>
      </c>
      <c r="J13" s="1"/>
      <c r="K13" s="1" t="s">
        <v>55</v>
      </c>
      <c r="L13" s="1" t="s">
        <v>201</v>
      </c>
      <c r="M13" s="1" t="s">
        <v>202</v>
      </c>
      <c r="N13" s="1"/>
      <c r="O13" s="1"/>
      <c r="P13" s="1"/>
      <c r="Q13" s="1"/>
      <c r="R13" s="1"/>
      <c r="S13" s="1"/>
      <c r="T13" s="1" t="s">
        <v>59</v>
      </c>
      <c r="U13" s="1"/>
      <c r="V13" s="1" t="s">
        <v>61</v>
      </c>
      <c r="W13" s="1" t="s">
        <v>61</v>
      </c>
      <c r="X13" s="1"/>
      <c r="Y13" s="1"/>
      <c r="Z13" s="1"/>
      <c r="AA13" s="1"/>
      <c r="AB13" s="1"/>
      <c r="AC13" s="1"/>
      <c r="AD13" s="1"/>
      <c r="AE13" s="1"/>
      <c r="AF13" s="1"/>
      <c r="AG13" s="1" t="s">
        <v>203</v>
      </c>
      <c r="AH13" s="1" t="s">
        <v>70</v>
      </c>
      <c r="AI13" s="1" t="s">
        <v>204</v>
      </c>
      <c r="AJ13" s="1" t="n">
        <v>0</v>
      </c>
      <c r="AK13" s="1" t="s">
        <v>72</v>
      </c>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row>
    <row r="14" customFormat="false" ht="12.75" hidden="false" customHeight="true" outlineLevel="0" collapsed="false">
      <c r="A14" s="4" t="s">
        <v>205</v>
      </c>
      <c r="B14" s="1" t="s">
        <v>74</v>
      </c>
      <c r="C14" s="1" t="s">
        <v>75</v>
      </c>
      <c r="D14" s="1" t="s">
        <v>76</v>
      </c>
      <c r="E14" s="1" t="s">
        <v>206</v>
      </c>
      <c r="F14" s="1" t="s">
        <v>207</v>
      </c>
      <c r="G14" s="1" t="s">
        <v>208</v>
      </c>
      <c r="H14" s="1"/>
      <c r="I14" s="1" t="s">
        <v>209</v>
      </c>
      <c r="J14" s="1"/>
      <c r="K14" s="1" t="s">
        <v>93</v>
      </c>
      <c r="L14" s="1" t="s">
        <v>94</v>
      </c>
      <c r="M14" s="5" t="s">
        <v>210</v>
      </c>
      <c r="N14" s="1" t="n">
        <v>30</v>
      </c>
      <c r="O14" s="1" t="n">
        <v>2</v>
      </c>
      <c r="P14" s="1"/>
      <c r="Q14" s="1" t="s">
        <v>211</v>
      </c>
      <c r="R14" s="4" t="s">
        <v>212</v>
      </c>
      <c r="S14" s="1" t="s">
        <v>213</v>
      </c>
      <c r="T14" s="1" t="s">
        <v>61</v>
      </c>
      <c r="U14" s="1" t="s">
        <v>214</v>
      </c>
      <c r="V14" s="1" t="s">
        <v>61</v>
      </c>
      <c r="W14" s="1" t="s">
        <v>62</v>
      </c>
      <c r="X14" s="1"/>
      <c r="Y14" s="1"/>
      <c r="Z14" s="1"/>
      <c r="AA14" s="1"/>
      <c r="AB14" s="1"/>
      <c r="AC14" s="1"/>
      <c r="AD14" s="1"/>
      <c r="AE14" s="1"/>
      <c r="AF14" s="1"/>
      <c r="AG14" s="1" t="s">
        <v>215</v>
      </c>
      <c r="AH14" s="1" t="s">
        <v>70</v>
      </c>
      <c r="AI14" s="1" t="s">
        <v>216</v>
      </c>
      <c r="AJ14" s="1" t="n">
        <v>0</v>
      </c>
      <c r="AK14" s="1" t="s">
        <v>72</v>
      </c>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row>
    <row r="15" customFormat="false" ht="12.75" hidden="false" customHeight="true" outlineLevel="0" collapsed="false">
      <c r="A15" s="4" t="s">
        <v>217</v>
      </c>
      <c r="B15" s="1" t="s">
        <v>74</v>
      </c>
      <c r="C15" s="1" t="s">
        <v>75</v>
      </c>
      <c r="D15" s="1" t="s">
        <v>76</v>
      </c>
      <c r="E15" s="1" t="s">
        <v>218</v>
      </c>
      <c r="F15" s="1" t="s">
        <v>219</v>
      </c>
      <c r="G15" s="1" t="s">
        <v>220</v>
      </c>
      <c r="H15" s="1"/>
      <c r="I15" s="1"/>
      <c r="J15" s="1"/>
      <c r="K15" s="1"/>
      <c r="L15" s="1"/>
      <c r="M15" s="1"/>
      <c r="N15" s="1"/>
      <c r="O15" s="1"/>
      <c r="P15" s="1"/>
      <c r="Q15" s="1"/>
      <c r="R15" s="1" t="s">
        <v>137</v>
      </c>
      <c r="S15" s="1"/>
      <c r="T15" s="1"/>
      <c r="U15" s="1"/>
      <c r="V15" s="1"/>
      <c r="W15" s="1" t="s">
        <v>62</v>
      </c>
      <c r="X15" s="1"/>
      <c r="Y15" s="1"/>
      <c r="Z15" s="1"/>
      <c r="AA15" s="1"/>
      <c r="AB15" s="1"/>
      <c r="AC15" s="1"/>
      <c r="AD15" s="1"/>
      <c r="AE15" s="1"/>
      <c r="AF15" s="1"/>
      <c r="AG15" s="1" t="s">
        <v>221</v>
      </c>
      <c r="AH15" s="1" t="s">
        <v>222</v>
      </c>
      <c r="AI15" s="1" t="s">
        <v>223</v>
      </c>
      <c r="AJ15" s="1" t="n">
        <v>0</v>
      </c>
      <c r="AK15" s="1" t="s">
        <v>72</v>
      </c>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row>
    <row r="16" customFormat="false" ht="12.75" hidden="false" customHeight="true" outlineLevel="0" collapsed="false">
      <c r="A16" s="4" t="s">
        <v>224</v>
      </c>
      <c r="B16" s="1" t="s">
        <v>195</v>
      </c>
      <c r="C16" s="1" t="s">
        <v>196</v>
      </c>
      <c r="D16" s="1" t="s">
        <v>197</v>
      </c>
      <c r="E16" s="1" t="s">
        <v>225</v>
      </c>
      <c r="F16" s="1" t="s">
        <v>226</v>
      </c>
      <c r="G16" s="1" t="s">
        <v>227</v>
      </c>
      <c r="H16" s="1"/>
      <c r="I16" s="1" t="n">
        <v>9177637352</v>
      </c>
      <c r="J16" s="1"/>
      <c r="K16" s="1" t="s">
        <v>228</v>
      </c>
      <c r="L16" s="1" t="s">
        <v>229</v>
      </c>
      <c r="M16" s="1" t="s">
        <v>230</v>
      </c>
      <c r="N16" s="1"/>
      <c r="O16" s="1"/>
      <c r="P16" s="1"/>
      <c r="Q16" s="1"/>
      <c r="R16" s="1"/>
      <c r="S16" s="1"/>
      <c r="T16" s="1" t="s">
        <v>59</v>
      </c>
      <c r="U16" s="1"/>
      <c r="V16" s="1" t="s">
        <v>61</v>
      </c>
      <c r="W16" s="1" t="s">
        <v>61</v>
      </c>
      <c r="X16" s="1"/>
      <c r="Y16" s="1"/>
      <c r="Z16" s="1"/>
      <c r="AA16" s="1"/>
      <c r="AB16" s="1"/>
      <c r="AC16" s="1"/>
      <c r="AD16" s="1"/>
      <c r="AE16" s="1"/>
      <c r="AF16" s="1"/>
      <c r="AG16" s="1" t="s">
        <v>231</v>
      </c>
      <c r="AH16" s="1" t="s">
        <v>70</v>
      </c>
      <c r="AI16" s="1" t="s">
        <v>232</v>
      </c>
      <c r="AJ16" s="1" t="n">
        <v>0</v>
      </c>
      <c r="AK16" s="1" t="s">
        <v>72</v>
      </c>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row>
    <row r="17" customFormat="false" ht="12.75" hidden="false" customHeight="true" outlineLevel="0" collapsed="false">
      <c r="A17" s="4" t="s">
        <v>233</v>
      </c>
      <c r="B17" s="1" t="s">
        <v>117</v>
      </c>
      <c r="C17" s="1" t="s">
        <v>118</v>
      </c>
      <c r="D17" s="1" t="s">
        <v>76</v>
      </c>
      <c r="E17" s="1" t="s">
        <v>234</v>
      </c>
      <c r="F17" s="1" t="s">
        <v>235</v>
      </c>
      <c r="G17" s="1" t="s">
        <v>236</v>
      </c>
      <c r="H17" s="1"/>
      <c r="I17" s="1" t="n">
        <v>9252091354</v>
      </c>
      <c r="J17" s="1"/>
      <c r="K17" s="1" t="s">
        <v>93</v>
      </c>
      <c r="L17" s="1" t="s">
        <v>237</v>
      </c>
      <c r="M17" s="1"/>
      <c r="N17" s="1" t="n">
        <v>53</v>
      </c>
      <c r="O17" s="1" t="n">
        <v>2</v>
      </c>
      <c r="P17" s="1"/>
      <c r="Q17" s="1" t="s">
        <v>238</v>
      </c>
      <c r="R17" s="4" t="s">
        <v>239</v>
      </c>
      <c r="S17" s="1" t="s">
        <v>240</v>
      </c>
      <c r="T17" s="1" t="s">
        <v>59</v>
      </c>
      <c r="U17" s="1" t="s">
        <v>241</v>
      </c>
      <c r="V17" s="1" t="s">
        <v>61</v>
      </c>
      <c r="W17" s="1" t="s">
        <v>61</v>
      </c>
      <c r="X17" s="1"/>
      <c r="Y17" s="1"/>
      <c r="Z17" s="1"/>
      <c r="AA17" s="1"/>
      <c r="AB17" s="1"/>
      <c r="AC17" s="1"/>
      <c r="AD17" s="1"/>
      <c r="AE17" s="1"/>
      <c r="AF17" s="1"/>
      <c r="AG17" s="1" t="s">
        <v>242</v>
      </c>
      <c r="AH17" s="1" t="s">
        <v>70</v>
      </c>
      <c r="AI17" s="1" t="s">
        <v>243</v>
      </c>
      <c r="AJ17" s="1" t="n">
        <v>0</v>
      </c>
      <c r="AK17" s="1" t="s">
        <v>72</v>
      </c>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row>
    <row r="18" customFormat="false" ht="13.5" hidden="false" customHeight="true" outlineLevel="0" collapsed="false">
      <c r="A18" s="4" t="s">
        <v>244</v>
      </c>
      <c r="B18" s="1" t="s">
        <v>74</v>
      </c>
      <c r="C18" s="1" t="s">
        <v>75</v>
      </c>
      <c r="D18" s="1" t="s">
        <v>76</v>
      </c>
      <c r="E18" s="1" t="s">
        <v>245</v>
      </c>
      <c r="F18" s="1"/>
      <c r="G18" s="1" t="s">
        <v>246</v>
      </c>
      <c r="H18" s="1" t="s">
        <v>83</v>
      </c>
      <c r="I18" s="1" t="s">
        <v>84</v>
      </c>
      <c r="J18" s="1" t="s">
        <v>83</v>
      </c>
      <c r="K18" s="1" t="s">
        <v>247</v>
      </c>
      <c r="L18" s="1" t="s">
        <v>83</v>
      </c>
      <c r="M18" s="1" t="s">
        <v>248</v>
      </c>
      <c r="N18" s="1" t="s">
        <v>83</v>
      </c>
      <c r="O18" s="1" t="s">
        <v>249</v>
      </c>
      <c r="P18" s="1" t="s">
        <v>83</v>
      </c>
      <c r="Q18" s="1" t="s">
        <v>250</v>
      </c>
      <c r="R18" s="1" t="s">
        <v>83</v>
      </c>
      <c r="S18" s="1" t="s">
        <v>251</v>
      </c>
      <c r="T18" s="1" t="s">
        <v>83</v>
      </c>
      <c r="U18" s="1" t="s">
        <v>249</v>
      </c>
      <c r="V18" s="1" t="s">
        <v>252</v>
      </c>
      <c r="W18" s="1"/>
      <c r="X18" s="1" t="s">
        <v>253</v>
      </c>
      <c r="Y18" s="1" t="s">
        <v>254</v>
      </c>
      <c r="Z18" s="1" t="s">
        <v>82</v>
      </c>
      <c r="AA18" s="1" t="s">
        <v>83</v>
      </c>
      <c r="AB18" s="1" t="s">
        <v>84</v>
      </c>
      <c r="AC18" s="1" t="s">
        <v>83</v>
      </c>
      <c r="AD18" s="1" t="s">
        <v>247</v>
      </c>
      <c r="AE18" s="1" t="s">
        <v>83</v>
      </c>
      <c r="AF18" s="1" t="s">
        <v>248</v>
      </c>
      <c r="AG18" s="1" t="s">
        <v>83</v>
      </c>
      <c r="AH18" s="1" t="s">
        <v>249</v>
      </c>
      <c r="AI18" s="1" t="s">
        <v>83</v>
      </c>
      <c r="AJ18" s="1" t="s">
        <v>250</v>
      </c>
      <c r="AK18" s="1" t="s">
        <v>83</v>
      </c>
      <c r="AL18" s="1" t="s">
        <v>251</v>
      </c>
      <c r="AM18" s="1" t="s">
        <v>83</v>
      </c>
      <c r="AN18" s="1" t="s">
        <v>249</v>
      </c>
      <c r="AO18" s="1" t="s">
        <v>83</v>
      </c>
      <c r="AP18" s="1" t="s">
        <v>255</v>
      </c>
      <c r="AQ18" s="1" t="s">
        <v>83</v>
      </c>
      <c r="AR18" s="1" t="s">
        <v>256</v>
      </c>
      <c r="AS18" s="1"/>
      <c r="AT18" s="1"/>
      <c r="AU18" s="1" t="s">
        <v>254</v>
      </c>
      <c r="AV18" s="1" t="s">
        <v>82</v>
      </c>
      <c r="AW18" s="1" t="s">
        <v>83</v>
      </c>
      <c r="AX18" s="1" t="s">
        <v>84</v>
      </c>
      <c r="AY18" s="1" t="s">
        <v>83</v>
      </c>
      <c r="AZ18" s="1" t="s">
        <v>247</v>
      </c>
      <c r="BA18" s="1" t="s">
        <v>83</v>
      </c>
      <c r="BB18" s="1" t="s">
        <v>248</v>
      </c>
      <c r="BC18" s="1" t="s">
        <v>254</v>
      </c>
      <c r="BD18" s="1" t="s">
        <v>82</v>
      </c>
      <c r="BE18" s="1" t="s">
        <v>83</v>
      </c>
      <c r="BF18" s="1" t="s">
        <v>84</v>
      </c>
      <c r="BG18" s="1" t="s">
        <v>83</v>
      </c>
      <c r="BH18" s="1" t="s">
        <v>247</v>
      </c>
      <c r="BI18" s="1" t="s">
        <v>83</v>
      </c>
      <c r="BJ18" s="1" t="s">
        <v>248</v>
      </c>
      <c r="BK18" s="1" t="s">
        <v>257</v>
      </c>
      <c r="BL18" s="1" t="s">
        <v>82</v>
      </c>
      <c r="BM18" s="1" t="s">
        <v>83</v>
      </c>
      <c r="BN18" s="1" t="s">
        <v>84</v>
      </c>
      <c r="BO18" s="1" t="s">
        <v>83</v>
      </c>
      <c r="BP18" s="1" t="s">
        <v>258</v>
      </c>
      <c r="BQ18" s="1" t="s">
        <v>83</v>
      </c>
      <c r="BR18" s="1" t="s">
        <v>259</v>
      </c>
      <c r="BS18" s="1"/>
      <c r="BT18" s="1" t="s">
        <v>254</v>
      </c>
      <c r="BU18" s="1" t="s">
        <v>82</v>
      </c>
      <c r="BV18" s="1" t="s">
        <v>83</v>
      </c>
      <c r="BW18" s="1" t="s">
        <v>84</v>
      </c>
      <c r="BX18" s="1" t="s">
        <v>83</v>
      </c>
      <c r="BY18" s="1" t="s">
        <v>247</v>
      </c>
      <c r="BZ18" s="1" t="s">
        <v>83</v>
      </c>
      <c r="CA18" s="1" t="s">
        <v>248</v>
      </c>
      <c r="CB18" s="1" t="s">
        <v>254</v>
      </c>
      <c r="CC18" s="1" t="s">
        <v>82</v>
      </c>
      <c r="CD18" s="1" t="s">
        <v>83</v>
      </c>
      <c r="CE18" s="1" t="s">
        <v>84</v>
      </c>
      <c r="CF18" s="1" t="s">
        <v>83</v>
      </c>
      <c r="CG18" s="1" t="s">
        <v>247</v>
      </c>
      <c r="CH18" s="1" t="s">
        <v>83</v>
      </c>
      <c r="CI18" s="1" t="s">
        <v>248</v>
      </c>
      <c r="CJ18" s="1" t="s">
        <v>254</v>
      </c>
      <c r="CK18" s="1" t="s">
        <v>82</v>
      </c>
      <c r="CL18" s="1" t="s">
        <v>83</v>
      </c>
      <c r="CM18" s="1" t="s">
        <v>84</v>
      </c>
      <c r="CN18" s="1" t="s">
        <v>83</v>
      </c>
      <c r="CO18" s="1" t="s">
        <v>247</v>
      </c>
      <c r="CP18" s="1" t="s">
        <v>83</v>
      </c>
      <c r="CQ18" s="1" t="s">
        <v>248</v>
      </c>
      <c r="CR18" s="1" t="s">
        <v>254</v>
      </c>
      <c r="CS18" s="1" t="s">
        <v>82</v>
      </c>
      <c r="CT18" s="1" t="s">
        <v>83</v>
      </c>
      <c r="CU18" s="1" t="s">
        <v>84</v>
      </c>
      <c r="CV18" s="1" t="s">
        <v>83</v>
      </c>
      <c r="CW18" s="1" t="s">
        <v>247</v>
      </c>
      <c r="CX18" s="1" t="s">
        <v>83</v>
      </c>
      <c r="CY18" s="1" t="s">
        <v>248</v>
      </c>
      <c r="CZ18" s="1" t="s">
        <v>83</v>
      </c>
      <c r="DA18" s="1" t="s">
        <v>249</v>
      </c>
      <c r="DB18" s="1" t="s">
        <v>83</v>
      </c>
      <c r="DC18" s="1" t="s">
        <v>250</v>
      </c>
      <c r="DD18" s="1" t="s">
        <v>83</v>
      </c>
      <c r="DE18" s="1" t="s">
        <v>251</v>
      </c>
      <c r="DF18" s="1" t="s">
        <v>83</v>
      </c>
      <c r="DG18" s="1" t="s">
        <v>249</v>
      </c>
      <c r="DH18" s="1" t="s">
        <v>83</v>
      </c>
      <c r="DI18" s="1" t="s">
        <v>255</v>
      </c>
      <c r="DJ18" s="1" t="s">
        <v>83</v>
      </c>
      <c r="DK18" s="1" t="s">
        <v>256</v>
      </c>
      <c r="DL18" s="1"/>
      <c r="DM18" s="1" t="s">
        <v>254</v>
      </c>
      <c r="DN18" s="1" t="s">
        <v>82</v>
      </c>
      <c r="DO18" s="1" t="s">
        <v>83</v>
      </c>
      <c r="DP18" s="1" t="s">
        <v>84</v>
      </c>
      <c r="DQ18" s="1" t="s">
        <v>83</v>
      </c>
      <c r="DR18" s="1" t="s">
        <v>247</v>
      </c>
      <c r="DS18" s="1" t="s">
        <v>83</v>
      </c>
      <c r="DT18" s="1" t="s">
        <v>248</v>
      </c>
      <c r="DU18" s="1" t="s">
        <v>83</v>
      </c>
      <c r="DV18" s="1" t="s">
        <v>249</v>
      </c>
      <c r="DW18" s="1" t="s">
        <v>83</v>
      </c>
      <c r="DX18" s="1" t="s">
        <v>250</v>
      </c>
      <c r="DY18" s="1" t="s">
        <v>83</v>
      </c>
      <c r="DZ18" s="1" t="s">
        <v>251</v>
      </c>
      <c r="EA18" s="1" t="s">
        <v>83</v>
      </c>
      <c r="EB18" s="1" t="s">
        <v>249</v>
      </c>
      <c r="EC18" s="1" t="s">
        <v>83</v>
      </c>
      <c r="ED18" s="1" t="s">
        <v>255</v>
      </c>
      <c r="EE18" s="1" t="s">
        <v>83</v>
      </c>
      <c r="EF18" s="1" t="s">
        <v>256</v>
      </c>
      <c r="EG18" s="1"/>
      <c r="EH18" s="1"/>
      <c r="EI18" s="1"/>
      <c r="EJ18" s="1"/>
      <c r="EK18" s="1"/>
      <c r="EL18" s="1" t="s">
        <v>61</v>
      </c>
      <c r="EM18" s="1"/>
      <c r="EN18" s="1"/>
      <c r="EO18" s="1"/>
      <c r="EP18" s="1"/>
      <c r="EQ18" s="1"/>
      <c r="ER18" s="1"/>
      <c r="ES18" s="1"/>
      <c r="ET18" s="1"/>
      <c r="EU18" s="1"/>
      <c r="EV18" s="1" t="s">
        <v>260</v>
      </c>
      <c r="EW18" s="1" t="s">
        <v>87</v>
      </c>
      <c r="EX18" s="1" t="s">
        <v>261</v>
      </c>
      <c r="EY18" s="1" t="n">
        <v>0</v>
      </c>
      <c r="EZ18" s="1" t="s">
        <v>72</v>
      </c>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row>
    <row r="19" customFormat="false" ht="13.5" hidden="false" customHeight="true" outlineLevel="0" collapsed="false">
      <c r="A19" s="4" t="s">
        <v>262</v>
      </c>
      <c r="B19" s="1" t="s">
        <v>74</v>
      </c>
      <c r="C19" s="1" t="s">
        <v>75</v>
      </c>
      <c r="D19" s="1" t="s">
        <v>76</v>
      </c>
      <c r="E19" s="1" t="s">
        <v>263</v>
      </c>
      <c r="F19" s="1"/>
      <c r="G19" s="1" t="s">
        <v>264</v>
      </c>
      <c r="H19" s="1" t="s">
        <v>83</v>
      </c>
      <c r="I19" s="1" t="s">
        <v>265</v>
      </c>
      <c r="J19" s="1" t="s">
        <v>83</v>
      </c>
      <c r="K19" s="1" t="s">
        <v>266</v>
      </c>
      <c r="L19" s="1" t="s">
        <v>83</v>
      </c>
      <c r="M19" s="1" t="s">
        <v>267</v>
      </c>
      <c r="N19" s="1" t="s">
        <v>83</v>
      </c>
      <c r="O19" s="1" t="s">
        <v>268</v>
      </c>
      <c r="P19" s="1" t="s">
        <v>83</v>
      </c>
      <c r="Q19" s="1" t="s">
        <v>269</v>
      </c>
      <c r="R19" s="1" t="s">
        <v>83</v>
      </c>
      <c r="S19" s="1" t="s">
        <v>270</v>
      </c>
      <c r="T19" s="1" t="s">
        <v>83</v>
      </c>
      <c r="U19" s="1" t="s">
        <v>267</v>
      </c>
      <c r="V19" s="1" t="s">
        <v>271</v>
      </c>
      <c r="W19" s="1"/>
      <c r="X19" s="1" t="s">
        <v>272</v>
      </c>
      <c r="Y19" s="1" t="s">
        <v>83</v>
      </c>
      <c r="Z19" s="1" t="s">
        <v>248</v>
      </c>
      <c r="AA19" s="1" t="s">
        <v>83</v>
      </c>
      <c r="AB19" s="1" t="s">
        <v>265</v>
      </c>
      <c r="AC19" s="1" t="s">
        <v>83</v>
      </c>
      <c r="AD19" s="1" t="s">
        <v>266</v>
      </c>
      <c r="AE19" s="1" t="s">
        <v>83</v>
      </c>
      <c r="AF19" s="1" t="s">
        <v>267</v>
      </c>
      <c r="AG19" s="1" t="s">
        <v>83</v>
      </c>
      <c r="AH19" s="1" t="s">
        <v>268</v>
      </c>
      <c r="AI19" s="1" t="s">
        <v>83</v>
      </c>
      <c r="AJ19" s="1" t="s">
        <v>269</v>
      </c>
      <c r="AK19" s="1" t="s">
        <v>83</v>
      </c>
      <c r="AL19" s="1" t="s">
        <v>270</v>
      </c>
      <c r="AM19" s="1" t="s">
        <v>83</v>
      </c>
      <c r="AN19" s="1" t="s">
        <v>267</v>
      </c>
      <c r="AO19" s="1" t="s">
        <v>83</v>
      </c>
      <c r="AP19" s="1" t="s">
        <v>273</v>
      </c>
      <c r="AQ19" s="1" t="s">
        <v>83</v>
      </c>
      <c r="AR19" s="1" t="s">
        <v>268</v>
      </c>
      <c r="AS19" s="1" t="s">
        <v>83</v>
      </c>
      <c r="AT19" s="1" t="s">
        <v>274</v>
      </c>
      <c r="AU19" s="1" t="s">
        <v>83</v>
      </c>
      <c r="AV19" s="1" t="s">
        <v>275</v>
      </c>
      <c r="AW19" s="1" t="s">
        <v>83</v>
      </c>
      <c r="AX19" s="1" t="s">
        <v>276</v>
      </c>
      <c r="AY19" s="1" t="s">
        <v>83</v>
      </c>
      <c r="AZ19" s="1" t="s">
        <v>277</v>
      </c>
      <c r="BA19" s="1" t="s">
        <v>83</v>
      </c>
      <c r="BB19" s="1" t="s">
        <v>274</v>
      </c>
      <c r="BC19" s="1" t="s">
        <v>83</v>
      </c>
      <c r="BD19" s="1" t="s">
        <v>278</v>
      </c>
      <c r="BE19" s="1" t="s">
        <v>83</v>
      </c>
      <c r="BF19" s="1" t="s">
        <v>270</v>
      </c>
      <c r="BG19" s="1" t="s">
        <v>83</v>
      </c>
      <c r="BH19" s="1" t="s">
        <v>279</v>
      </c>
      <c r="BI19" s="1" t="s">
        <v>83</v>
      </c>
      <c r="BJ19" s="1" t="s">
        <v>280</v>
      </c>
      <c r="BK19" s="1" t="s">
        <v>83</v>
      </c>
      <c r="BL19" s="1" t="s">
        <v>281</v>
      </c>
      <c r="BM19" s="1" t="s">
        <v>83</v>
      </c>
      <c r="BN19" s="1" t="s">
        <v>249</v>
      </c>
      <c r="BO19" s="1" t="s">
        <v>252</v>
      </c>
      <c r="BP19" s="1"/>
      <c r="BQ19" s="1" t="s">
        <v>83</v>
      </c>
      <c r="BR19" s="1" t="s">
        <v>248</v>
      </c>
      <c r="BS19" s="1" t="s">
        <v>83</v>
      </c>
      <c r="BT19" s="1" t="s">
        <v>265</v>
      </c>
      <c r="BU19" s="1" t="s">
        <v>83</v>
      </c>
      <c r="BV19" s="1" t="s">
        <v>266</v>
      </c>
      <c r="BW19" s="1" t="s">
        <v>83</v>
      </c>
      <c r="BX19" s="1" t="s">
        <v>267</v>
      </c>
      <c r="BY19" s="1" t="s">
        <v>252</v>
      </c>
      <c r="BZ19" s="1" t="s">
        <v>83</v>
      </c>
      <c r="CA19" s="1" t="s">
        <v>248</v>
      </c>
      <c r="CB19" s="1" t="s">
        <v>83</v>
      </c>
      <c r="CC19" s="1" t="s">
        <v>265</v>
      </c>
      <c r="CD19" s="1" t="s">
        <v>83</v>
      </c>
      <c r="CE19" s="1" t="s">
        <v>266</v>
      </c>
      <c r="CF19" s="1" t="s">
        <v>83</v>
      </c>
      <c r="CG19" s="1" t="s">
        <v>267</v>
      </c>
      <c r="CH19" s="1" t="s">
        <v>252</v>
      </c>
      <c r="CI19" s="1" t="s">
        <v>282</v>
      </c>
      <c r="CJ19" s="1" t="s">
        <v>83</v>
      </c>
      <c r="CK19" s="1" t="s">
        <v>248</v>
      </c>
      <c r="CL19" s="1" t="s">
        <v>83</v>
      </c>
      <c r="CM19" s="1" t="s">
        <v>265</v>
      </c>
      <c r="CN19" s="1" t="s">
        <v>83</v>
      </c>
      <c r="CO19" s="1" t="s">
        <v>266</v>
      </c>
      <c r="CP19" s="1" t="s">
        <v>83</v>
      </c>
      <c r="CQ19" s="1" t="s">
        <v>267</v>
      </c>
      <c r="CR19" s="1" t="s">
        <v>252</v>
      </c>
      <c r="CS19" s="1" t="s">
        <v>83</v>
      </c>
      <c r="CT19" s="1" t="s">
        <v>248</v>
      </c>
      <c r="CU19" s="1" t="s">
        <v>83</v>
      </c>
      <c r="CV19" s="1" t="s">
        <v>265</v>
      </c>
      <c r="CW19" s="1" t="s">
        <v>83</v>
      </c>
      <c r="CX19" s="1" t="s">
        <v>266</v>
      </c>
      <c r="CY19" s="1" t="s">
        <v>83</v>
      </c>
      <c r="CZ19" s="1" t="s">
        <v>267</v>
      </c>
      <c r="DA19" s="1" t="s">
        <v>252</v>
      </c>
      <c r="DB19" s="1" t="s">
        <v>83</v>
      </c>
      <c r="DC19" s="1" t="s">
        <v>248</v>
      </c>
      <c r="DD19" s="1" t="s">
        <v>83</v>
      </c>
      <c r="DE19" s="1" t="s">
        <v>265</v>
      </c>
      <c r="DF19" s="1" t="s">
        <v>83</v>
      </c>
      <c r="DG19" s="1" t="s">
        <v>266</v>
      </c>
      <c r="DH19" s="1" t="s">
        <v>83</v>
      </c>
      <c r="DI19" s="1" t="s">
        <v>267</v>
      </c>
      <c r="DJ19" s="1" t="s">
        <v>252</v>
      </c>
      <c r="DK19" s="1" t="s">
        <v>83</v>
      </c>
      <c r="DL19" s="1" t="s">
        <v>248</v>
      </c>
      <c r="DM19" s="1" t="s">
        <v>83</v>
      </c>
      <c r="DN19" s="1" t="s">
        <v>265</v>
      </c>
      <c r="DO19" s="1" t="s">
        <v>83</v>
      </c>
      <c r="DP19" s="1" t="s">
        <v>266</v>
      </c>
      <c r="DQ19" s="1" t="s">
        <v>83</v>
      </c>
      <c r="DR19" s="1" t="s">
        <v>267</v>
      </c>
      <c r="DS19" s="1" t="s">
        <v>83</v>
      </c>
      <c r="DT19" s="1" t="s">
        <v>268</v>
      </c>
      <c r="DU19" s="1" t="s">
        <v>83</v>
      </c>
      <c r="DV19" s="1" t="s">
        <v>269</v>
      </c>
      <c r="DW19" s="1" t="s">
        <v>83</v>
      </c>
      <c r="DX19" s="1" t="s">
        <v>270</v>
      </c>
      <c r="DY19" s="1" t="s">
        <v>83</v>
      </c>
      <c r="DZ19" s="1" t="s">
        <v>267</v>
      </c>
      <c r="EA19" s="1" t="s">
        <v>83</v>
      </c>
      <c r="EB19" s="1" t="s">
        <v>273</v>
      </c>
      <c r="EC19" s="1" t="s">
        <v>83</v>
      </c>
      <c r="ED19" s="1" t="s">
        <v>268</v>
      </c>
      <c r="EE19" s="1" t="s">
        <v>83</v>
      </c>
      <c r="EF19" s="1" t="s">
        <v>274</v>
      </c>
      <c r="EG19" s="1" t="s">
        <v>83</v>
      </c>
      <c r="EH19" s="1" t="s">
        <v>275</v>
      </c>
      <c r="EI19" s="1" t="s">
        <v>83</v>
      </c>
      <c r="EJ19" s="1" t="s">
        <v>276</v>
      </c>
      <c r="EK19" s="1" t="s">
        <v>83</v>
      </c>
      <c r="EL19" s="1" t="s">
        <v>277</v>
      </c>
      <c r="EM19" s="1" t="s">
        <v>83</v>
      </c>
      <c r="EN19" s="1" t="s">
        <v>274</v>
      </c>
      <c r="EO19" s="1" t="s">
        <v>83</v>
      </c>
      <c r="EP19" s="1" t="s">
        <v>278</v>
      </c>
      <c r="EQ19" s="1" t="s">
        <v>83</v>
      </c>
      <c r="ER19" s="1" t="s">
        <v>270</v>
      </c>
      <c r="ES19" s="1" t="s">
        <v>83</v>
      </c>
      <c r="ET19" s="1" t="s">
        <v>279</v>
      </c>
      <c r="EU19" s="1" t="s">
        <v>83</v>
      </c>
      <c r="EV19" s="1" t="s">
        <v>280</v>
      </c>
      <c r="EW19" s="1" t="s">
        <v>83</v>
      </c>
      <c r="EX19" s="1" t="s">
        <v>281</v>
      </c>
      <c r="EY19" s="1" t="s">
        <v>83</v>
      </c>
      <c r="EZ19" s="1" t="s">
        <v>249</v>
      </c>
      <c r="FA19" s="1" t="s">
        <v>252</v>
      </c>
      <c r="FB19" s="1" t="s">
        <v>83</v>
      </c>
      <c r="FC19" s="1" t="s">
        <v>248</v>
      </c>
      <c r="FD19" s="1" t="s">
        <v>83</v>
      </c>
      <c r="FE19" s="1" t="s">
        <v>265</v>
      </c>
      <c r="FF19" s="1" t="s">
        <v>83</v>
      </c>
      <c r="FG19" s="1" t="s">
        <v>266</v>
      </c>
      <c r="FH19" s="1" t="s">
        <v>83</v>
      </c>
      <c r="FI19" s="1" t="s">
        <v>267</v>
      </c>
      <c r="FJ19" s="1" t="s">
        <v>83</v>
      </c>
      <c r="FK19" s="1" t="s">
        <v>268</v>
      </c>
      <c r="FL19" s="1" t="s">
        <v>83</v>
      </c>
      <c r="FM19" s="1" t="s">
        <v>269</v>
      </c>
      <c r="FN19" s="1" t="s">
        <v>83</v>
      </c>
      <c r="FO19" s="1" t="s">
        <v>270</v>
      </c>
      <c r="FP19" s="1" t="s">
        <v>83</v>
      </c>
      <c r="FQ19" s="1" t="s">
        <v>267</v>
      </c>
      <c r="FR19" s="1" t="s">
        <v>83</v>
      </c>
      <c r="FS19" s="1" t="s">
        <v>273</v>
      </c>
      <c r="FT19" s="1" t="s">
        <v>83</v>
      </c>
      <c r="FU19" s="1" t="s">
        <v>268</v>
      </c>
      <c r="FV19" s="1" t="s">
        <v>83</v>
      </c>
      <c r="FW19" s="1" t="s">
        <v>274</v>
      </c>
      <c r="FX19" s="1" t="s">
        <v>83</v>
      </c>
      <c r="FY19" s="1" t="s">
        <v>275</v>
      </c>
      <c r="FZ19" s="1" t="s">
        <v>83</v>
      </c>
      <c r="GA19" s="1" t="s">
        <v>276</v>
      </c>
      <c r="GB19" s="1" t="s">
        <v>83</v>
      </c>
      <c r="GC19" s="1" t="s">
        <v>277</v>
      </c>
      <c r="GD19" s="1" t="s">
        <v>83</v>
      </c>
      <c r="GE19" s="1" t="s">
        <v>274</v>
      </c>
      <c r="GF19" s="1" t="s">
        <v>83</v>
      </c>
      <c r="GG19" s="1" t="s">
        <v>278</v>
      </c>
      <c r="GH19" s="1" t="s">
        <v>83</v>
      </c>
      <c r="GI19" s="1" t="s">
        <v>270</v>
      </c>
      <c r="GJ19" s="1" t="s">
        <v>83</v>
      </c>
      <c r="GK19" s="1" t="s">
        <v>279</v>
      </c>
      <c r="GL19" s="1" t="s">
        <v>83</v>
      </c>
      <c r="GM19" s="1" t="s">
        <v>280</v>
      </c>
      <c r="GN19" s="1" t="s">
        <v>83</v>
      </c>
      <c r="GO19" s="1" t="s">
        <v>281</v>
      </c>
      <c r="GP19" s="1" t="s">
        <v>83</v>
      </c>
      <c r="GQ19" s="1" t="s">
        <v>249</v>
      </c>
      <c r="GR19" s="1" t="s">
        <v>252</v>
      </c>
      <c r="GS19" s="1"/>
      <c r="GT19" s="1"/>
      <c r="GU19" s="1"/>
      <c r="GV19" s="1"/>
      <c r="GW19" s="1" t="s">
        <v>61</v>
      </c>
      <c r="GX19" s="1"/>
      <c r="GY19" s="1"/>
      <c r="GZ19" s="1"/>
      <c r="HA19" s="1"/>
      <c r="HB19" s="1"/>
      <c r="HC19" s="1"/>
      <c r="HD19" s="1"/>
      <c r="HE19" s="1"/>
      <c r="HF19" s="1"/>
      <c r="HG19" s="1" t="s">
        <v>283</v>
      </c>
      <c r="HH19" s="1" t="s">
        <v>87</v>
      </c>
      <c r="HI19" s="1" t="s">
        <v>88</v>
      </c>
      <c r="HJ19" s="1" t="n">
        <v>0</v>
      </c>
      <c r="HK19" s="1" t="s">
        <v>72</v>
      </c>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row>
    <row r="20" customFormat="false" ht="12.75" hidden="false" customHeight="true" outlineLevel="0" collapsed="false">
      <c r="A20" s="4" t="s">
        <v>284</v>
      </c>
      <c r="B20" s="1" t="s">
        <v>117</v>
      </c>
      <c r="C20" s="1" t="s">
        <v>118</v>
      </c>
      <c r="D20" s="1" t="s">
        <v>76</v>
      </c>
      <c r="E20" s="1" t="s">
        <v>285</v>
      </c>
      <c r="F20" s="1" t="s">
        <v>286</v>
      </c>
      <c r="G20" s="1" t="s">
        <v>287</v>
      </c>
      <c r="H20" s="1"/>
      <c r="I20" s="1"/>
      <c r="J20" s="1"/>
      <c r="K20" s="1" t="s">
        <v>93</v>
      </c>
      <c r="L20" s="1" t="s">
        <v>288</v>
      </c>
      <c r="M20" s="1"/>
      <c r="N20" s="1" t="n">
        <v>60</v>
      </c>
      <c r="O20" s="1" t="n">
        <v>4</v>
      </c>
      <c r="P20" s="1" t="n">
        <v>0</v>
      </c>
      <c r="Q20" s="1" t="s">
        <v>289</v>
      </c>
      <c r="R20" s="4" t="s">
        <v>290</v>
      </c>
      <c r="S20" s="1" t="s">
        <v>148</v>
      </c>
      <c r="T20" s="1" t="s">
        <v>61</v>
      </c>
      <c r="U20" s="1" t="s">
        <v>241</v>
      </c>
      <c r="V20" s="1" t="s">
        <v>61</v>
      </c>
      <c r="W20" s="1" t="s">
        <v>61</v>
      </c>
      <c r="X20" s="1"/>
      <c r="Y20" s="1"/>
      <c r="Z20" s="1"/>
      <c r="AA20" s="1"/>
      <c r="AB20" s="1"/>
      <c r="AC20" s="1"/>
      <c r="AD20" s="1"/>
      <c r="AE20" s="1"/>
      <c r="AF20" s="1"/>
      <c r="AG20" s="1" t="s">
        <v>291</v>
      </c>
      <c r="AH20" s="1" t="s">
        <v>70</v>
      </c>
      <c r="AI20" s="1" t="s">
        <v>292</v>
      </c>
      <c r="AJ20" s="1" t="n">
        <v>0</v>
      </c>
      <c r="AK20" s="1" t="s">
        <v>72</v>
      </c>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row>
    <row r="21" customFormat="false" ht="12.75" hidden="false" customHeight="true" outlineLevel="0" collapsed="false">
      <c r="A21" s="4" t="s">
        <v>293</v>
      </c>
      <c r="B21" s="1" t="s">
        <v>74</v>
      </c>
      <c r="C21" s="1" t="s">
        <v>75</v>
      </c>
      <c r="D21" s="1" t="s">
        <v>76</v>
      </c>
      <c r="E21" s="1" t="s">
        <v>294</v>
      </c>
      <c r="F21" s="1" t="s">
        <v>295</v>
      </c>
      <c r="G21" s="1" t="s">
        <v>296</v>
      </c>
      <c r="H21" s="1"/>
      <c r="I21" s="1" t="s">
        <v>297</v>
      </c>
      <c r="J21" s="1"/>
      <c r="K21" s="1" t="s">
        <v>298</v>
      </c>
      <c r="L21" s="1"/>
      <c r="M21" s="5" t="s">
        <v>299</v>
      </c>
      <c r="N21" s="1" t="n">
        <v>38</v>
      </c>
      <c r="O21" s="1" t="n">
        <v>2</v>
      </c>
      <c r="P21" s="1" t="n">
        <v>1</v>
      </c>
      <c r="Q21" s="1" t="s">
        <v>300</v>
      </c>
      <c r="R21" s="4" t="s">
        <v>301</v>
      </c>
      <c r="S21" s="1" t="s">
        <v>148</v>
      </c>
      <c r="T21" s="1" t="s">
        <v>61</v>
      </c>
      <c r="U21" s="1" t="s">
        <v>302</v>
      </c>
      <c r="V21" s="1" t="s">
        <v>61</v>
      </c>
      <c r="W21" s="1" t="s">
        <v>61</v>
      </c>
      <c r="X21" s="1"/>
      <c r="Y21" s="1"/>
      <c r="Z21" s="1"/>
      <c r="AA21" s="1"/>
      <c r="AB21" s="1"/>
      <c r="AC21" s="1"/>
      <c r="AD21" s="1"/>
      <c r="AE21" s="1"/>
      <c r="AF21" s="1"/>
      <c r="AG21" s="1" t="s">
        <v>303</v>
      </c>
      <c r="AH21" s="1" t="s">
        <v>70</v>
      </c>
      <c r="AI21" s="1" t="s">
        <v>304</v>
      </c>
      <c r="AJ21" s="1" t="n">
        <v>0</v>
      </c>
      <c r="AK21" s="1" t="s">
        <v>72</v>
      </c>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row>
    <row r="22" customFormat="false" ht="12.75" hidden="false" customHeight="true" outlineLevel="0" collapsed="false">
      <c r="A22" s="4" t="s">
        <v>305</v>
      </c>
      <c r="B22" s="1" t="s">
        <v>117</v>
      </c>
      <c r="C22" s="1" t="s">
        <v>118</v>
      </c>
      <c r="D22" s="1" t="s">
        <v>76</v>
      </c>
      <c r="E22" s="1" t="s">
        <v>306</v>
      </c>
      <c r="F22" s="1" t="s">
        <v>307</v>
      </c>
      <c r="G22" s="1" t="s">
        <v>308</v>
      </c>
      <c r="H22" s="1"/>
      <c r="I22" s="1" t="n">
        <v>5857668829</v>
      </c>
      <c r="J22" s="1"/>
      <c r="K22" s="1" t="s">
        <v>179</v>
      </c>
      <c r="L22" s="1" t="s">
        <v>309</v>
      </c>
      <c r="M22" s="1" t="s">
        <v>310</v>
      </c>
      <c r="N22" s="1" t="n">
        <v>64</v>
      </c>
      <c r="O22" s="1" t="n">
        <v>2</v>
      </c>
      <c r="P22" s="1"/>
      <c r="Q22" s="1" t="s">
        <v>311</v>
      </c>
      <c r="R22" s="1" t="s">
        <v>137</v>
      </c>
      <c r="S22" s="1" t="s">
        <v>312</v>
      </c>
      <c r="T22" s="1" t="s">
        <v>61</v>
      </c>
      <c r="U22" s="1"/>
      <c r="V22" s="1" t="s">
        <v>61</v>
      </c>
      <c r="W22" s="1" t="s">
        <v>62</v>
      </c>
      <c r="X22" s="1"/>
      <c r="Y22" s="1"/>
      <c r="Z22" s="1"/>
      <c r="AA22" s="1"/>
      <c r="AB22" s="1"/>
      <c r="AC22" s="1"/>
      <c r="AD22" s="1"/>
      <c r="AE22" s="1"/>
      <c r="AF22" s="1"/>
      <c r="AG22" s="1" t="s">
        <v>313</v>
      </c>
      <c r="AH22" s="1" t="s">
        <v>70</v>
      </c>
      <c r="AI22" s="1" t="s">
        <v>314</v>
      </c>
      <c r="AJ22" s="1" t="n">
        <v>0</v>
      </c>
      <c r="AK22" s="1" t="s">
        <v>72</v>
      </c>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row>
    <row r="23" customFormat="false" ht="12.75" hidden="false" customHeight="true" outlineLevel="0" collapsed="false">
      <c r="A23" s="4" t="s">
        <v>315</v>
      </c>
      <c r="B23" s="1" t="s">
        <v>74</v>
      </c>
      <c r="C23" s="1" t="s">
        <v>75</v>
      </c>
      <c r="D23" s="1" t="s">
        <v>76</v>
      </c>
      <c r="E23" s="1" t="s">
        <v>316</v>
      </c>
      <c r="F23" s="1" t="s">
        <v>317</v>
      </c>
      <c r="G23" s="1" t="s">
        <v>318</v>
      </c>
      <c r="H23" s="1" t="s">
        <v>319</v>
      </c>
      <c r="I23" s="1" t="n">
        <v>123456</v>
      </c>
      <c r="J23" s="1"/>
      <c r="K23" s="1" t="s">
        <v>228</v>
      </c>
      <c r="L23" s="1" t="s">
        <v>228</v>
      </c>
      <c r="M23" s="5" t="s">
        <v>320</v>
      </c>
      <c r="N23" s="1" t="s">
        <v>321</v>
      </c>
      <c r="O23" s="1"/>
      <c r="P23" s="1"/>
      <c r="Q23" s="1"/>
      <c r="R23" s="1" t="s">
        <v>137</v>
      </c>
      <c r="S23" s="1"/>
      <c r="T23" s="1"/>
      <c r="U23" s="1"/>
      <c r="V23" s="1"/>
      <c r="W23" s="1" t="s">
        <v>62</v>
      </c>
      <c r="X23" s="1"/>
      <c r="Y23" s="1"/>
      <c r="Z23" s="1"/>
      <c r="AA23" s="1"/>
      <c r="AB23" s="1"/>
      <c r="AC23" s="1"/>
      <c r="AD23" s="1"/>
      <c r="AE23" s="1"/>
      <c r="AF23" s="1"/>
      <c r="AG23" s="1" t="s">
        <v>322</v>
      </c>
      <c r="AH23" s="1" t="s">
        <v>323</v>
      </c>
      <c r="AI23" s="1" t="s">
        <v>324</v>
      </c>
      <c r="AJ23" s="1" t="n">
        <v>0</v>
      </c>
      <c r="AK23" s="1" t="s">
        <v>72</v>
      </c>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row>
    <row r="24" customFormat="false" ht="12.75" hidden="false" customHeight="true" outlineLevel="0" collapsed="false">
      <c r="A24" s="4" t="s">
        <v>325</v>
      </c>
      <c r="B24" s="1" t="s">
        <v>74</v>
      </c>
      <c r="C24" s="1" t="s">
        <v>75</v>
      </c>
      <c r="D24" s="1" t="s">
        <v>76</v>
      </c>
      <c r="E24" s="1" t="s">
        <v>326</v>
      </c>
      <c r="F24" s="1" t="s">
        <v>187</v>
      </c>
      <c r="G24" s="1" t="s">
        <v>188</v>
      </c>
      <c r="H24" s="1" t="s">
        <v>188</v>
      </c>
      <c r="I24" s="1" t="n">
        <v>123456</v>
      </c>
      <c r="J24" s="1"/>
      <c r="K24" s="1" t="s">
        <v>55</v>
      </c>
      <c r="L24" s="1" t="s">
        <v>55</v>
      </c>
      <c r="M24" s="5" t="s">
        <v>327</v>
      </c>
      <c r="N24" s="1" t="s">
        <v>328</v>
      </c>
      <c r="O24" s="1"/>
      <c r="P24" s="1"/>
      <c r="Q24" s="1"/>
      <c r="R24" s="1" t="s">
        <v>137</v>
      </c>
      <c r="S24" s="1"/>
      <c r="T24" s="1"/>
      <c r="U24" s="1"/>
      <c r="V24" s="1"/>
      <c r="W24" s="1" t="s">
        <v>62</v>
      </c>
      <c r="X24" s="1"/>
      <c r="Y24" s="1"/>
      <c r="Z24" s="1"/>
      <c r="AA24" s="1"/>
      <c r="AB24" s="1"/>
      <c r="AC24" s="1"/>
      <c r="AD24" s="1"/>
      <c r="AE24" s="1"/>
      <c r="AF24" s="1"/>
      <c r="AG24" s="1" t="s">
        <v>191</v>
      </c>
      <c r="AH24" s="1" t="s">
        <v>192</v>
      </c>
      <c r="AI24" s="1" t="s">
        <v>193</v>
      </c>
      <c r="AJ24" s="1" t="n">
        <v>0</v>
      </c>
      <c r="AK24" s="1" t="s">
        <v>72</v>
      </c>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row>
    <row r="25" customFormat="false" ht="12.75" hidden="false" customHeight="true" outlineLevel="0" collapsed="false">
      <c r="A25" s="4" t="s">
        <v>329</v>
      </c>
      <c r="B25" s="1" t="s">
        <v>74</v>
      </c>
      <c r="C25" s="1" t="s">
        <v>75</v>
      </c>
      <c r="D25" s="1" t="s">
        <v>76</v>
      </c>
      <c r="E25" s="1" t="s">
        <v>330</v>
      </c>
      <c r="F25" s="1" t="s">
        <v>331</v>
      </c>
      <c r="G25" s="1" t="s">
        <v>332</v>
      </c>
      <c r="H25" s="1" t="s">
        <v>333</v>
      </c>
      <c r="I25" s="1" t="s">
        <v>331</v>
      </c>
      <c r="J25" s="1"/>
      <c r="K25" s="1" t="s">
        <v>331</v>
      </c>
      <c r="L25" s="1" t="s">
        <v>331</v>
      </c>
      <c r="M25" s="1" t="s">
        <v>334</v>
      </c>
      <c r="N25" s="1" t="s">
        <v>331</v>
      </c>
      <c r="O25" s="1" t="s">
        <v>331</v>
      </c>
      <c r="P25" s="1" t="s">
        <v>331</v>
      </c>
      <c r="Q25" s="1" t="s">
        <v>331</v>
      </c>
      <c r="R25" s="1" t="s">
        <v>331</v>
      </c>
      <c r="S25" s="1"/>
      <c r="T25" s="1"/>
      <c r="U25" s="1"/>
      <c r="V25" s="1"/>
      <c r="W25" s="1" t="s">
        <v>61</v>
      </c>
      <c r="X25" s="1"/>
      <c r="Y25" s="1"/>
      <c r="Z25" s="1"/>
      <c r="AA25" s="1"/>
      <c r="AB25" s="1"/>
      <c r="AC25" s="1"/>
      <c r="AD25" s="1"/>
      <c r="AE25" s="1"/>
      <c r="AF25" s="1"/>
      <c r="AG25" s="1" t="s">
        <v>335</v>
      </c>
      <c r="AH25" s="1" t="s">
        <v>87</v>
      </c>
      <c r="AI25" s="1" t="s">
        <v>261</v>
      </c>
      <c r="AJ25" s="1" t="n">
        <v>0</v>
      </c>
      <c r="AK25" s="1" t="s">
        <v>72</v>
      </c>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row>
    <row r="26" customFormat="false" ht="13.5" hidden="false" customHeight="true" outlineLevel="0" collapsed="false">
      <c r="A26" s="4" t="s">
        <v>336</v>
      </c>
      <c r="B26" s="1" t="s">
        <v>74</v>
      </c>
      <c r="C26" s="1" t="s">
        <v>75</v>
      </c>
      <c r="D26" s="1" t="s">
        <v>76</v>
      </c>
      <c r="E26" s="1" t="s">
        <v>337</v>
      </c>
      <c r="F26" s="1"/>
      <c r="G26" s="1" t="s">
        <v>338</v>
      </c>
      <c r="H26" s="1"/>
      <c r="I26" s="1"/>
      <c r="J26" s="1"/>
      <c r="K26" s="1"/>
      <c r="L26" s="1"/>
      <c r="M26" s="1"/>
      <c r="N26" s="1" t="s">
        <v>83</v>
      </c>
      <c r="O26" s="1"/>
      <c r="P26" s="1"/>
      <c r="Q26" s="1"/>
      <c r="R26" s="1" t="s">
        <v>339</v>
      </c>
      <c r="S26" s="1" t="s">
        <v>340</v>
      </c>
      <c r="T26" s="1" t="s">
        <v>82</v>
      </c>
      <c r="U26" s="1" t="s">
        <v>83</v>
      </c>
      <c r="V26" s="1" t="s">
        <v>84</v>
      </c>
      <c r="W26" s="1" t="s">
        <v>83</v>
      </c>
      <c r="X26" s="1" t="s">
        <v>341</v>
      </c>
      <c r="Y26" s="1" t="s">
        <v>83</v>
      </c>
      <c r="Z26" s="1" t="s">
        <v>342</v>
      </c>
      <c r="AA26" s="1" t="s">
        <v>83</v>
      </c>
      <c r="AB26" s="1" t="s">
        <v>343</v>
      </c>
      <c r="AC26" s="1"/>
      <c r="AD26" s="1"/>
      <c r="AE26" s="1" t="s">
        <v>340</v>
      </c>
      <c r="AF26" s="1" t="s">
        <v>82</v>
      </c>
      <c r="AG26" s="1" t="s">
        <v>83</v>
      </c>
      <c r="AH26" s="1" t="s">
        <v>84</v>
      </c>
      <c r="AI26" s="1" t="s">
        <v>83</v>
      </c>
      <c r="AJ26" s="1" t="s">
        <v>341</v>
      </c>
      <c r="AK26" s="1" t="s">
        <v>83</v>
      </c>
      <c r="AL26" s="1" t="s">
        <v>342</v>
      </c>
      <c r="AM26" s="1" t="s">
        <v>340</v>
      </c>
      <c r="AN26" s="1" t="s">
        <v>82</v>
      </c>
      <c r="AO26" s="1" t="s">
        <v>83</v>
      </c>
      <c r="AP26" s="1" t="s">
        <v>84</v>
      </c>
      <c r="AQ26" s="1" t="s">
        <v>83</v>
      </c>
      <c r="AR26" s="1" t="s">
        <v>341</v>
      </c>
      <c r="AS26" s="1" t="s">
        <v>83</v>
      </c>
      <c r="AT26" s="1" t="s">
        <v>342</v>
      </c>
      <c r="AU26" s="1" t="s">
        <v>344</v>
      </c>
      <c r="AV26" s="1" t="s">
        <v>340</v>
      </c>
      <c r="AW26" s="1" t="s">
        <v>82</v>
      </c>
      <c r="AX26" s="1" t="s">
        <v>83</v>
      </c>
      <c r="AY26" s="1" t="s">
        <v>84</v>
      </c>
      <c r="AZ26" s="1" t="s">
        <v>83</v>
      </c>
      <c r="BA26" s="1" t="s">
        <v>341</v>
      </c>
      <c r="BB26" s="1" t="s">
        <v>83</v>
      </c>
      <c r="BC26" s="1" t="s">
        <v>342</v>
      </c>
      <c r="BD26" s="1" t="s">
        <v>340</v>
      </c>
      <c r="BE26" s="1" t="s">
        <v>82</v>
      </c>
      <c r="BF26" s="1" t="s">
        <v>83</v>
      </c>
      <c r="BG26" s="1" t="s">
        <v>84</v>
      </c>
      <c r="BH26" s="1" t="s">
        <v>83</v>
      </c>
      <c r="BI26" s="1" t="s">
        <v>341</v>
      </c>
      <c r="BJ26" s="1" t="s">
        <v>83</v>
      </c>
      <c r="BK26" s="1" t="s">
        <v>342</v>
      </c>
      <c r="BL26" s="1" t="s">
        <v>340</v>
      </c>
      <c r="BM26" s="1" t="s">
        <v>82</v>
      </c>
      <c r="BN26" s="1" t="s">
        <v>83</v>
      </c>
      <c r="BO26" s="1" t="s">
        <v>84</v>
      </c>
      <c r="BP26" s="1" t="s">
        <v>83</v>
      </c>
      <c r="BQ26" s="1" t="s">
        <v>341</v>
      </c>
      <c r="BR26" s="1" t="s">
        <v>83</v>
      </c>
      <c r="BS26" s="1" t="s">
        <v>342</v>
      </c>
      <c r="BT26" s="1" t="s">
        <v>340</v>
      </c>
      <c r="BU26" s="1" t="s">
        <v>82</v>
      </c>
      <c r="BV26" s="1" t="s">
        <v>83</v>
      </c>
      <c r="BW26" s="1" t="s">
        <v>84</v>
      </c>
      <c r="BX26" s="1" t="s">
        <v>83</v>
      </c>
      <c r="BY26" s="1" t="s">
        <v>341</v>
      </c>
      <c r="BZ26" s="1" t="s">
        <v>83</v>
      </c>
      <c r="CA26" s="1" t="s">
        <v>342</v>
      </c>
      <c r="CB26" s="1" t="s">
        <v>83</v>
      </c>
      <c r="CC26" s="1" t="s">
        <v>343</v>
      </c>
      <c r="CD26" s="1"/>
      <c r="CE26" s="1" t="s">
        <v>340</v>
      </c>
      <c r="CF26" s="1" t="s">
        <v>82</v>
      </c>
      <c r="CG26" s="1" t="s">
        <v>83</v>
      </c>
      <c r="CH26" s="1" t="s">
        <v>84</v>
      </c>
      <c r="CI26" s="1" t="s">
        <v>83</v>
      </c>
      <c r="CJ26" s="1" t="s">
        <v>341</v>
      </c>
      <c r="CK26" s="1" t="s">
        <v>83</v>
      </c>
      <c r="CL26" s="1" t="s">
        <v>342</v>
      </c>
      <c r="CM26" s="1" t="s">
        <v>83</v>
      </c>
      <c r="CN26" s="1" t="s">
        <v>343</v>
      </c>
      <c r="CO26" s="1"/>
      <c r="CP26" s="1"/>
      <c r="CQ26" s="1"/>
      <c r="CR26" s="1"/>
      <c r="CS26" s="1"/>
      <c r="CT26" s="1" t="s">
        <v>61</v>
      </c>
      <c r="CU26" s="1"/>
      <c r="CV26" s="1"/>
      <c r="CW26" s="1"/>
      <c r="CX26" s="1"/>
      <c r="CY26" s="1"/>
      <c r="CZ26" s="1"/>
      <c r="DA26" s="1"/>
      <c r="DB26" s="1"/>
      <c r="DC26" s="1"/>
      <c r="DD26" s="1" t="s">
        <v>335</v>
      </c>
      <c r="DE26" s="1" t="s">
        <v>87</v>
      </c>
      <c r="DF26" s="1" t="s">
        <v>261</v>
      </c>
      <c r="DG26" s="1" t="n">
        <v>0</v>
      </c>
      <c r="DH26" s="1" t="s">
        <v>72</v>
      </c>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row>
    <row r="27" customFormat="false" ht="13.5" hidden="false" customHeight="true" outlineLevel="0" collapsed="false">
      <c r="A27" s="4" t="s">
        <v>345</v>
      </c>
      <c r="B27" s="1" t="s">
        <v>74</v>
      </c>
      <c r="C27" s="1" t="s">
        <v>75</v>
      </c>
      <c r="D27" s="1" t="s">
        <v>76</v>
      </c>
      <c r="E27" s="1" t="s">
        <v>346</v>
      </c>
      <c r="F27" s="1"/>
      <c r="G27" s="1" t="s">
        <v>347</v>
      </c>
      <c r="H27" s="1"/>
      <c r="I27" s="1"/>
      <c r="J27" s="1"/>
      <c r="K27" s="1"/>
      <c r="L27" s="1"/>
      <c r="M27" s="1"/>
      <c r="N27" s="1" t="s">
        <v>83</v>
      </c>
      <c r="O27" s="1"/>
      <c r="P27" s="1" t="s">
        <v>83</v>
      </c>
      <c r="Q27" s="1" t="s">
        <v>348</v>
      </c>
      <c r="R27" s="1" t="s">
        <v>83</v>
      </c>
      <c r="S27" s="1" t="s">
        <v>349</v>
      </c>
      <c r="T27" s="1" t="s">
        <v>350</v>
      </c>
      <c r="U27" s="1"/>
      <c r="V27" s="1"/>
      <c r="W27" s="1" t="s">
        <v>351</v>
      </c>
      <c r="X27" s="1" t="s">
        <v>352</v>
      </c>
      <c r="Y27" s="1" t="s">
        <v>353</v>
      </c>
      <c r="Z27" s="1" t="s">
        <v>83</v>
      </c>
      <c r="AA27" s="1" t="s">
        <v>354</v>
      </c>
      <c r="AB27" s="1" t="s">
        <v>83</v>
      </c>
      <c r="AC27" s="1" t="s">
        <v>355</v>
      </c>
      <c r="AD27" s="1" t="s">
        <v>83</v>
      </c>
      <c r="AE27" s="1" t="s">
        <v>249</v>
      </c>
      <c r="AF27" s="1" t="s">
        <v>83</v>
      </c>
      <c r="AG27" s="1" t="s">
        <v>356</v>
      </c>
      <c r="AH27" s="1" t="s">
        <v>83</v>
      </c>
      <c r="AI27" s="1" t="s">
        <v>348</v>
      </c>
      <c r="AJ27" s="1" t="s">
        <v>83</v>
      </c>
      <c r="AK27" s="1" t="s">
        <v>349</v>
      </c>
      <c r="AL27" s="1" t="s">
        <v>350</v>
      </c>
      <c r="AM27" s="1" t="s">
        <v>354</v>
      </c>
      <c r="AN27" s="1" t="s">
        <v>83</v>
      </c>
      <c r="AO27" s="1" t="s">
        <v>355</v>
      </c>
      <c r="AP27" s="1" t="s">
        <v>83</v>
      </c>
      <c r="AQ27" s="1" t="s">
        <v>249</v>
      </c>
      <c r="AR27" s="1" t="s">
        <v>83</v>
      </c>
      <c r="AS27" s="1" t="s">
        <v>356</v>
      </c>
      <c r="AT27" s="1" t="s">
        <v>83</v>
      </c>
      <c r="AU27" s="1" t="s">
        <v>348</v>
      </c>
      <c r="AV27" s="1" t="s">
        <v>83</v>
      </c>
      <c r="AW27" s="1" t="s">
        <v>249</v>
      </c>
      <c r="AX27" s="1" t="s">
        <v>83</v>
      </c>
      <c r="AY27" s="1" t="s">
        <v>357</v>
      </c>
      <c r="AZ27" s="1" t="s">
        <v>358</v>
      </c>
      <c r="BA27" s="1" t="s">
        <v>359</v>
      </c>
      <c r="BB27" s="1" t="s">
        <v>83</v>
      </c>
      <c r="BC27" s="1" t="s">
        <v>249</v>
      </c>
      <c r="BD27" s="1" t="s">
        <v>83</v>
      </c>
      <c r="BE27" s="1" t="s">
        <v>278</v>
      </c>
      <c r="BF27" s="1" t="s">
        <v>83</v>
      </c>
      <c r="BG27" s="1" t="s">
        <v>360</v>
      </c>
      <c r="BH27" s="1" t="s">
        <v>83</v>
      </c>
      <c r="BI27" s="1" t="s">
        <v>353</v>
      </c>
      <c r="BJ27" s="1" t="s">
        <v>361</v>
      </c>
      <c r="BK27" s="1"/>
      <c r="BL27" s="1"/>
      <c r="BM27" s="1" t="s">
        <v>352</v>
      </c>
      <c r="BN27" s="1" t="s">
        <v>353</v>
      </c>
      <c r="BO27" s="1" t="s">
        <v>83</v>
      </c>
      <c r="BP27" s="1" t="s">
        <v>354</v>
      </c>
      <c r="BQ27" s="1" t="s">
        <v>83</v>
      </c>
      <c r="BR27" s="1" t="s">
        <v>355</v>
      </c>
      <c r="BS27" s="1" t="s">
        <v>83</v>
      </c>
      <c r="BT27" s="1" t="s">
        <v>352</v>
      </c>
      <c r="BU27" s="1" t="s">
        <v>353</v>
      </c>
      <c r="BV27" s="1" t="s">
        <v>83</v>
      </c>
      <c r="BW27" s="1" t="s">
        <v>354</v>
      </c>
      <c r="BX27" s="1" t="s">
        <v>83</v>
      </c>
      <c r="BY27" s="1" t="s">
        <v>355</v>
      </c>
      <c r="BZ27" s="1" t="s">
        <v>83</v>
      </c>
      <c r="CA27" s="1" t="s">
        <v>362</v>
      </c>
      <c r="CB27" s="1" t="s">
        <v>354</v>
      </c>
      <c r="CC27" s="1" t="s">
        <v>83</v>
      </c>
      <c r="CD27" s="1" t="s">
        <v>355</v>
      </c>
      <c r="CE27" s="1" t="s">
        <v>83</v>
      </c>
      <c r="CF27" s="1" t="s">
        <v>249</v>
      </c>
      <c r="CG27" s="1" t="s">
        <v>83</v>
      </c>
      <c r="CH27" s="1" t="s">
        <v>356</v>
      </c>
      <c r="CI27" s="1" t="s">
        <v>83</v>
      </c>
      <c r="CJ27" s="1" t="s">
        <v>348</v>
      </c>
      <c r="CK27" s="1" t="s">
        <v>83</v>
      </c>
      <c r="CL27" s="1" t="s">
        <v>349</v>
      </c>
      <c r="CM27" s="1" t="s">
        <v>83</v>
      </c>
      <c r="CN27" s="1" t="s">
        <v>363</v>
      </c>
      <c r="CO27" s="1" t="s">
        <v>83</v>
      </c>
      <c r="CP27" s="1" t="s">
        <v>364</v>
      </c>
      <c r="CQ27" s="1" t="s">
        <v>83</v>
      </c>
      <c r="CR27" s="1" t="s">
        <v>365</v>
      </c>
      <c r="CS27" s="1" t="s">
        <v>366</v>
      </c>
      <c r="CT27" s="1" t="s">
        <v>354</v>
      </c>
      <c r="CU27" s="1" t="s">
        <v>83</v>
      </c>
      <c r="CV27" s="1" t="s">
        <v>355</v>
      </c>
      <c r="CW27" s="1" t="s">
        <v>83</v>
      </c>
      <c r="CX27" s="1" t="s">
        <v>249</v>
      </c>
      <c r="CY27" s="1" t="s">
        <v>83</v>
      </c>
      <c r="CZ27" s="1" t="s">
        <v>356</v>
      </c>
      <c r="DA27" s="1" t="s">
        <v>83</v>
      </c>
      <c r="DB27" s="1" t="s">
        <v>348</v>
      </c>
      <c r="DC27" s="1" t="s">
        <v>83</v>
      </c>
      <c r="DD27" s="1" t="s">
        <v>349</v>
      </c>
      <c r="DE27" s="1" t="s">
        <v>83</v>
      </c>
      <c r="DF27" s="1" t="s">
        <v>364</v>
      </c>
      <c r="DG27" s="1" t="s">
        <v>83</v>
      </c>
      <c r="DH27" s="1" t="s">
        <v>365</v>
      </c>
      <c r="DI27" s="1" t="s">
        <v>83</v>
      </c>
      <c r="DJ27" s="1" t="s">
        <v>268</v>
      </c>
      <c r="DK27" s="1" t="s">
        <v>83</v>
      </c>
      <c r="DL27" s="1" t="s">
        <v>349</v>
      </c>
      <c r="DM27" s="1" t="s">
        <v>83</v>
      </c>
      <c r="DN27" s="1" t="s">
        <v>250</v>
      </c>
      <c r="DO27" s="1" t="s">
        <v>83</v>
      </c>
      <c r="DP27" s="1" t="s">
        <v>279</v>
      </c>
      <c r="DQ27" s="1" t="s">
        <v>83</v>
      </c>
      <c r="DR27" s="1" t="s">
        <v>273</v>
      </c>
      <c r="DS27" s="1" t="s">
        <v>83</v>
      </c>
      <c r="DT27" s="1" t="s">
        <v>367</v>
      </c>
      <c r="DU27" s="1" t="s">
        <v>83</v>
      </c>
      <c r="DV27" s="1" t="s">
        <v>255</v>
      </c>
      <c r="DW27" s="1" t="s">
        <v>83</v>
      </c>
      <c r="DX27" s="1" t="s">
        <v>277</v>
      </c>
      <c r="DY27" s="1" t="s">
        <v>83</v>
      </c>
      <c r="DZ27" s="1" t="s">
        <v>249</v>
      </c>
      <c r="EA27" s="1" t="s">
        <v>83</v>
      </c>
      <c r="EB27" s="1" t="s">
        <v>255</v>
      </c>
      <c r="EC27" s="1" t="s">
        <v>83</v>
      </c>
      <c r="ED27" s="1" t="s">
        <v>368</v>
      </c>
      <c r="EE27" s="1" t="s">
        <v>83</v>
      </c>
      <c r="EF27" s="1" t="s">
        <v>249</v>
      </c>
      <c r="EG27" s="1" t="s">
        <v>83</v>
      </c>
      <c r="EH27" s="1" t="s">
        <v>255</v>
      </c>
      <c r="EI27" s="1" t="s">
        <v>83</v>
      </c>
      <c r="EJ27" s="1" t="s">
        <v>368</v>
      </c>
      <c r="EK27" s="1" t="s">
        <v>83</v>
      </c>
      <c r="EL27" s="1" t="s">
        <v>270</v>
      </c>
      <c r="EM27" s="1" t="s">
        <v>83</v>
      </c>
      <c r="EN27" s="1" t="s">
        <v>369</v>
      </c>
      <c r="EO27" s="1" t="s">
        <v>83</v>
      </c>
      <c r="EP27" s="1" t="s">
        <v>370</v>
      </c>
      <c r="EQ27" s="1" t="s">
        <v>83</v>
      </c>
      <c r="ER27" s="1" t="s">
        <v>371</v>
      </c>
      <c r="ES27" s="1" t="s">
        <v>83</v>
      </c>
      <c r="ET27" s="1" t="s">
        <v>249</v>
      </c>
      <c r="EU27" s="1" t="s">
        <v>83</v>
      </c>
      <c r="EV27" s="1" t="s">
        <v>268</v>
      </c>
      <c r="EW27" s="1" t="s">
        <v>83</v>
      </c>
      <c r="EX27" s="1" t="s">
        <v>369</v>
      </c>
      <c r="EY27" s="1" t="s">
        <v>83</v>
      </c>
      <c r="EZ27" s="1" t="s">
        <v>372</v>
      </c>
      <c r="FA27" s="1" t="s">
        <v>83</v>
      </c>
      <c r="FB27" s="1" t="s">
        <v>248</v>
      </c>
      <c r="FC27" s="1" t="s">
        <v>83</v>
      </c>
      <c r="FD27" s="1" t="s">
        <v>249</v>
      </c>
      <c r="FE27" s="1" t="s">
        <v>373</v>
      </c>
      <c r="FF27" s="1" t="s">
        <v>352</v>
      </c>
      <c r="FG27" s="1" t="s">
        <v>353</v>
      </c>
      <c r="FH27" s="1" t="s">
        <v>83</v>
      </c>
      <c r="FI27" s="1" t="s">
        <v>354</v>
      </c>
      <c r="FJ27" s="1" t="s">
        <v>83</v>
      </c>
      <c r="FK27" s="1" t="s">
        <v>355</v>
      </c>
      <c r="FL27" s="1" t="s">
        <v>83</v>
      </c>
      <c r="FM27" s="1" t="s">
        <v>352</v>
      </c>
      <c r="FN27" s="1" t="s">
        <v>353</v>
      </c>
      <c r="FO27" s="1" t="s">
        <v>83</v>
      </c>
      <c r="FP27" s="1" t="s">
        <v>354</v>
      </c>
      <c r="FQ27" s="1" t="s">
        <v>83</v>
      </c>
      <c r="FR27" s="1" t="s">
        <v>355</v>
      </c>
      <c r="FS27" s="1" t="s">
        <v>83</v>
      </c>
      <c r="FT27" s="1" t="s">
        <v>352</v>
      </c>
      <c r="FU27" s="1" t="s">
        <v>353</v>
      </c>
      <c r="FV27" s="1" t="s">
        <v>83</v>
      </c>
      <c r="FW27" s="1" t="s">
        <v>354</v>
      </c>
      <c r="FX27" s="1" t="s">
        <v>83</v>
      </c>
      <c r="FY27" s="1" t="s">
        <v>355</v>
      </c>
      <c r="FZ27" s="1" t="s">
        <v>83</v>
      </c>
      <c r="GA27" s="1" t="s">
        <v>352</v>
      </c>
      <c r="GB27" s="1" t="s">
        <v>353</v>
      </c>
      <c r="GC27" s="1" t="s">
        <v>83</v>
      </c>
      <c r="GD27" s="1" t="s">
        <v>354</v>
      </c>
      <c r="GE27" s="1" t="s">
        <v>83</v>
      </c>
      <c r="GF27" s="1" t="s">
        <v>355</v>
      </c>
      <c r="GG27" s="1" t="s">
        <v>83</v>
      </c>
      <c r="GH27" s="1" t="s">
        <v>249</v>
      </c>
      <c r="GI27" s="1" t="s">
        <v>83</v>
      </c>
      <c r="GJ27" s="1" t="s">
        <v>356</v>
      </c>
      <c r="GK27" s="1" t="s">
        <v>83</v>
      </c>
      <c r="GL27" s="1" t="s">
        <v>348</v>
      </c>
      <c r="GM27" s="1" t="s">
        <v>83</v>
      </c>
      <c r="GN27" s="1" t="s">
        <v>349</v>
      </c>
      <c r="GO27" s="1" t="s">
        <v>350</v>
      </c>
      <c r="GP27" s="1" t="s">
        <v>354</v>
      </c>
      <c r="GQ27" s="1" t="s">
        <v>83</v>
      </c>
      <c r="GR27" s="1" t="s">
        <v>355</v>
      </c>
      <c r="GS27" s="1" t="s">
        <v>83</v>
      </c>
      <c r="GT27" s="1" t="s">
        <v>249</v>
      </c>
      <c r="GU27" s="1" t="s">
        <v>83</v>
      </c>
      <c r="GV27" s="1" t="s">
        <v>356</v>
      </c>
      <c r="GW27" s="1" t="s">
        <v>83</v>
      </c>
      <c r="GX27" s="1" t="s">
        <v>348</v>
      </c>
      <c r="GY27" s="1" t="s">
        <v>83</v>
      </c>
      <c r="GZ27" s="1" t="s">
        <v>249</v>
      </c>
      <c r="HA27" s="1" t="s">
        <v>83</v>
      </c>
      <c r="HB27" s="1" t="s">
        <v>357</v>
      </c>
      <c r="HC27" s="1" t="s">
        <v>358</v>
      </c>
      <c r="HD27" s="1" t="s">
        <v>359</v>
      </c>
      <c r="HE27" s="1" t="s">
        <v>83</v>
      </c>
      <c r="HF27" s="1" t="s">
        <v>249</v>
      </c>
      <c r="HG27" s="1" t="s">
        <v>83</v>
      </c>
      <c r="HH27" s="1" t="s">
        <v>278</v>
      </c>
      <c r="HI27" s="1" t="s">
        <v>83</v>
      </c>
      <c r="HJ27" s="1" t="s">
        <v>360</v>
      </c>
      <c r="HK27" s="1" t="s">
        <v>83</v>
      </c>
      <c r="HL27" s="1" t="s">
        <v>353</v>
      </c>
      <c r="HM27" s="1" t="s">
        <v>361</v>
      </c>
      <c r="HN27" s="1"/>
      <c r="HO27" s="1" t="s">
        <v>352</v>
      </c>
      <c r="HP27" s="1" t="s">
        <v>353</v>
      </c>
      <c r="HQ27" s="1" t="s">
        <v>83</v>
      </c>
      <c r="HR27" s="1" t="s">
        <v>354</v>
      </c>
      <c r="HS27" s="1" t="s">
        <v>83</v>
      </c>
      <c r="HT27" s="1" t="s">
        <v>355</v>
      </c>
      <c r="HU27" s="1" t="s">
        <v>83</v>
      </c>
      <c r="HV27" s="1" t="s">
        <v>249</v>
      </c>
      <c r="HW27" s="1" t="s">
        <v>83</v>
      </c>
      <c r="HX27" s="1" t="s">
        <v>356</v>
      </c>
      <c r="HY27" s="1" t="s">
        <v>83</v>
      </c>
      <c r="HZ27" s="1" t="s">
        <v>348</v>
      </c>
      <c r="IA27" s="1" t="s">
        <v>83</v>
      </c>
      <c r="IB27" s="1" t="s">
        <v>349</v>
      </c>
      <c r="IC27" s="1" t="s">
        <v>350</v>
      </c>
      <c r="ID27" s="1" t="s">
        <v>354</v>
      </c>
      <c r="IE27" s="1" t="s">
        <v>83</v>
      </c>
      <c r="IF27" s="1" t="s">
        <v>355</v>
      </c>
      <c r="IG27" s="1" t="s">
        <v>83</v>
      </c>
      <c r="IH27" s="1" t="s">
        <v>249</v>
      </c>
      <c r="II27" s="1" t="s">
        <v>83</v>
      </c>
      <c r="IJ27" s="1" t="s">
        <v>356</v>
      </c>
      <c r="IK27" s="1" t="s">
        <v>83</v>
      </c>
      <c r="IL27" s="1" t="s">
        <v>348</v>
      </c>
      <c r="IM27" s="1" t="s">
        <v>83</v>
      </c>
      <c r="IN27" s="1" t="s">
        <v>249</v>
      </c>
      <c r="IO27" s="1" t="s">
        <v>83</v>
      </c>
      <c r="IP27" s="1" t="s">
        <v>357</v>
      </c>
      <c r="IQ27" s="1" t="s">
        <v>358</v>
      </c>
      <c r="IR27" s="1" t="s">
        <v>359</v>
      </c>
      <c r="IS27" s="1" t="s">
        <v>83</v>
      </c>
      <c r="IT27" s="1" t="s">
        <v>249</v>
      </c>
      <c r="IU27" s="1" t="s">
        <v>83</v>
      </c>
      <c r="IV27" s="1" t="s">
        <v>278</v>
      </c>
      <c r="IW27" s="1" t="s">
        <v>83</v>
      </c>
      <c r="IX27" s="1" t="s">
        <v>360</v>
      </c>
      <c r="IY27" s="1" t="s">
        <v>83</v>
      </c>
      <c r="IZ27" s="1" t="s">
        <v>353</v>
      </c>
      <c r="JA27" s="1" t="s">
        <v>361</v>
      </c>
      <c r="JB27" s="1"/>
      <c r="JC27" s="1"/>
      <c r="JD27" s="1"/>
      <c r="JE27" s="1"/>
      <c r="JF27" s="1"/>
      <c r="JG27" s="1" t="s">
        <v>61</v>
      </c>
      <c r="JH27" s="1"/>
      <c r="JI27" s="1"/>
      <c r="JJ27" s="1"/>
      <c r="JK27" s="1"/>
      <c r="JL27" s="1"/>
      <c r="JM27" s="1"/>
      <c r="JN27" s="1"/>
      <c r="JO27" s="1"/>
      <c r="JP27" s="1"/>
      <c r="JQ27" s="1" t="s">
        <v>374</v>
      </c>
      <c r="JR27" s="1" t="s">
        <v>87</v>
      </c>
      <c r="JS27" s="1" t="s">
        <v>88</v>
      </c>
      <c r="JT27" s="1" t="n">
        <v>0</v>
      </c>
      <c r="JU27" s="1" t="s">
        <v>72</v>
      </c>
    </row>
    <row r="28" customFormat="false" ht="12.75" hidden="false" customHeight="true" outlineLevel="0" collapsed="false">
      <c r="A28" s="4" t="s">
        <v>375</v>
      </c>
      <c r="B28" s="1" t="s">
        <v>74</v>
      </c>
      <c r="C28" s="1" t="s">
        <v>75</v>
      </c>
      <c r="D28" s="1" t="s">
        <v>76</v>
      </c>
      <c r="E28" s="1" t="s">
        <v>376</v>
      </c>
      <c r="F28" s="1" t="s">
        <v>377</v>
      </c>
      <c r="G28" s="1" t="s">
        <v>378</v>
      </c>
      <c r="H28" s="1" t="s">
        <v>379</v>
      </c>
      <c r="I28" s="1" t="s">
        <v>377</v>
      </c>
      <c r="J28" s="1"/>
      <c r="K28" s="1" t="s">
        <v>377</v>
      </c>
      <c r="L28" s="1" t="s">
        <v>377</v>
      </c>
      <c r="M28" s="1" t="s">
        <v>380</v>
      </c>
      <c r="N28" s="1" t="s">
        <v>377</v>
      </c>
      <c r="O28" s="1" t="s">
        <v>377</v>
      </c>
      <c r="P28" s="1" t="s">
        <v>377</v>
      </c>
      <c r="Q28" s="1" t="s">
        <v>377</v>
      </c>
      <c r="R28" s="1" t="s">
        <v>377</v>
      </c>
      <c r="S28" s="1"/>
      <c r="T28" s="1"/>
      <c r="U28" s="1"/>
      <c r="V28" s="1"/>
      <c r="W28" s="1" t="s">
        <v>61</v>
      </c>
      <c r="X28" s="1"/>
      <c r="Y28" s="1"/>
      <c r="Z28" s="1"/>
      <c r="AA28" s="1"/>
      <c r="AB28" s="1"/>
      <c r="AC28" s="1"/>
      <c r="AD28" s="1"/>
      <c r="AE28" s="1"/>
      <c r="AF28" s="1"/>
      <c r="AG28" s="1" t="s">
        <v>283</v>
      </c>
      <c r="AH28" s="1" t="s">
        <v>87</v>
      </c>
      <c r="AI28" s="1" t="s">
        <v>88</v>
      </c>
      <c r="AJ28" s="1" t="n">
        <v>0</v>
      </c>
      <c r="AK28" s="1" t="s">
        <v>72</v>
      </c>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row>
    <row r="29" customFormat="false" ht="12.75" hidden="false" customHeight="true" outlineLevel="0" collapsed="false">
      <c r="A29" s="4" t="s">
        <v>381</v>
      </c>
      <c r="B29" s="1" t="s">
        <v>117</v>
      </c>
      <c r="C29" s="1" t="s">
        <v>118</v>
      </c>
      <c r="D29" s="1" t="s">
        <v>76</v>
      </c>
      <c r="E29" s="1" t="s">
        <v>382</v>
      </c>
      <c r="F29" s="1" t="s">
        <v>383</v>
      </c>
      <c r="G29" s="1" t="s">
        <v>384</v>
      </c>
      <c r="H29" s="1"/>
      <c r="I29" s="1" t="n">
        <v>9168475311</v>
      </c>
      <c r="J29" s="1"/>
      <c r="K29" s="1" t="s">
        <v>93</v>
      </c>
      <c r="L29" s="1" t="s">
        <v>94</v>
      </c>
      <c r="M29" s="1" t="s">
        <v>385</v>
      </c>
      <c r="N29" s="1" t="n">
        <v>32</v>
      </c>
      <c r="O29" s="1" t="n">
        <v>1</v>
      </c>
      <c r="P29" s="1" t="n">
        <v>0</v>
      </c>
      <c r="Q29" s="1" t="s">
        <v>386</v>
      </c>
      <c r="R29" s="4" t="s">
        <v>387</v>
      </c>
      <c r="S29" s="1" t="s">
        <v>213</v>
      </c>
      <c r="T29" s="1" t="s">
        <v>59</v>
      </c>
      <c r="U29" s="1" t="s">
        <v>388</v>
      </c>
      <c r="V29" s="1" t="s">
        <v>61</v>
      </c>
      <c r="W29" s="1" t="s">
        <v>62</v>
      </c>
      <c r="X29" s="1"/>
      <c r="Y29" s="1"/>
      <c r="Z29" s="1"/>
      <c r="AA29" s="1"/>
      <c r="AB29" s="1"/>
      <c r="AC29" s="1"/>
      <c r="AD29" s="1"/>
      <c r="AE29" s="1"/>
      <c r="AF29" s="1"/>
      <c r="AG29" s="1" t="s">
        <v>389</v>
      </c>
      <c r="AH29" s="1" t="s">
        <v>70</v>
      </c>
      <c r="AI29" s="1" t="s">
        <v>390</v>
      </c>
      <c r="AJ29" s="1" t="n">
        <v>0</v>
      </c>
      <c r="AK29" s="1" t="s">
        <v>72</v>
      </c>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row>
    <row r="30" customFormat="false" ht="12.75" hidden="false" customHeight="true" outlineLevel="0" collapsed="false">
      <c r="A30" s="4" t="s">
        <v>391</v>
      </c>
      <c r="B30" s="1" t="s">
        <v>392</v>
      </c>
      <c r="C30" s="1" t="s">
        <v>393</v>
      </c>
      <c r="D30" s="1" t="s">
        <v>163</v>
      </c>
      <c r="E30" s="1" t="s">
        <v>394</v>
      </c>
      <c r="F30" s="1" t="s">
        <v>395</v>
      </c>
      <c r="G30" s="1" t="s">
        <v>396</v>
      </c>
      <c r="H30" s="1"/>
      <c r="I30" s="1"/>
      <c r="J30" s="1"/>
      <c r="K30" s="1"/>
      <c r="L30" s="1"/>
      <c r="M30" s="1" t="s">
        <v>397</v>
      </c>
      <c r="N30" s="1"/>
      <c r="O30" s="1"/>
      <c r="P30" s="1"/>
      <c r="Q30" s="1"/>
      <c r="R30" s="1"/>
      <c r="S30" s="1"/>
      <c r="T30" s="1"/>
      <c r="U30" s="1"/>
      <c r="V30" s="1"/>
      <c r="W30" s="1" t="s">
        <v>62</v>
      </c>
      <c r="X30" s="1"/>
      <c r="Y30" s="1"/>
      <c r="Z30" s="1"/>
      <c r="AA30" s="1"/>
      <c r="AB30" s="1"/>
      <c r="AC30" s="1"/>
      <c r="AD30" s="1"/>
      <c r="AE30" s="1"/>
      <c r="AF30" s="1"/>
      <c r="AG30" s="1" t="s">
        <v>398</v>
      </c>
      <c r="AH30" s="1" t="s">
        <v>128</v>
      </c>
      <c r="AI30" s="1" t="s">
        <v>129</v>
      </c>
      <c r="AJ30" s="1" t="n">
        <v>0</v>
      </c>
      <c r="AK30" s="1" t="s">
        <v>72</v>
      </c>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row>
    <row r="31" customFormat="false" ht="12.75" hidden="false" customHeight="true" outlineLevel="0" collapsed="false">
      <c r="A31" s="4" t="s">
        <v>399</v>
      </c>
      <c r="B31" s="1" t="s">
        <v>400</v>
      </c>
      <c r="C31" s="1" t="s">
        <v>401</v>
      </c>
      <c r="D31" s="1" t="s">
        <v>163</v>
      </c>
      <c r="E31" s="1" t="s">
        <v>402</v>
      </c>
      <c r="F31" s="1" t="s">
        <v>403</v>
      </c>
      <c r="G31" s="1" t="s">
        <v>404</v>
      </c>
      <c r="H31" s="1"/>
      <c r="I31" s="1"/>
      <c r="J31" s="1"/>
      <c r="K31" s="1"/>
      <c r="L31" s="1"/>
      <c r="M31" s="1" t="s">
        <v>405</v>
      </c>
      <c r="N31" s="1"/>
      <c r="O31" s="1"/>
      <c r="P31" s="1"/>
      <c r="Q31" s="1"/>
      <c r="R31" s="1"/>
      <c r="S31" s="1"/>
      <c r="T31" s="1"/>
      <c r="U31" s="1"/>
      <c r="V31" s="1"/>
      <c r="W31" s="1" t="s">
        <v>62</v>
      </c>
      <c r="X31" s="1"/>
      <c r="Y31" s="1"/>
      <c r="Z31" s="1"/>
      <c r="AA31" s="1"/>
      <c r="AB31" s="1"/>
      <c r="AC31" s="1"/>
      <c r="AD31" s="1"/>
      <c r="AE31" s="1"/>
      <c r="AF31" s="1"/>
      <c r="AG31" s="1" t="s">
        <v>406</v>
      </c>
      <c r="AH31" s="1" t="s">
        <v>70</v>
      </c>
      <c r="AI31" s="1" t="s">
        <v>407</v>
      </c>
      <c r="AJ31" s="1" t="n">
        <v>0</v>
      </c>
      <c r="AK31" s="1" t="s">
        <v>72</v>
      </c>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row>
    <row r="32" customFormat="false" ht="12.75" hidden="false" customHeight="true" outlineLevel="0" collapsed="false">
      <c r="A32" s="4" t="s">
        <v>408</v>
      </c>
      <c r="B32" s="1" t="s">
        <v>409</v>
      </c>
      <c r="C32" s="1" t="s">
        <v>410</v>
      </c>
      <c r="D32" s="1" t="s">
        <v>76</v>
      </c>
      <c r="E32" s="1" t="s">
        <v>411</v>
      </c>
      <c r="F32" s="1" t="s">
        <v>412</v>
      </c>
      <c r="G32" s="1" t="s">
        <v>413</v>
      </c>
      <c r="H32" s="1"/>
      <c r="I32" s="1" t="s">
        <v>414</v>
      </c>
      <c r="J32" s="1"/>
      <c r="K32" s="1" t="s">
        <v>93</v>
      </c>
      <c r="L32" s="1" t="s">
        <v>415</v>
      </c>
      <c r="M32" s="1"/>
      <c r="N32" s="1"/>
      <c r="O32" s="1" t="n">
        <v>2</v>
      </c>
      <c r="P32" s="1" t="n">
        <v>0</v>
      </c>
      <c r="Q32" s="1" t="s">
        <v>416</v>
      </c>
      <c r="R32" s="4" t="s">
        <v>417</v>
      </c>
      <c r="S32" s="1" t="s">
        <v>112</v>
      </c>
      <c r="T32" s="1" t="s">
        <v>59</v>
      </c>
      <c r="U32" s="1" t="s">
        <v>418</v>
      </c>
      <c r="V32" s="1"/>
      <c r="W32" s="1" t="s">
        <v>62</v>
      </c>
      <c r="X32" s="1"/>
      <c r="Y32" s="1"/>
      <c r="Z32" s="1"/>
      <c r="AA32" s="1"/>
      <c r="AB32" s="1"/>
      <c r="AC32" s="1"/>
      <c r="AD32" s="1"/>
      <c r="AE32" s="1"/>
      <c r="AF32" s="1"/>
      <c r="AG32" s="1" t="s">
        <v>419</v>
      </c>
      <c r="AH32" s="1" t="s">
        <v>70</v>
      </c>
      <c r="AI32" s="1" t="s">
        <v>420</v>
      </c>
      <c r="AJ32" s="1" t="n">
        <v>0</v>
      </c>
      <c r="AK32" s="1" t="s">
        <v>72</v>
      </c>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row>
    <row r="33" customFormat="false" ht="12.75" hidden="false" customHeight="true" outlineLevel="0" collapsed="false">
      <c r="A33" s="4" t="s">
        <v>408</v>
      </c>
      <c r="B33" s="1" t="s">
        <v>409</v>
      </c>
      <c r="C33" s="1" t="s">
        <v>410</v>
      </c>
      <c r="D33" s="1" t="s">
        <v>76</v>
      </c>
      <c r="E33" s="1" t="s">
        <v>411</v>
      </c>
      <c r="F33" s="1" t="s">
        <v>412</v>
      </c>
      <c r="G33" s="1" t="s">
        <v>413</v>
      </c>
      <c r="H33" s="1"/>
      <c r="I33" s="1" t="s">
        <v>414</v>
      </c>
      <c r="J33" s="1"/>
      <c r="K33" s="1" t="s">
        <v>93</v>
      </c>
      <c r="L33" s="1" t="s">
        <v>415</v>
      </c>
      <c r="M33" s="1"/>
      <c r="N33" s="1"/>
      <c r="O33" s="1" t="n">
        <v>2</v>
      </c>
      <c r="P33" s="1" t="n">
        <v>0</v>
      </c>
      <c r="Q33" s="1" t="s">
        <v>416</v>
      </c>
      <c r="R33" s="4" t="s">
        <v>417</v>
      </c>
      <c r="S33" s="1" t="s">
        <v>112</v>
      </c>
      <c r="T33" s="1" t="s">
        <v>59</v>
      </c>
      <c r="U33" s="1" t="s">
        <v>418</v>
      </c>
      <c r="V33" s="1"/>
      <c r="W33" s="1" t="s">
        <v>62</v>
      </c>
      <c r="X33" s="1"/>
      <c r="Y33" s="1"/>
      <c r="Z33" s="1"/>
      <c r="AA33" s="1"/>
      <c r="AB33" s="1"/>
      <c r="AC33" s="1"/>
      <c r="AD33" s="1"/>
      <c r="AE33" s="1"/>
      <c r="AF33" s="1"/>
      <c r="AG33" s="1" t="s">
        <v>419</v>
      </c>
      <c r="AH33" s="1" t="s">
        <v>70</v>
      </c>
      <c r="AI33" s="1" t="s">
        <v>420</v>
      </c>
      <c r="AJ33" s="1" t="n">
        <v>0</v>
      </c>
      <c r="AK33" s="1" t="s">
        <v>72</v>
      </c>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row>
    <row r="34" customFormat="false" ht="12.75" hidden="false" customHeight="true" outlineLevel="0" collapsed="false">
      <c r="A34" s="4" t="s">
        <v>408</v>
      </c>
      <c r="B34" s="1" t="s">
        <v>409</v>
      </c>
      <c r="C34" s="1" t="s">
        <v>410</v>
      </c>
      <c r="D34" s="1" t="s">
        <v>76</v>
      </c>
      <c r="E34" s="1" t="s">
        <v>411</v>
      </c>
      <c r="F34" s="1" t="s">
        <v>412</v>
      </c>
      <c r="G34" s="1" t="s">
        <v>413</v>
      </c>
      <c r="H34" s="1"/>
      <c r="I34" s="1" t="s">
        <v>414</v>
      </c>
      <c r="J34" s="1"/>
      <c r="K34" s="1" t="s">
        <v>93</v>
      </c>
      <c r="L34" s="1" t="s">
        <v>415</v>
      </c>
      <c r="M34" s="1"/>
      <c r="N34" s="1"/>
      <c r="O34" s="1" t="n">
        <v>2</v>
      </c>
      <c r="P34" s="1" t="n">
        <v>0</v>
      </c>
      <c r="Q34" s="1" t="s">
        <v>416</v>
      </c>
      <c r="R34" s="4" t="s">
        <v>417</v>
      </c>
      <c r="S34" s="1" t="s">
        <v>112</v>
      </c>
      <c r="T34" s="1" t="s">
        <v>59</v>
      </c>
      <c r="U34" s="1" t="s">
        <v>418</v>
      </c>
      <c r="V34" s="1"/>
      <c r="W34" s="1" t="s">
        <v>62</v>
      </c>
      <c r="X34" s="1"/>
      <c r="Y34" s="1"/>
      <c r="Z34" s="1"/>
      <c r="AA34" s="1"/>
      <c r="AB34" s="1"/>
      <c r="AC34" s="1"/>
      <c r="AD34" s="1"/>
      <c r="AE34" s="1"/>
      <c r="AF34" s="1"/>
      <c r="AG34" s="1" t="s">
        <v>419</v>
      </c>
      <c r="AH34" s="1" t="s">
        <v>70</v>
      </c>
      <c r="AI34" s="1" t="s">
        <v>420</v>
      </c>
      <c r="AJ34" s="1" t="n">
        <v>0</v>
      </c>
      <c r="AK34" s="1" t="s">
        <v>72</v>
      </c>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row>
    <row r="35" customFormat="false" ht="29.25" hidden="false" customHeight="true" outlineLevel="0" collapsed="false">
      <c r="A35" s="4" t="s">
        <v>421</v>
      </c>
      <c r="B35" s="1" t="s">
        <v>422</v>
      </c>
      <c r="C35" s="1" t="s">
        <v>423</v>
      </c>
      <c r="D35" s="1" t="s">
        <v>424</v>
      </c>
      <c r="E35" s="1" t="s">
        <v>425</v>
      </c>
      <c r="F35" s="1" t="s">
        <v>426</v>
      </c>
      <c r="G35" s="1" t="s">
        <v>427</v>
      </c>
      <c r="H35" s="1" t="s">
        <v>428</v>
      </c>
      <c r="I35" s="1"/>
      <c r="J35" s="1" t="s">
        <v>429</v>
      </c>
      <c r="K35" s="1"/>
      <c r="L35" s="1" t="s">
        <v>93</v>
      </c>
      <c r="M35" s="1" t="s">
        <v>430</v>
      </c>
      <c r="N35" s="5" t="s">
        <v>431</v>
      </c>
      <c r="O35" s="1" t="n">
        <v>31</v>
      </c>
      <c r="P35" s="1" t="n">
        <v>2</v>
      </c>
      <c r="Q35" s="1" t="n">
        <v>0</v>
      </c>
      <c r="R35" s="1" t="s">
        <v>432</v>
      </c>
      <c r="S35" s="4" t="s">
        <v>433</v>
      </c>
      <c r="T35" s="1" t="s">
        <v>148</v>
      </c>
      <c r="U35" s="1" t="s">
        <v>59</v>
      </c>
      <c r="V35" s="1"/>
      <c r="W35" s="1" t="s">
        <v>61</v>
      </c>
      <c r="X35" s="1" t="s">
        <v>62</v>
      </c>
      <c r="Y35" s="1"/>
      <c r="Z35" s="1"/>
      <c r="AA35" s="1"/>
      <c r="AB35" s="1"/>
      <c r="AC35" s="1"/>
      <c r="AD35" s="1"/>
      <c r="AE35" s="1"/>
      <c r="AF35" s="1"/>
      <c r="AG35" s="1"/>
      <c r="AH35" s="1" t="s">
        <v>434</v>
      </c>
      <c r="AI35" s="1" t="s">
        <v>70</v>
      </c>
      <c r="AJ35" s="1" t="s">
        <v>71</v>
      </c>
      <c r="AK35" s="1" t="n">
        <v>0</v>
      </c>
      <c r="AL35" s="1" t="s">
        <v>72</v>
      </c>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row>
    <row r="36" customFormat="false" ht="12.75" hidden="false" customHeight="true" outlineLevel="0" collapsed="false">
      <c r="A36" s="4" t="s">
        <v>435</v>
      </c>
      <c r="B36" s="1" t="s">
        <v>195</v>
      </c>
      <c r="C36" s="1" t="s">
        <v>196</v>
      </c>
      <c r="D36" s="1" t="s">
        <v>197</v>
      </c>
      <c r="E36" s="1" t="s">
        <v>436</v>
      </c>
      <c r="F36" s="1" t="s">
        <v>437</v>
      </c>
      <c r="G36" s="1" t="s">
        <v>438</v>
      </c>
      <c r="H36" s="1"/>
      <c r="I36" s="1"/>
      <c r="J36" s="1"/>
      <c r="K36" s="1" t="s">
        <v>439</v>
      </c>
      <c r="L36" s="1" t="s">
        <v>440</v>
      </c>
      <c r="M36" s="5" t="s">
        <v>441</v>
      </c>
      <c r="N36" s="1"/>
      <c r="O36" s="1"/>
      <c r="P36" s="1"/>
      <c r="Q36" s="1"/>
      <c r="R36" s="1"/>
      <c r="S36" s="1"/>
      <c r="T36" s="1" t="s">
        <v>61</v>
      </c>
      <c r="U36" s="1"/>
      <c r="V36" s="1" t="s">
        <v>61</v>
      </c>
      <c r="W36" s="1" t="s">
        <v>61</v>
      </c>
      <c r="X36" s="1"/>
      <c r="Y36" s="1"/>
      <c r="Z36" s="1"/>
      <c r="AA36" s="1"/>
      <c r="AB36" s="1"/>
      <c r="AC36" s="1"/>
      <c r="AD36" s="1"/>
      <c r="AE36" s="1"/>
      <c r="AF36" s="1"/>
      <c r="AG36" s="1" t="s">
        <v>442</v>
      </c>
      <c r="AH36" s="1" t="s">
        <v>443</v>
      </c>
      <c r="AI36" s="1" t="s">
        <v>444</v>
      </c>
      <c r="AJ36" s="1" t="n">
        <v>0</v>
      </c>
      <c r="AK36" s="1" t="s">
        <v>72</v>
      </c>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row>
    <row r="37" customFormat="false" ht="12.75" hidden="false" customHeight="true" outlineLevel="0" collapsed="false">
      <c r="A37" s="4" t="s">
        <v>445</v>
      </c>
      <c r="B37" s="1" t="s">
        <v>446</v>
      </c>
      <c r="C37" s="1" t="s">
        <v>118</v>
      </c>
      <c r="D37" s="1" t="s">
        <v>197</v>
      </c>
      <c r="E37" s="1" t="s">
        <v>447</v>
      </c>
      <c r="F37" s="1" t="s">
        <v>448</v>
      </c>
      <c r="G37" s="1" t="s">
        <v>449</v>
      </c>
      <c r="H37" s="1"/>
      <c r="I37" s="1"/>
      <c r="J37" s="1"/>
      <c r="K37" s="1" t="s">
        <v>93</v>
      </c>
      <c r="L37" s="1"/>
      <c r="M37" s="1"/>
      <c r="N37" s="1"/>
      <c r="O37" s="1"/>
      <c r="P37" s="1"/>
      <c r="Q37" s="1"/>
      <c r="R37" s="1"/>
      <c r="S37" s="1"/>
      <c r="T37" s="1" t="s">
        <v>61</v>
      </c>
      <c r="U37" s="1"/>
      <c r="V37" s="1" t="s">
        <v>61</v>
      </c>
      <c r="W37" s="1" t="s">
        <v>62</v>
      </c>
      <c r="X37" s="1"/>
      <c r="Y37" s="1"/>
      <c r="Z37" s="1"/>
      <c r="AA37" s="1"/>
      <c r="AB37" s="1"/>
      <c r="AC37" s="1"/>
      <c r="AD37" s="1"/>
      <c r="AE37" s="1"/>
      <c r="AF37" s="1"/>
      <c r="AG37" s="1" t="s">
        <v>450</v>
      </c>
      <c r="AH37" s="1" t="s">
        <v>70</v>
      </c>
      <c r="AI37" s="1" t="s">
        <v>451</v>
      </c>
      <c r="AJ37" s="1" t="n">
        <v>0</v>
      </c>
      <c r="AK37" s="1" t="s">
        <v>72</v>
      </c>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row>
    <row r="38" customFormat="false" ht="12.75" hidden="false" customHeight="true" outlineLevel="0" collapsed="false">
      <c r="A38" s="4" t="s">
        <v>452</v>
      </c>
      <c r="B38" s="1" t="s">
        <v>392</v>
      </c>
      <c r="C38" s="1" t="s">
        <v>393</v>
      </c>
      <c r="D38" s="1" t="s">
        <v>163</v>
      </c>
      <c r="E38" s="1" t="s">
        <v>453</v>
      </c>
      <c r="F38" s="1" t="s">
        <v>454</v>
      </c>
      <c r="G38" s="1" t="s">
        <v>455</v>
      </c>
      <c r="H38" s="1"/>
      <c r="I38" s="1"/>
      <c r="J38" s="1"/>
      <c r="K38" s="1"/>
      <c r="L38" s="1"/>
      <c r="M38" s="1" t="s">
        <v>456</v>
      </c>
      <c r="N38" s="1"/>
      <c r="O38" s="1"/>
      <c r="P38" s="1"/>
      <c r="Q38" s="1"/>
      <c r="R38" s="1"/>
      <c r="S38" s="1"/>
      <c r="T38" s="1"/>
      <c r="U38" s="1"/>
      <c r="V38" s="1"/>
      <c r="W38" s="1" t="s">
        <v>62</v>
      </c>
      <c r="X38" s="1"/>
      <c r="Y38" s="1"/>
      <c r="Z38" s="1"/>
      <c r="AA38" s="1"/>
      <c r="AB38" s="1"/>
      <c r="AC38" s="1"/>
      <c r="AD38" s="1"/>
      <c r="AE38" s="1"/>
      <c r="AF38" s="1"/>
      <c r="AG38" s="1" t="s">
        <v>457</v>
      </c>
      <c r="AH38" s="1" t="s">
        <v>70</v>
      </c>
      <c r="AI38" s="1" t="s">
        <v>458</v>
      </c>
      <c r="AJ38" s="1" t="n">
        <v>0</v>
      </c>
      <c r="AK38" s="1" t="s">
        <v>72</v>
      </c>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row>
    <row r="39" customFormat="false" ht="12.75" hidden="false" customHeight="true" outlineLevel="0" collapsed="false">
      <c r="A39" s="4" t="s">
        <v>459</v>
      </c>
      <c r="B39" s="1" t="s">
        <v>74</v>
      </c>
      <c r="C39" s="1" t="s">
        <v>75</v>
      </c>
      <c r="D39" s="1" t="s">
        <v>76</v>
      </c>
      <c r="E39" s="1" t="s">
        <v>460</v>
      </c>
      <c r="F39" s="1" t="s">
        <v>461</v>
      </c>
      <c r="G39" s="1" t="s">
        <v>462</v>
      </c>
      <c r="H39" s="1" t="s">
        <v>463</v>
      </c>
      <c r="I39" s="1" t="s">
        <v>464</v>
      </c>
      <c r="J39" s="1"/>
      <c r="K39" s="1" t="s">
        <v>55</v>
      </c>
      <c r="L39" s="1" t="s">
        <v>465</v>
      </c>
      <c r="M39" s="1" t="s">
        <v>466</v>
      </c>
      <c r="N39" s="1" t="n">
        <v>49</v>
      </c>
      <c r="O39" s="1" t="n">
        <v>1</v>
      </c>
      <c r="P39" s="1" t="n">
        <v>0</v>
      </c>
      <c r="Q39" s="1" t="s">
        <v>467</v>
      </c>
      <c r="R39" s="4" t="s">
        <v>468</v>
      </c>
      <c r="S39" s="1" t="s">
        <v>213</v>
      </c>
      <c r="T39" s="1" t="s">
        <v>59</v>
      </c>
      <c r="U39" s="1" t="s">
        <v>469</v>
      </c>
      <c r="V39" s="1" t="s">
        <v>470</v>
      </c>
      <c r="W39" s="1" t="s">
        <v>471</v>
      </c>
      <c r="X39" s="1" t="s">
        <v>59</v>
      </c>
      <c r="Y39" s="1" t="s">
        <v>62</v>
      </c>
      <c r="Z39" s="1"/>
      <c r="AA39" s="1"/>
      <c r="AB39" s="1"/>
      <c r="AC39" s="1"/>
      <c r="AD39" s="1"/>
      <c r="AE39" s="1"/>
      <c r="AF39" s="1"/>
      <c r="AG39" s="1"/>
      <c r="AH39" s="1"/>
      <c r="AI39" s="1" t="s">
        <v>472</v>
      </c>
      <c r="AJ39" s="1" t="s">
        <v>70</v>
      </c>
      <c r="AK39" s="1" t="s">
        <v>473</v>
      </c>
      <c r="AL39" s="1" t="n">
        <v>0</v>
      </c>
      <c r="AM39" s="1" t="s">
        <v>72</v>
      </c>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row>
    <row r="40" customFormat="false" ht="12.75" hidden="false" customHeight="true" outlineLevel="0" collapsed="false">
      <c r="A40" s="4" t="s">
        <v>474</v>
      </c>
      <c r="B40" s="1" t="s">
        <v>74</v>
      </c>
      <c r="C40" s="1" t="s">
        <v>75</v>
      </c>
      <c r="D40" s="1" t="s">
        <v>76</v>
      </c>
      <c r="E40" s="1" t="s">
        <v>475</v>
      </c>
      <c r="F40" s="1" t="s">
        <v>476</v>
      </c>
      <c r="G40" s="1" t="s">
        <v>477</v>
      </c>
      <c r="H40" s="1" t="s">
        <v>477</v>
      </c>
      <c r="I40" s="1" t="n">
        <v>9162435644</v>
      </c>
      <c r="J40" s="1"/>
      <c r="K40" s="1" t="s">
        <v>179</v>
      </c>
      <c r="L40" s="1" t="s">
        <v>237</v>
      </c>
      <c r="M40" s="5" t="s">
        <v>478</v>
      </c>
      <c r="N40" s="1"/>
      <c r="O40" s="1"/>
      <c r="P40" s="1"/>
      <c r="Q40" s="1"/>
      <c r="R40" s="1" t="s">
        <v>137</v>
      </c>
      <c r="S40" s="1" t="s">
        <v>213</v>
      </c>
      <c r="T40" s="1" t="s">
        <v>59</v>
      </c>
      <c r="U40" s="1"/>
      <c r="V40" s="1" t="s">
        <v>59</v>
      </c>
      <c r="W40" s="1" t="s">
        <v>62</v>
      </c>
      <c r="X40" s="1"/>
      <c r="Y40" s="1"/>
      <c r="Z40" s="1"/>
      <c r="AA40" s="1"/>
      <c r="AB40" s="1"/>
      <c r="AC40" s="1"/>
      <c r="AD40" s="1"/>
      <c r="AE40" s="1"/>
      <c r="AF40" s="1"/>
      <c r="AG40" s="1" t="s">
        <v>479</v>
      </c>
      <c r="AH40" s="1" t="s">
        <v>70</v>
      </c>
      <c r="AI40" s="1" t="s">
        <v>480</v>
      </c>
      <c r="AJ40" s="1" t="n">
        <v>0</v>
      </c>
      <c r="AK40" s="1" t="s">
        <v>72</v>
      </c>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row>
    <row r="41" customFormat="false" ht="12.75" hidden="false" customHeight="true" outlineLevel="0" collapsed="false">
      <c r="A41" s="4" t="s">
        <v>481</v>
      </c>
      <c r="B41" s="1" t="s">
        <v>74</v>
      </c>
      <c r="C41" s="1" t="s">
        <v>75</v>
      </c>
      <c r="D41" s="1" t="s">
        <v>76</v>
      </c>
      <c r="E41" s="1" t="s">
        <v>482</v>
      </c>
      <c r="F41" s="1" t="s">
        <v>476</v>
      </c>
      <c r="G41" s="1" t="s">
        <v>477</v>
      </c>
      <c r="H41" s="1" t="s">
        <v>477</v>
      </c>
      <c r="I41" s="1" t="n">
        <v>9162435644</v>
      </c>
      <c r="J41" s="1"/>
      <c r="K41" s="1"/>
      <c r="L41" s="1" t="s">
        <v>237</v>
      </c>
      <c r="M41" s="5" t="s">
        <v>483</v>
      </c>
      <c r="N41" s="1" t="n">
        <v>50</v>
      </c>
      <c r="O41" s="1" t="n">
        <v>12</v>
      </c>
      <c r="P41" s="1"/>
      <c r="Q41" s="4" t="s">
        <v>484</v>
      </c>
      <c r="R41" s="4" t="s">
        <v>485</v>
      </c>
      <c r="S41" s="1" t="s">
        <v>213</v>
      </c>
      <c r="T41" s="1" t="s">
        <v>59</v>
      </c>
      <c r="U41" s="1"/>
      <c r="V41" s="1" t="s">
        <v>59</v>
      </c>
      <c r="W41" s="1" t="s">
        <v>61</v>
      </c>
      <c r="X41" s="1"/>
      <c r="Y41" s="1"/>
      <c r="Z41" s="1"/>
      <c r="AA41" s="1"/>
      <c r="AB41" s="1"/>
      <c r="AC41" s="1"/>
      <c r="AD41" s="1"/>
      <c r="AE41" s="1"/>
      <c r="AF41" s="1"/>
      <c r="AG41" s="1" t="s">
        <v>479</v>
      </c>
      <c r="AH41" s="1" t="s">
        <v>70</v>
      </c>
      <c r="AI41" s="1" t="s">
        <v>480</v>
      </c>
      <c r="AJ41" s="1" t="n">
        <v>0</v>
      </c>
      <c r="AK41" s="1" t="s">
        <v>72</v>
      </c>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row>
    <row r="42" customFormat="false" ht="12.75" hidden="false" customHeight="true" outlineLevel="0" collapsed="false">
      <c r="A42" s="4" t="s">
        <v>486</v>
      </c>
      <c r="B42" s="1" t="s">
        <v>446</v>
      </c>
      <c r="C42" s="1" t="s">
        <v>118</v>
      </c>
      <c r="D42" s="1" t="s">
        <v>197</v>
      </c>
      <c r="E42" s="1" t="s">
        <v>487</v>
      </c>
      <c r="F42" s="1" t="s">
        <v>488</v>
      </c>
      <c r="G42" s="1" t="s">
        <v>489</v>
      </c>
      <c r="H42" s="1"/>
      <c r="I42" s="1" t="n">
        <v>7632453440</v>
      </c>
      <c r="J42" s="1"/>
      <c r="K42" s="1" t="s">
        <v>55</v>
      </c>
      <c r="L42" s="1" t="s">
        <v>490</v>
      </c>
      <c r="M42" s="1"/>
      <c r="N42" s="1"/>
      <c r="O42" s="1"/>
      <c r="P42" s="1"/>
      <c r="Q42" s="1"/>
      <c r="R42" s="1"/>
      <c r="S42" s="1"/>
      <c r="T42" s="1" t="s">
        <v>59</v>
      </c>
      <c r="U42" s="1"/>
      <c r="V42" s="1" t="s">
        <v>61</v>
      </c>
      <c r="W42" s="1" t="s">
        <v>62</v>
      </c>
      <c r="X42" s="1"/>
      <c r="Y42" s="1"/>
      <c r="Z42" s="1"/>
      <c r="AA42" s="1"/>
      <c r="AB42" s="1"/>
      <c r="AC42" s="1"/>
      <c r="AD42" s="1"/>
      <c r="AE42" s="1"/>
      <c r="AF42" s="1"/>
      <c r="AG42" s="1" t="s">
        <v>491</v>
      </c>
      <c r="AH42" s="1" t="s">
        <v>70</v>
      </c>
      <c r="AI42" s="1" t="s">
        <v>492</v>
      </c>
      <c r="AJ42" s="1" t="n">
        <v>0</v>
      </c>
      <c r="AK42" s="1" t="s">
        <v>72</v>
      </c>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row>
    <row r="43" customFormat="false" ht="12.75" hidden="false" customHeight="true" outlineLevel="0" collapsed="false">
      <c r="A43" s="4" t="s">
        <v>493</v>
      </c>
      <c r="B43" s="1" t="s">
        <v>74</v>
      </c>
      <c r="C43" s="1" t="s">
        <v>75</v>
      </c>
      <c r="D43" s="1" t="s">
        <v>76</v>
      </c>
      <c r="E43" s="1" t="s">
        <v>494</v>
      </c>
      <c r="F43" s="1" t="s">
        <v>495</v>
      </c>
      <c r="G43" s="1" t="s">
        <v>496</v>
      </c>
      <c r="H43" s="1" t="s">
        <v>497</v>
      </c>
      <c r="I43" s="1" t="n">
        <v>417062229</v>
      </c>
      <c r="J43" s="1"/>
      <c r="K43" s="1" t="s">
        <v>498</v>
      </c>
      <c r="L43" s="1" t="s">
        <v>499</v>
      </c>
      <c r="M43" s="1" t="s">
        <v>500</v>
      </c>
      <c r="N43" s="1" t="n">
        <v>55</v>
      </c>
      <c r="O43" s="1" t="n">
        <v>2</v>
      </c>
      <c r="P43" s="1" t="n">
        <v>0</v>
      </c>
      <c r="Q43" s="1" t="s">
        <v>501</v>
      </c>
      <c r="R43" s="4" t="s">
        <v>502</v>
      </c>
      <c r="S43" s="1" t="s">
        <v>240</v>
      </c>
      <c r="T43" s="1" t="s">
        <v>59</v>
      </c>
      <c r="U43" s="1" t="s">
        <v>126</v>
      </c>
      <c r="V43" s="1" t="s">
        <v>61</v>
      </c>
      <c r="W43" s="1" t="s">
        <v>62</v>
      </c>
      <c r="X43" s="1"/>
      <c r="Y43" s="1"/>
      <c r="Z43" s="1"/>
      <c r="AA43" s="1"/>
      <c r="AB43" s="1"/>
      <c r="AC43" s="1"/>
      <c r="AD43" s="1"/>
      <c r="AE43" s="1"/>
      <c r="AF43" s="1"/>
      <c r="AG43" s="1" t="s">
        <v>503</v>
      </c>
      <c r="AH43" s="1" t="s">
        <v>504</v>
      </c>
      <c r="AI43" s="1" t="s">
        <v>505</v>
      </c>
      <c r="AJ43" s="1" t="n">
        <v>0</v>
      </c>
      <c r="AK43" s="1" t="s">
        <v>72</v>
      </c>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row>
    <row r="44" customFormat="false" ht="12.75" hidden="false" customHeight="true" outlineLevel="0" collapsed="false">
      <c r="A44" s="4" t="s">
        <v>506</v>
      </c>
      <c r="B44" s="1" t="s">
        <v>74</v>
      </c>
      <c r="C44" s="1" t="s">
        <v>75</v>
      </c>
      <c r="D44" s="1" t="s">
        <v>76</v>
      </c>
      <c r="E44" s="1" t="s">
        <v>507</v>
      </c>
      <c r="F44" s="1" t="s">
        <v>508</v>
      </c>
      <c r="G44" s="1" t="s">
        <v>509</v>
      </c>
      <c r="H44" s="1"/>
      <c r="I44" s="1" t="s">
        <v>510</v>
      </c>
      <c r="J44" s="1"/>
      <c r="K44" s="1" t="s">
        <v>511</v>
      </c>
      <c r="L44" s="1" t="s">
        <v>512</v>
      </c>
      <c r="M44" s="5" t="s">
        <v>513</v>
      </c>
      <c r="N44" s="1" t="n">
        <v>41</v>
      </c>
      <c r="O44" s="1" t="n">
        <v>4</v>
      </c>
      <c r="P44" s="1" t="n">
        <v>0</v>
      </c>
      <c r="Q44" s="1" t="s">
        <v>514</v>
      </c>
      <c r="R44" s="4" t="s">
        <v>468</v>
      </c>
      <c r="S44" s="1" t="s">
        <v>112</v>
      </c>
      <c r="T44" s="1" t="s">
        <v>59</v>
      </c>
      <c r="U44" s="1" t="s">
        <v>515</v>
      </c>
      <c r="V44" s="1" t="s">
        <v>61</v>
      </c>
      <c r="W44" s="1" t="s">
        <v>61</v>
      </c>
      <c r="X44" s="1"/>
      <c r="Y44" s="1"/>
      <c r="Z44" s="1"/>
      <c r="AA44" s="1"/>
      <c r="AB44" s="1"/>
      <c r="AC44" s="1"/>
      <c r="AD44" s="1"/>
      <c r="AE44" s="1"/>
      <c r="AF44" s="1"/>
      <c r="AG44" s="1" t="s">
        <v>516</v>
      </c>
      <c r="AH44" s="1" t="s">
        <v>517</v>
      </c>
      <c r="AI44" s="1" t="s">
        <v>518</v>
      </c>
      <c r="AJ44" s="1" t="n">
        <v>0</v>
      </c>
      <c r="AK44" s="1" t="s">
        <v>72</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row>
    <row r="45" customFormat="false" ht="12.75" hidden="false" customHeight="true" outlineLevel="0" collapsed="false">
      <c r="A45" s="4" t="s">
        <v>519</v>
      </c>
      <c r="B45" s="1" t="s">
        <v>392</v>
      </c>
      <c r="C45" s="1" t="s">
        <v>393</v>
      </c>
      <c r="D45" s="1" t="s">
        <v>163</v>
      </c>
      <c r="E45" s="1" t="s">
        <v>520</v>
      </c>
      <c r="F45" s="1" t="s">
        <v>521</v>
      </c>
      <c r="G45" s="1" t="s">
        <v>522</v>
      </c>
      <c r="H45" s="1"/>
      <c r="I45" s="1" t="n">
        <v>9196688657</v>
      </c>
      <c r="J45" s="1"/>
      <c r="K45" s="1"/>
      <c r="L45" s="1"/>
      <c r="M45" s="1"/>
      <c r="N45" s="1"/>
      <c r="O45" s="1"/>
      <c r="P45" s="1"/>
      <c r="Q45" s="1"/>
      <c r="R45" s="1"/>
      <c r="S45" s="1"/>
      <c r="T45" s="1"/>
      <c r="U45" s="1"/>
      <c r="V45" s="1"/>
      <c r="W45" s="1" t="s">
        <v>62</v>
      </c>
      <c r="X45" s="1"/>
      <c r="Y45" s="1"/>
      <c r="Z45" s="1"/>
      <c r="AA45" s="1"/>
      <c r="AB45" s="1"/>
      <c r="AC45" s="1"/>
      <c r="AD45" s="1"/>
      <c r="AE45" s="1"/>
      <c r="AF45" s="1"/>
      <c r="AG45" s="1" t="s">
        <v>523</v>
      </c>
      <c r="AH45" s="1" t="s">
        <v>70</v>
      </c>
      <c r="AI45" s="1" t="s">
        <v>524</v>
      </c>
      <c r="AJ45" s="1" t="n">
        <v>0</v>
      </c>
      <c r="AK45" s="1" t="s">
        <v>72</v>
      </c>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row>
    <row r="46" customFormat="false" ht="12.75" hidden="false" customHeight="true" outlineLevel="0" collapsed="false">
      <c r="A46" s="4" t="s">
        <v>525</v>
      </c>
      <c r="B46" s="1" t="s">
        <v>161</v>
      </c>
      <c r="C46" s="1" t="s">
        <v>162</v>
      </c>
      <c r="D46" s="1" t="s">
        <v>163</v>
      </c>
      <c r="E46" s="1" t="s">
        <v>526</v>
      </c>
      <c r="F46" s="1" t="s">
        <v>527</v>
      </c>
      <c r="G46" s="1" t="s">
        <v>528</v>
      </c>
      <c r="H46" s="1"/>
      <c r="I46" s="1"/>
      <c r="J46" s="1"/>
      <c r="K46" s="1"/>
      <c r="L46" s="1"/>
      <c r="M46" s="5" t="s">
        <v>529</v>
      </c>
      <c r="N46" s="1"/>
      <c r="O46" s="1"/>
      <c r="P46" s="1"/>
      <c r="Q46" s="1"/>
      <c r="R46" s="1"/>
      <c r="S46" s="1"/>
      <c r="T46" s="1"/>
      <c r="U46" s="1"/>
      <c r="V46" s="1"/>
      <c r="W46" s="1" t="s">
        <v>61</v>
      </c>
      <c r="X46" s="1"/>
      <c r="Y46" s="1"/>
      <c r="Z46" s="1"/>
      <c r="AA46" s="1"/>
      <c r="AB46" s="1"/>
      <c r="AC46" s="1"/>
      <c r="AD46" s="1"/>
      <c r="AE46" s="1"/>
      <c r="AF46" s="1"/>
      <c r="AG46" s="1" t="s">
        <v>530</v>
      </c>
      <c r="AH46" s="1" t="s">
        <v>323</v>
      </c>
      <c r="AI46" s="1" t="s">
        <v>324</v>
      </c>
      <c r="AJ46" s="1" t="n">
        <v>0</v>
      </c>
      <c r="AK46" s="1" t="s">
        <v>72</v>
      </c>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row>
    <row r="47" customFormat="false" ht="12.75" hidden="false" customHeight="true" outlineLevel="0" collapsed="false">
      <c r="A47" s="4" t="s">
        <v>531</v>
      </c>
      <c r="B47" s="1" t="s">
        <v>532</v>
      </c>
      <c r="C47" s="1" t="s">
        <v>533</v>
      </c>
      <c r="D47" s="1" t="s">
        <v>76</v>
      </c>
      <c r="E47" s="1" t="s">
        <v>534</v>
      </c>
      <c r="F47" s="1" t="s">
        <v>535</v>
      </c>
      <c r="G47" s="1" t="s">
        <v>536</v>
      </c>
      <c r="H47" s="1" t="s">
        <v>537</v>
      </c>
      <c r="I47" s="1"/>
      <c r="J47" s="1"/>
      <c r="K47" s="1" t="s">
        <v>93</v>
      </c>
      <c r="L47" s="1" t="s">
        <v>237</v>
      </c>
      <c r="M47" s="5" t="s">
        <v>538</v>
      </c>
      <c r="N47" s="1" t="n">
        <v>48</v>
      </c>
      <c r="O47" s="1" t="n">
        <v>1</v>
      </c>
      <c r="P47" s="1" t="n">
        <v>0</v>
      </c>
      <c r="Q47" s="1" t="s">
        <v>539</v>
      </c>
      <c r="R47" s="4" t="s">
        <v>540</v>
      </c>
      <c r="S47" s="1" t="s">
        <v>112</v>
      </c>
      <c r="T47" s="1" t="s">
        <v>61</v>
      </c>
      <c r="U47" s="1" t="s">
        <v>241</v>
      </c>
      <c r="V47" s="1" t="s">
        <v>61</v>
      </c>
      <c r="W47" s="1" t="s">
        <v>62</v>
      </c>
      <c r="X47" s="1"/>
      <c r="Y47" s="1"/>
      <c r="Z47" s="1"/>
      <c r="AA47" s="1"/>
      <c r="AB47" s="1"/>
      <c r="AC47" s="1"/>
      <c r="AD47" s="1"/>
      <c r="AE47" s="1"/>
      <c r="AF47" s="1"/>
      <c r="AG47" s="1" t="s">
        <v>541</v>
      </c>
      <c r="AH47" s="1" t="s">
        <v>70</v>
      </c>
      <c r="AI47" s="1" t="s">
        <v>542</v>
      </c>
      <c r="AJ47" s="1" t="n">
        <v>0</v>
      </c>
      <c r="AK47" s="1" t="s">
        <v>72</v>
      </c>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row>
    <row r="48" customFormat="false" ht="12.75" hidden="false" customHeight="true" outlineLevel="0" collapsed="false">
      <c r="A48" s="4" t="s">
        <v>543</v>
      </c>
      <c r="B48" s="1" t="s">
        <v>544</v>
      </c>
      <c r="C48" s="1" t="s">
        <v>545</v>
      </c>
      <c r="D48" s="1" t="s">
        <v>197</v>
      </c>
      <c r="E48" s="1" t="s">
        <v>546</v>
      </c>
      <c r="F48" s="1" t="s">
        <v>547</v>
      </c>
      <c r="G48" s="1" t="s">
        <v>548</v>
      </c>
      <c r="H48" s="1"/>
      <c r="I48" s="1"/>
      <c r="J48" s="1"/>
      <c r="K48" s="1" t="s">
        <v>55</v>
      </c>
      <c r="L48" s="1" t="s">
        <v>237</v>
      </c>
      <c r="M48" s="1" t="s">
        <v>549</v>
      </c>
      <c r="N48" s="1"/>
      <c r="O48" s="1"/>
      <c r="P48" s="1"/>
      <c r="Q48" s="1"/>
      <c r="R48" s="1"/>
      <c r="S48" s="1"/>
      <c r="T48" s="1" t="s">
        <v>61</v>
      </c>
      <c r="U48" s="1"/>
      <c r="V48" s="1" t="s">
        <v>61</v>
      </c>
      <c r="W48" s="1" t="s">
        <v>62</v>
      </c>
      <c r="X48" s="1"/>
      <c r="Y48" s="1"/>
      <c r="Z48" s="1"/>
      <c r="AA48" s="1"/>
      <c r="AB48" s="1"/>
      <c r="AC48" s="1"/>
      <c r="AD48" s="1"/>
      <c r="AE48" s="1"/>
      <c r="AF48" s="1"/>
      <c r="AG48" s="1" t="s">
        <v>550</v>
      </c>
      <c r="AH48" s="1" t="s">
        <v>70</v>
      </c>
      <c r="AI48" s="1" t="s">
        <v>551</v>
      </c>
      <c r="AJ48" s="1" t="n">
        <v>0</v>
      </c>
      <c r="AK48" s="1" t="s">
        <v>72</v>
      </c>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row>
    <row r="49" customFormat="false" ht="12.75" hidden="false" customHeight="true" outlineLevel="0" collapsed="false">
      <c r="A49" s="4" t="s">
        <v>552</v>
      </c>
      <c r="B49" s="1" t="s">
        <v>553</v>
      </c>
      <c r="C49" s="1" t="s">
        <v>554</v>
      </c>
      <c r="D49" s="1" t="s">
        <v>76</v>
      </c>
      <c r="E49" s="1" t="s">
        <v>555</v>
      </c>
      <c r="F49" s="1" t="s">
        <v>556</v>
      </c>
      <c r="G49" s="1" t="s">
        <v>557</v>
      </c>
      <c r="H49" s="1"/>
      <c r="I49" s="1" t="n">
        <v>5857344273</v>
      </c>
      <c r="J49" s="1"/>
      <c r="K49" s="1" t="s">
        <v>93</v>
      </c>
      <c r="L49" s="1" t="s">
        <v>229</v>
      </c>
      <c r="M49" s="1" t="s">
        <v>558</v>
      </c>
      <c r="N49" s="1"/>
      <c r="O49" s="1" t="n">
        <v>5</v>
      </c>
      <c r="P49" s="1"/>
      <c r="Q49" s="1" t="s">
        <v>386</v>
      </c>
      <c r="R49" s="4" t="s">
        <v>559</v>
      </c>
      <c r="S49" s="1" t="s">
        <v>112</v>
      </c>
      <c r="T49" s="1" t="s">
        <v>59</v>
      </c>
      <c r="U49" s="1" t="s">
        <v>126</v>
      </c>
      <c r="V49" s="1" t="s">
        <v>61</v>
      </c>
      <c r="W49" s="1" t="s">
        <v>61</v>
      </c>
      <c r="X49" s="1"/>
      <c r="Y49" s="1"/>
      <c r="Z49" s="1"/>
      <c r="AA49" s="1"/>
      <c r="AB49" s="1"/>
      <c r="AC49" s="1"/>
      <c r="AD49" s="1"/>
      <c r="AE49" s="1"/>
      <c r="AF49" s="1"/>
      <c r="AG49" s="1" t="s">
        <v>560</v>
      </c>
      <c r="AH49" s="1" t="s">
        <v>70</v>
      </c>
      <c r="AI49" s="1" t="s">
        <v>561</v>
      </c>
      <c r="AJ49" s="1" t="n">
        <v>0</v>
      </c>
      <c r="AK49" s="1" t="s">
        <v>72</v>
      </c>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row>
    <row r="50" customFormat="false" ht="12.75" hidden="false" customHeight="true" outlineLevel="0" collapsed="false">
      <c r="A50" s="4" t="s">
        <v>562</v>
      </c>
      <c r="B50" s="1" t="s">
        <v>103</v>
      </c>
      <c r="C50" s="1" t="s">
        <v>104</v>
      </c>
      <c r="D50" s="1" t="s">
        <v>76</v>
      </c>
      <c r="E50" s="1" t="s">
        <v>563</v>
      </c>
      <c r="F50" s="1" t="s">
        <v>564</v>
      </c>
      <c r="G50" s="1" t="s">
        <v>565</v>
      </c>
      <c r="H50" s="1"/>
      <c r="I50" s="1" t="s">
        <v>566</v>
      </c>
      <c r="J50" s="1"/>
      <c r="K50" s="1" t="s">
        <v>93</v>
      </c>
      <c r="L50" s="1" t="s">
        <v>567</v>
      </c>
      <c r="M50" s="5" t="s">
        <v>568</v>
      </c>
      <c r="N50" s="1" t="n">
        <v>45</v>
      </c>
      <c r="O50" s="1" t="n">
        <v>1</v>
      </c>
      <c r="P50" s="1"/>
      <c r="Q50" s="1" t="s">
        <v>569</v>
      </c>
      <c r="R50" s="4" t="s">
        <v>570</v>
      </c>
      <c r="S50" s="1" t="s">
        <v>98</v>
      </c>
      <c r="T50" s="1" t="s">
        <v>61</v>
      </c>
      <c r="U50" s="1" t="s">
        <v>571</v>
      </c>
      <c r="V50" s="1" t="s">
        <v>61</v>
      </c>
      <c r="W50" s="1" t="s">
        <v>62</v>
      </c>
      <c r="X50" s="1"/>
      <c r="Y50" s="1"/>
      <c r="Z50" s="1"/>
      <c r="AA50" s="1"/>
      <c r="AB50" s="1"/>
      <c r="AC50" s="1"/>
      <c r="AD50" s="1"/>
      <c r="AE50" s="1"/>
      <c r="AF50" s="1"/>
      <c r="AG50" s="1" t="s">
        <v>572</v>
      </c>
      <c r="AH50" s="1" t="s">
        <v>222</v>
      </c>
      <c r="AI50" s="1" t="s">
        <v>223</v>
      </c>
      <c r="AJ50" s="1" t="n">
        <v>0</v>
      </c>
      <c r="AK50" s="1" t="s">
        <v>72</v>
      </c>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row>
    <row r="51" customFormat="false" ht="12.75" hidden="false" customHeight="true" outlineLevel="0" collapsed="false">
      <c r="A51" s="4" t="s">
        <v>573</v>
      </c>
      <c r="B51" s="1" t="s">
        <v>74</v>
      </c>
      <c r="C51" s="1" t="s">
        <v>75</v>
      </c>
      <c r="D51" s="1" t="s">
        <v>76</v>
      </c>
      <c r="E51" s="1" t="s">
        <v>574</v>
      </c>
      <c r="F51" s="1" t="s">
        <v>575</v>
      </c>
      <c r="G51" s="1" t="s">
        <v>576</v>
      </c>
      <c r="H51" s="1" t="s">
        <v>577</v>
      </c>
      <c r="I51" s="1" t="n">
        <v>6025039604</v>
      </c>
      <c r="J51" s="1"/>
      <c r="K51" s="1" t="s">
        <v>55</v>
      </c>
      <c r="L51" s="1" t="s">
        <v>201</v>
      </c>
      <c r="M51" s="5" t="s">
        <v>578</v>
      </c>
      <c r="N51" s="1" t="n">
        <v>35</v>
      </c>
      <c r="O51" s="1" t="n">
        <v>2</v>
      </c>
      <c r="P51" s="1" t="n">
        <v>0</v>
      </c>
      <c r="Q51" s="1" t="s">
        <v>579</v>
      </c>
      <c r="R51" s="4" t="s">
        <v>580</v>
      </c>
      <c r="S51" s="1" t="s">
        <v>98</v>
      </c>
      <c r="T51" s="1" t="s">
        <v>59</v>
      </c>
      <c r="U51" s="1" t="s">
        <v>388</v>
      </c>
      <c r="V51" s="1" t="s">
        <v>61</v>
      </c>
      <c r="W51" s="1" t="s">
        <v>62</v>
      </c>
      <c r="X51" s="1"/>
      <c r="Y51" s="1"/>
      <c r="Z51" s="1"/>
      <c r="AA51" s="1"/>
      <c r="AB51" s="1"/>
      <c r="AC51" s="1"/>
      <c r="AD51" s="1"/>
      <c r="AE51" s="1"/>
      <c r="AF51" s="1"/>
      <c r="AG51" s="1" t="s">
        <v>581</v>
      </c>
      <c r="AH51" s="1" t="s">
        <v>70</v>
      </c>
      <c r="AI51" s="1" t="s">
        <v>582</v>
      </c>
      <c r="AJ51" s="1" t="n">
        <v>0</v>
      </c>
      <c r="AK51" s="1" t="s">
        <v>72</v>
      </c>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row>
    <row r="52" customFormat="false" ht="12.75" hidden="false" customHeight="true" outlineLevel="0" collapsed="false">
      <c r="A52" s="4" t="s">
        <v>583</v>
      </c>
      <c r="B52" s="1" t="s">
        <v>584</v>
      </c>
      <c r="C52" s="1" t="s">
        <v>554</v>
      </c>
      <c r="D52" s="1" t="s">
        <v>197</v>
      </c>
      <c r="E52" s="1" t="s">
        <v>585</v>
      </c>
      <c r="F52" s="1" t="s">
        <v>586</v>
      </c>
      <c r="G52" s="1" t="s">
        <v>587</v>
      </c>
      <c r="H52" s="1"/>
      <c r="I52" s="1" t="s">
        <v>588</v>
      </c>
      <c r="J52" s="1"/>
      <c r="K52" s="1" t="s">
        <v>179</v>
      </c>
      <c r="L52" s="1" t="s">
        <v>589</v>
      </c>
      <c r="M52" s="1"/>
      <c r="N52" s="1"/>
      <c r="O52" s="1"/>
      <c r="P52" s="1"/>
      <c r="Q52" s="1"/>
      <c r="R52" s="1"/>
      <c r="S52" s="1"/>
      <c r="T52" s="1" t="s">
        <v>59</v>
      </c>
      <c r="U52" s="1"/>
      <c r="V52" s="1" t="s">
        <v>61</v>
      </c>
      <c r="W52" s="1" t="s">
        <v>62</v>
      </c>
      <c r="X52" s="1"/>
      <c r="Y52" s="1"/>
      <c r="Z52" s="1"/>
      <c r="AA52" s="1"/>
      <c r="AB52" s="1"/>
      <c r="AC52" s="1"/>
      <c r="AD52" s="1"/>
      <c r="AE52" s="1"/>
      <c r="AF52" s="1"/>
      <c r="AG52" s="1" t="s">
        <v>590</v>
      </c>
      <c r="AH52" s="1" t="s">
        <v>70</v>
      </c>
      <c r="AI52" s="1" t="s">
        <v>591</v>
      </c>
      <c r="AJ52" s="1" t="n">
        <v>0</v>
      </c>
      <c r="AK52" s="1" t="s">
        <v>72</v>
      </c>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row>
    <row r="53" customFormat="false" ht="12.75" hidden="false" customHeight="true" outlineLevel="0" collapsed="false">
      <c r="A53" s="4" t="s">
        <v>592</v>
      </c>
      <c r="B53" s="1" t="s">
        <v>584</v>
      </c>
      <c r="C53" s="1" t="s">
        <v>554</v>
      </c>
      <c r="D53" s="1" t="s">
        <v>197</v>
      </c>
      <c r="E53" s="1" t="s">
        <v>593</v>
      </c>
      <c r="F53" s="1" t="s">
        <v>586</v>
      </c>
      <c r="G53" s="1" t="s">
        <v>587</v>
      </c>
      <c r="H53" s="1"/>
      <c r="I53" s="1" t="s">
        <v>594</v>
      </c>
      <c r="J53" s="1"/>
      <c r="K53" s="1" t="s">
        <v>595</v>
      </c>
      <c r="L53" s="1"/>
      <c r="M53" s="1"/>
      <c r="N53" s="1"/>
      <c r="O53" s="1"/>
      <c r="P53" s="1"/>
      <c r="Q53" s="1"/>
      <c r="R53" s="1"/>
      <c r="S53" s="1"/>
      <c r="T53" s="1"/>
      <c r="U53" s="1"/>
      <c r="V53" s="1"/>
      <c r="W53" s="1" t="s">
        <v>62</v>
      </c>
      <c r="X53" s="1"/>
      <c r="Y53" s="1"/>
      <c r="Z53" s="1"/>
      <c r="AA53" s="1"/>
      <c r="AB53" s="1"/>
      <c r="AC53" s="1"/>
      <c r="AD53" s="1"/>
      <c r="AE53" s="1"/>
      <c r="AF53" s="1"/>
      <c r="AG53" s="1" t="s">
        <v>590</v>
      </c>
      <c r="AH53" s="1" t="s">
        <v>70</v>
      </c>
      <c r="AI53" s="1" t="s">
        <v>591</v>
      </c>
      <c r="AJ53" s="1" t="n">
        <v>0</v>
      </c>
      <c r="AK53" s="1" t="s">
        <v>72</v>
      </c>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row>
    <row r="54" customFormat="false" ht="12.75" hidden="false" customHeight="true" outlineLevel="0" collapsed="false">
      <c r="A54" s="4" t="s">
        <v>596</v>
      </c>
      <c r="B54" s="1" t="s">
        <v>74</v>
      </c>
      <c r="C54" s="1" t="s">
        <v>75</v>
      </c>
      <c r="D54" s="1" t="s">
        <v>76</v>
      </c>
      <c r="E54" s="1" t="s">
        <v>597</v>
      </c>
      <c r="F54" s="1" t="s">
        <v>598</v>
      </c>
      <c r="G54" s="1" t="s">
        <v>599</v>
      </c>
      <c r="H54" s="1"/>
      <c r="I54" s="1" t="n">
        <v>5521985460818</v>
      </c>
      <c r="J54" s="1"/>
      <c r="K54" s="1" t="s">
        <v>600</v>
      </c>
      <c r="L54" s="1"/>
      <c r="M54" s="5" t="s">
        <v>601</v>
      </c>
      <c r="N54" s="1" t="n">
        <v>50</v>
      </c>
      <c r="O54" s="1" t="n">
        <v>2</v>
      </c>
      <c r="P54" s="1"/>
      <c r="Q54" s="1"/>
      <c r="R54" s="4" t="s">
        <v>602</v>
      </c>
      <c r="S54" s="1" t="s">
        <v>312</v>
      </c>
      <c r="T54" s="1" t="s">
        <v>59</v>
      </c>
      <c r="U54" s="1" t="s">
        <v>603</v>
      </c>
      <c r="V54" s="1" t="s">
        <v>59</v>
      </c>
      <c r="W54" s="1" t="s">
        <v>61</v>
      </c>
      <c r="X54" s="1"/>
      <c r="Y54" s="1"/>
      <c r="Z54" s="1"/>
      <c r="AA54" s="1"/>
      <c r="AB54" s="1"/>
      <c r="AC54" s="1"/>
      <c r="AD54" s="1"/>
      <c r="AE54" s="1"/>
      <c r="AF54" s="1"/>
      <c r="AG54" s="1" t="s">
        <v>604</v>
      </c>
      <c r="AH54" s="1" t="s">
        <v>605</v>
      </c>
      <c r="AI54" s="1" t="s">
        <v>606</v>
      </c>
      <c r="AJ54" s="1" t="n">
        <v>0</v>
      </c>
      <c r="AK54" s="1" t="s">
        <v>72</v>
      </c>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row>
    <row r="55" customFormat="false" ht="12.75" hidden="false" customHeight="true" outlineLevel="0" collapsed="false">
      <c r="A55" s="4" t="s">
        <v>607</v>
      </c>
      <c r="B55" s="1" t="s">
        <v>74</v>
      </c>
      <c r="C55" s="1" t="s">
        <v>75</v>
      </c>
      <c r="D55" s="1" t="s">
        <v>76</v>
      </c>
      <c r="E55" s="1" t="s">
        <v>608</v>
      </c>
      <c r="F55" s="1" t="s">
        <v>609</v>
      </c>
      <c r="G55" s="1" t="s">
        <v>610</v>
      </c>
      <c r="H55" s="1" t="s">
        <v>610</v>
      </c>
      <c r="I55" s="1" t="n">
        <v>441638482254</v>
      </c>
      <c r="J55" s="1"/>
      <c r="K55" s="1" t="s">
        <v>611</v>
      </c>
      <c r="L55" s="1" t="s">
        <v>612</v>
      </c>
      <c r="M55" s="5" t="s">
        <v>613</v>
      </c>
      <c r="N55" s="1" t="n">
        <v>41</v>
      </c>
      <c r="O55" s="1" t="n">
        <v>2</v>
      </c>
      <c r="P55" s="1" t="n">
        <v>0</v>
      </c>
      <c r="Q55" s="1" t="s">
        <v>614</v>
      </c>
      <c r="R55" s="4" t="s">
        <v>615</v>
      </c>
      <c r="S55" s="1" t="s">
        <v>213</v>
      </c>
      <c r="T55" s="1" t="s">
        <v>61</v>
      </c>
      <c r="U55" s="5" t="s">
        <v>616</v>
      </c>
      <c r="V55" s="1" t="s">
        <v>59</v>
      </c>
      <c r="W55" s="1" t="s">
        <v>62</v>
      </c>
      <c r="X55" s="1"/>
      <c r="Y55" s="1"/>
      <c r="Z55" s="1"/>
      <c r="AA55" s="1"/>
      <c r="AB55" s="1"/>
      <c r="AC55" s="1"/>
      <c r="AD55" s="1"/>
      <c r="AE55" s="1"/>
      <c r="AF55" s="1"/>
      <c r="AG55" s="1" t="s">
        <v>617</v>
      </c>
      <c r="AH55" s="1" t="s">
        <v>443</v>
      </c>
      <c r="AI55" s="1" t="s">
        <v>618</v>
      </c>
      <c r="AJ55" s="1" t="n">
        <v>0</v>
      </c>
      <c r="AK55" s="1" t="s">
        <v>72</v>
      </c>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AL7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3.8571428571429"/>
    <col collapsed="false" hidden="false" max="2" min="2" style="0" width="52.1326530612245"/>
    <col collapsed="false" hidden="false" max="3" min="3" style="0" width="27.9948979591837"/>
    <col collapsed="false" hidden="false" max="4" min="4" style="0" width="11.8622448979592"/>
    <col collapsed="false" hidden="false" max="5" min="5" style="0" width="23.8673469387755"/>
    <col collapsed="false" hidden="false" max="6" min="6" style="0" width="23.7142857142857"/>
    <col collapsed="false" hidden="false" max="7" min="7" style="0" width="21.7091836734694"/>
    <col collapsed="false" hidden="false" max="8" min="8" style="0" width="22.1377551020408"/>
    <col collapsed="false" hidden="false" max="9" min="9" style="0" width="20.9948979591837"/>
    <col collapsed="false" hidden="false" max="10" min="10" style="0" width="8.70918367346939"/>
    <col collapsed="false" hidden="false" max="11" min="11" style="0" width="9.70918367346939"/>
    <col collapsed="false" hidden="false" max="12" min="12" style="0" width="10.9948979591837"/>
    <col collapsed="false" hidden="false" max="13" min="13" style="0" width="118.862244897959"/>
    <col collapsed="false" hidden="false" max="14" min="14" style="0" width="243.290816326531"/>
    <col collapsed="false" hidden="false" max="15" min="15" style="0" width="12.1377551020408"/>
    <col collapsed="false" hidden="false" max="16" min="16" style="0" width="13.2908163265306"/>
    <col collapsed="false" hidden="false" max="17" min="17" style="0" width="8.6734693877551"/>
    <col collapsed="false" hidden="false" max="18" min="18" style="0" width="11.5714285714286"/>
    <col collapsed="false" hidden="false" max="19" min="19" style="0" width="15.5714285714286"/>
    <col collapsed="false" hidden="false" max="20" min="20" style="0" width="12.5714285714286"/>
    <col collapsed="false" hidden="false" max="21" min="21" style="0" width="255.428571428571"/>
    <col collapsed="false" hidden="false" max="22" min="22" style="0" width="14.1377551020408"/>
    <col collapsed="false" hidden="false" max="23" min="23" style="0" width="12.7091836734694"/>
    <col collapsed="false" hidden="false" max="24" min="24" style="0" width="15.5714285714286"/>
    <col collapsed="false" hidden="false" max="25" min="25" style="0" width="13.4285714285714"/>
    <col collapsed="false" hidden="false" max="27" min="26" style="0" width="12.7091836734694"/>
    <col collapsed="false" hidden="false" max="28" min="28" style="0" width="14.2908163265306"/>
    <col collapsed="false" hidden="false" max="29" min="29" style="0" width="13.0051020408163"/>
    <col collapsed="false" hidden="false" max="30" min="30" style="0" width="100"/>
    <col collapsed="false" hidden="false" max="31" min="31" style="0" width="89.2908163265306"/>
    <col collapsed="false" hidden="false" max="32" min="32" style="0" width="102"/>
    <col collapsed="false" hidden="false" max="34" min="33" style="0" width="11.4285714285714"/>
    <col collapsed="false" hidden="false" max="35" min="35" style="0" width="14.4285714285714"/>
    <col collapsed="false" hidden="false" max="36" min="36" style="0" width="14.5714285714286"/>
    <col collapsed="false" hidden="false" max="37" min="37" style="0" width="8"/>
    <col collapsed="false" hidden="false" max="38" min="38" style="0" width="9.13265306122449"/>
    <col collapsed="false" hidden="false" max="1025" min="39" style="0" width="17.2857142857143"/>
  </cols>
  <sheetData>
    <row r="1" customFormat="false" ht="12.75" hidden="false" customHeight="true" outlineLevel="0" collapsed="false">
      <c r="A1" s="1" t="s">
        <v>12</v>
      </c>
      <c r="B1" s="1" t="s">
        <v>13</v>
      </c>
      <c r="C1" s="1" t="s">
        <v>14</v>
      </c>
      <c r="D1" s="1" t="s">
        <v>15</v>
      </c>
      <c r="E1" s="1" t="s">
        <v>9</v>
      </c>
      <c r="F1" s="1" t="s">
        <v>16</v>
      </c>
      <c r="G1" s="1" t="s">
        <v>10</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38</v>
      </c>
      <c r="AD1" s="1" t="s">
        <v>39</v>
      </c>
      <c r="AE1" s="1" t="s">
        <v>40</v>
      </c>
      <c r="AF1" s="1" t="s">
        <v>41</v>
      </c>
      <c r="AG1" s="1" t="s">
        <v>42</v>
      </c>
      <c r="AH1" s="1" t="s">
        <v>43</v>
      </c>
      <c r="AI1" s="1" t="s">
        <v>44</v>
      </c>
      <c r="AJ1" s="1" t="s">
        <v>45</v>
      </c>
      <c r="AK1" s="1" t="s">
        <v>46</v>
      </c>
      <c r="AL1" s="1"/>
    </row>
    <row r="2" customFormat="false" ht="12.75" hidden="false" customHeight="true" outlineLevel="0" collapsed="false">
      <c r="A2" s="4" t="s">
        <v>619</v>
      </c>
      <c r="B2" s="1" t="s">
        <v>103</v>
      </c>
      <c r="C2" s="1" t="s">
        <v>104</v>
      </c>
      <c r="D2" s="1" t="s">
        <v>76</v>
      </c>
      <c r="E2" s="1" t="s">
        <v>620</v>
      </c>
      <c r="F2" s="1" t="s">
        <v>621</v>
      </c>
      <c r="G2" s="1" t="s">
        <v>622</v>
      </c>
      <c r="H2" s="1" t="s">
        <v>622</v>
      </c>
      <c r="I2" s="1" t="n">
        <v>7097251519</v>
      </c>
      <c r="J2" s="1"/>
      <c r="K2" s="1" t="s">
        <v>623</v>
      </c>
      <c r="L2" s="1"/>
      <c r="M2" s="1" t="s">
        <v>624</v>
      </c>
      <c r="N2" s="1" t="n">
        <v>20</v>
      </c>
      <c r="O2" s="1" t="n">
        <v>2</v>
      </c>
      <c r="P2" s="1" t="n">
        <v>0</v>
      </c>
      <c r="Q2" s="1" t="s">
        <v>625</v>
      </c>
      <c r="R2" s="4" t="s">
        <v>626</v>
      </c>
      <c r="S2" s="1" t="s">
        <v>312</v>
      </c>
      <c r="T2" s="1" t="s">
        <v>61</v>
      </c>
      <c r="U2" s="1" t="s">
        <v>113</v>
      </c>
      <c r="V2" s="1" t="s">
        <v>61</v>
      </c>
      <c r="W2" s="1" t="s">
        <v>62</v>
      </c>
      <c r="X2" s="1"/>
      <c r="Y2" s="1"/>
      <c r="Z2" s="1"/>
      <c r="AA2" s="1"/>
      <c r="AB2" s="1"/>
      <c r="AC2" s="1"/>
      <c r="AD2" s="1"/>
      <c r="AE2" s="1"/>
      <c r="AF2" s="1"/>
      <c r="AG2" s="1" t="s">
        <v>627</v>
      </c>
      <c r="AH2" s="1" t="s">
        <v>323</v>
      </c>
      <c r="AI2" s="1" t="s">
        <v>628</v>
      </c>
      <c r="AJ2" s="1" t="n">
        <v>0</v>
      </c>
      <c r="AK2" s="1" t="s">
        <v>72</v>
      </c>
      <c r="AL2" s="1"/>
    </row>
    <row r="3" customFormat="false" ht="12.75" hidden="false" customHeight="true" outlineLevel="0" collapsed="false">
      <c r="A3" s="4" t="s">
        <v>629</v>
      </c>
      <c r="B3" s="1" t="s">
        <v>131</v>
      </c>
      <c r="C3" s="1" t="s">
        <v>132</v>
      </c>
      <c r="D3" s="1" t="s">
        <v>76</v>
      </c>
      <c r="E3" s="1" t="s">
        <v>630</v>
      </c>
      <c r="F3" s="1" t="s">
        <v>631</v>
      </c>
      <c r="G3" s="1" t="s">
        <v>632</v>
      </c>
      <c r="H3" s="1" t="s">
        <v>632</v>
      </c>
      <c r="I3" s="1" t="n">
        <v>4053102422</v>
      </c>
      <c r="J3" s="1"/>
      <c r="K3" s="1" t="s">
        <v>55</v>
      </c>
      <c r="L3" s="1" t="s">
        <v>633</v>
      </c>
      <c r="M3" s="1" t="s">
        <v>634</v>
      </c>
      <c r="N3" s="1" t="n">
        <v>52</v>
      </c>
      <c r="O3" s="1" t="n">
        <v>2</v>
      </c>
      <c r="P3" s="1" t="n">
        <v>0</v>
      </c>
      <c r="Q3" s="1" t="s">
        <v>635</v>
      </c>
      <c r="R3" s="4" t="s">
        <v>636</v>
      </c>
      <c r="S3" s="1" t="s">
        <v>312</v>
      </c>
      <c r="T3" s="1" t="s">
        <v>61</v>
      </c>
      <c r="U3" s="1" t="s">
        <v>637</v>
      </c>
      <c r="V3" s="1" t="s">
        <v>61</v>
      </c>
      <c r="W3" s="1" t="s">
        <v>61</v>
      </c>
      <c r="X3" s="1"/>
      <c r="Y3" s="1"/>
      <c r="Z3" s="1"/>
      <c r="AA3" s="1"/>
      <c r="AB3" s="1"/>
      <c r="AC3" s="1"/>
      <c r="AD3" s="1"/>
      <c r="AE3" s="1"/>
      <c r="AF3" s="1"/>
      <c r="AG3" s="1" t="s">
        <v>638</v>
      </c>
      <c r="AH3" s="1" t="s">
        <v>70</v>
      </c>
      <c r="AI3" s="1" t="s">
        <v>639</v>
      </c>
      <c r="AJ3" s="1" t="n">
        <v>0</v>
      </c>
      <c r="AK3" s="1" t="s">
        <v>72</v>
      </c>
      <c r="AL3" s="1"/>
    </row>
    <row r="4" customFormat="false" ht="12.75" hidden="false" customHeight="true" outlineLevel="0" collapsed="false">
      <c r="A4" s="4" t="s">
        <v>640</v>
      </c>
      <c r="B4" s="1" t="s">
        <v>532</v>
      </c>
      <c r="C4" s="1" t="s">
        <v>533</v>
      </c>
      <c r="D4" s="1" t="s">
        <v>76</v>
      </c>
      <c r="E4" s="1" t="s">
        <v>641</v>
      </c>
      <c r="F4" s="1" t="s">
        <v>642</v>
      </c>
      <c r="G4" s="1" t="s">
        <v>643</v>
      </c>
      <c r="H4" s="1"/>
      <c r="I4" s="1"/>
      <c r="J4" s="1"/>
      <c r="K4" s="1"/>
      <c r="L4" s="1"/>
      <c r="M4" s="1" t="s">
        <v>644</v>
      </c>
      <c r="N4" s="1"/>
      <c r="O4" s="1" t="n">
        <v>2</v>
      </c>
      <c r="P4" s="1"/>
      <c r="Q4" s="1" t="s">
        <v>211</v>
      </c>
      <c r="R4" s="1" t="s">
        <v>137</v>
      </c>
      <c r="S4" s="1"/>
      <c r="T4" s="1"/>
      <c r="U4" s="1"/>
      <c r="V4" s="1" t="s">
        <v>61</v>
      </c>
      <c r="W4" s="1" t="s">
        <v>62</v>
      </c>
      <c r="X4" s="1"/>
      <c r="Y4" s="1"/>
      <c r="Z4" s="1"/>
      <c r="AA4" s="1"/>
      <c r="AB4" s="1"/>
      <c r="AC4" s="1"/>
      <c r="AD4" s="1"/>
      <c r="AE4" s="1"/>
      <c r="AF4" s="1"/>
      <c r="AG4" s="1" t="s">
        <v>645</v>
      </c>
      <c r="AH4" s="1" t="s">
        <v>70</v>
      </c>
      <c r="AI4" s="1" t="s">
        <v>646</v>
      </c>
      <c r="AJ4" s="1" t="n">
        <v>0</v>
      </c>
      <c r="AK4" s="1" t="s">
        <v>72</v>
      </c>
      <c r="AL4" s="1"/>
    </row>
    <row r="5" customFormat="false" ht="12.75" hidden="false" customHeight="true" outlineLevel="0" collapsed="false">
      <c r="A5" s="4" t="s">
        <v>647</v>
      </c>
      <c r="B5" s="1" t="s">
        <v>103</v>
      </c>
      <c r="C5" s="1" t="s">
        <v>104</v>
      </c>
      <c r="D5" s="1" t="s">
        <v>76</v>
      </c>
      <c r="E5" s="1" t="s">
        <v>648</v>
      </c>
      <c r="F5" s="1" t="s">
        <v>649</v>
      </c>
      <c r="G5" s="1" t="s">
        <v>650</v>
      </c>
      <c r="H5" s="1"/>
      <c r="I5" s="1"/>
      <c r="J5" s="1"/>
      <c r="K5" s="1" t="s">
        <v>93</v>
      </c>
      <c r="L5" s="1" t="s">
        <v>288</v>
      </c>
      <c r="M5" s="5" t="s">
        <v>651</v>
      </c>
      <c r="N5" s="1" t="n">
        <v>22</v>
      </c>
      <c r="O5" s="1" t="n">
        <v>2</v>
      </c>
      <c r="P5" s="1" t="n">
        <v>0</v>
      </c>
      <c r="Q5" s="1"/>
      <c r="R5" s="1" t="s">
        <v>137</v>
      </c>
      <c r="S5" s="1"/>
      <c r="T5" s="1" t="s">
        <v>61</v>
      </c>
      <c r="U5" s="1" t="s">
        <v>652</v>
      </c>
      <c r="V5" s="1" t="s">
        <v>61</v>
      </c>
      <c r="W5" s="1" t="s">
        <v>61</v>
      </c>
      <c r="X5" s="1"/>
      <c r="Y5" s="1"/>
      <c r="Z5" s="1"/>
      <c r="AA5" s="1"/>
      <c r="AB5" s="1"/>
      <c r="AC5" s="1"/>
      <c r="AD5" s="1"/>
      <c r="AE5" s="1"/>
      <c r="AF5" s="1"/>
      <c r="AG5" s="1" t="s">
        <v>653</v>
      </c>
      <c r="AH5" s="1" t="s">
        <v>70</v>
      </c>
      <c r="AI5" s="1" t="s">
        <v>654</v>
      </c>
      <c r="AJ5" s="1" t="n">
        <v>0</v>
      </c>
      <c r="AK5" s="1" t="s">
        <v>72</v>
      </c>
      <c r="AL5" s="1"/>
    </row>
    <row r="6" customFormat="false" ht="12.75" hidden="false" customHeight="true" outlineLevel="0" collapsed="false">
      <c r="A6" s="4" t="s">
        <v>655</v>
      </c>
      <c r="B6" s="1" t="s">
        <v>74</v>
      </c>
      <c r="C6" s="1" t="s">
        <v>75</v>
      </c>
      <c r="D6" s="1" t="s">
        <v>76</v>
      </c>
      <c r="E6" s="1" t="s">
        <v>656</v>
      </c>
      <c r="F6" s="1" t="s">
        <v>657</v>
      </c>
      <c r="G6" s="1" t="s">
        <v>658</v>
      </c>
      <c r="H6" s="1"/>
      <c r="I6" s="1"/>
      <c r="J6" s="1"/>
      <c r="K6" s="1" t="s">
        <v>93</v>
      </c>
      <c r="L6" s="1" t="s">
        <v>237</v>
      </c>
      <c r="M6" s="5" t="s">
        <v>659</v>
      </c>
      <c r="N6" s="1" t="n">
        <v>64</v>
      </c>
      <c r="O6" s="1" t="n">
        <v>2</v>
      </c>
      <c r="P6" s="1"/>
      <c r="Q6" s="1" t="s">
        <v>660</v>
      </c>
      <c r="R6" s="1" t="s">
        <v>137</v>
      </c>
      <c r="S6" s="1" t="s">
        <v>98</v>
      </c>
      <c r="T6" s="1" t="s">
        <v>61</v>
      </c>
      <c r="U6" s="1" t="s">
        <v>241</v>
      </c>
      <c r="V6" s="1" t="s">
        <v>61</v>
      </c>
      <c r="W6" s="1" t="s">
        <v>62</v>
      </c>
      <c r="X6" s="1"/>
      <c r="Y6" s="1"/>
      <c r="Z6" s="1"/>
      <c r="AA6" s="1"/>
      <c r="AB6" s="1"/>
      <c r="AC6" s="1"/>
      <c r="AD6" s="1"/>
      <c r="AE6" s="1"/>
      <c r="AF6" s="1"/>
      <c r="AG6" s="1" t="s">
        <v>661</v>
      </c>
      <c r="AH6" s="1" t="s">
        <v>70</v>
      </c>
      <c r="AI6" s="1" t="s">
        <v>662</v>
      </c>
      <c r="AJ6" s="1" t="n">
        <v>0</v>
      </c>
      <c r="AK6" s="1" t="s">
        <v>72</v>
      </c>
      <c r="AL6" s="1"/>
    </row>
    <row r="7" customFormat="false" ht="12.75" hidden="false" customHeight="true" outlineLevel="0" collapsed="false">
      <c r="A7" s="4" t="s">
        <v>663</v>
      </c>
      <c r="B7" s="1" t="s">
        <v>664</v>
      </c>
      <c r="C7" s="1" t="s">
        <v>665</v>
      </c>
      <c r="D7" s="1" t="s">
        <v>197</v>
      </c>
      <c r="E7" s="1" t="s">
        <v>666</v>
      </c>
      <c r="F7" s="1" t="s">
        <v>667</v>
      </c>
      <c r="G7" s="1" t="s">
        <v>668</v>
      </c>
      <c r="H7" s="1"/>
      <c r="I7" s="1"/>
      <c r="J7" s="1"/>
      <c r="K7" s="1" t="s">
        <v>669</v>
      </c>
      <c r="L7" s="1" t="s">
        <v>670</v>
      </c>
      <c r="M7" s="5" t="s">
        <v>671</v>
      </c>
      <c r="N7" s="1"/>
      <c r="O7" s="1"/>
      <c r="P7" s="1"/>
      <c r="Q7" s="1"/>
      <c r="R7" s="1"/>
      <c r="S7" s="1"/>
      <c r="T7" s="1" t="s">
        <v>61</v>
      </c>
      <c r="U7" s="1"/>
      <c r="V7" s="1" t="s">
        <v>61</v>
      </c>
      <c r="W7" s="1" t="s">
        <v>62</v>
      </c>
      <c r="X7" s="1"/>
      <c r="Y7" s="1"/>
      <c r="Z7" s="1"/>
      <c r="AA7" s="1"/>
      <c r="AB7" s="1"/>
      <c r="AC7" s="1"/>
      <c r="AD7" s="1"/>
      <c r="AE7" s="1"/>
      <c r="AF7" s="1"/>
      <c r="AG7" s="1" t="s">
        <v>672</v>
      </c>
      <c r="AH7" s="1" t="s">
        <v>504</v>
      </c>
      <c r="AI7" s="1" t="s">
        <v>673</v>
      </c>
      <c r="AJ7" s="1" t="n">
        <v>0</v>
      </c>
      <c r="AK7" s="1" t="s">
        <v>72</v>
      </c>
      <c r="AL7" s="1"/>
    </row>
    <row r="8" customFormat="false" ht="12.75" hidden="false" customHeight="true" outlineLevel="0" collapsed="false">
      <c r="A8" s="4" t="s">
        <v>674</v>
      </c>
      <c r="B8" s="1" t="s">
        <v>675</v>
      </c>
      <c r="C8" s="1" t="s">
        <v>676</v>
      </c>
      <c r="D8" s="1" t="s">
        <v>197</v>
      </c>
      <c r="E8" s="1" t="s">
        <v>677</v>
      </c>
      <c r="F8" s="1" t="s">
        <v>678</v>
      </c>
      <c r="G8" s="1" t="s">
        <v>679</v>
      </c>
      <c r="H8" s="1"/>
      <c r="I8" s="1" t="n">
        <v>4084216934</v>
      </c>
      <c r="J8" s="1"/>
      <c r="K8" s="1" t="s">
        <v>55</v>
      </c>
      <c r="L8" s="1" t="s">
        <v>237</v>
      </c>
      <c r="M8" s="5" t="s">
        <v>680</v>
      </c>
      <c r="N8" s="1"/>
      <c r="O8" s="1"/>
      <c r="P8" s="1"/>
      <c r="Q8" s="1"/>
      <c r="R8" s="1"/>
      <c r="S8" s="1"/>
      <c r="T8" s="1" t="s">
        <v>61</v>
      </c>
      <c r="U8" s="1"/>
      <c r="V8" s="1" t="s">
        <v>61</v>
      </c>
      <c r="W8" s="1" t="s">
        <v>62</v>
      </c>
      <c r="X8" s="1"/>
      <c r="Y8" s="1"/>
      <c r="Z8" s="1"/>
      <c r="AA8" s="1"/>
      <c r="AB8" s="1"/>
      <c r="AC8" s="1"/>
      <c r="AD8" s="1"/>
      <c r="AE8" s="1"/>
      <c r="AF8" s="1"/>
      <c r="AG8" s="1" t="s">
        <v>681</v>
      </c>
      <c r="AH8" s="1" t="s">
        <v>70</v>
      </c>
      <c r="AI8" s="1" t="s">
        <v>682</v>
      </c>
      <c r="AJ8" s="1" t="n">
        <v>0</v>
      </c>
      <c r="AK8" s="1" t="s">
        <v>72</v>
      </c>
      <c r="AL8" s="1"/>
    </row>
    <row r="9" customFormat="false" ht="21.75" hidden="false" customHeight="true" outlineLevel="0" collapsed="false">
      <c r="A9" s="4" t="s">
        <v>683</v>
      </c>
      <c r="B9" s="1" t="s">
        <v>684</v>
      </c>
      <c r="C9" s="1" t="s">
        <v>685</v>
      </c>
      <c r="D9" s="1" t="s">
        <v>686</v>
      </c>
      <c r="E9" s="1" t="s">
        <v>687</v>
      </c>
      <c r="F9" s="1" t="s">
        <v>688</v>
      </c>
      <c r="G9" s="1" t="s">
        <v>689</v>
      </c>
      <c r="H9" s="1"/>
      <c r="I9" s="1"/>
      <c r="J9" s="1" t="n">
        <v>7839131283</v>
      </c>
      <c r="K9" s="1"/>
      <c r="L9" s="1" t="s">
        <v>611</v>
      </c>
      <c r="M9" s="1" t="s">
        <v>690</v>
      </c>
      <c r="N9" s="5" t="s">
        <v>691</v>
      </c>
      <c r="O9" s="1"/>
      <c r="P9" s="1"/>
      <c r="Q9" s="1"/>
      <c r="R9" s="1"/>
      <c r="S9" s="1"/>
      <c r="T9" s="1"/>
      <c r="U9" s="1" t="s">
        <v>61</v>
      </c>
      <c r="V9" s="1"/>
      <c r="W9" s="1" t="s">
        <v>61</v>
      </c>
      <c r="X9" s="1" t="s">
        <v>61</v>
      </c>
      <c r="Y9" s="1"/>
      <c r="Z9" s="1"/>
      <c r="AA9" s="1"/>
      <c r="AB9" s="1"/>
      <c r="AC9" s="1"/>
      <c r="AD9" s="1"/>
      <c r="AE9" s="1"/>
      <c r="AF9" s="1"/>
      <c r="AG9" s="1"/>
      <c r="AH9" s="1" t="s">
        <v>692</v>
      </c>
      <c r="AI9" s="1" t="s">
        <v>693</v>
      </c>
      <c r="AJ9" s="1" t="s">
        <v>694</v>
      </c>
      <c r="AK9" s="1" t="n">
        <v>0</v>
      </c>
      <c r="AL9" s="1" t="s">
        <v>72</v>
      </c>
    </row>
    <row r="10" customFormat="false" ht="12.75" hidden="false" customHeight="true" outlineLevel="0" collapsed="false">
      <c r="A10" s="4" t="s">
        <v>695</v>
      </c>
      <c r="B10" s="1" t="s">
        <v>553</v>
      </c>
      <c r="C10" s="1" t="s">
        <v>554</v>
      </c>
      <c r="D10" s="1" t="s">
        <v>76</v>
      </c>
      <c r="E10" s="1" t="s">
        <v>696</v>
      </c>
      <c r="F10" s="1" t="s">
        <v>697</v>
      </c>
      <c r="G10" s="1" t="s">
        <v>698</v>
      </c>
      <c r="H10" s="1"/>
      <c r="I10" s="1" t="s">
        <v>699</v>
      </c>
      <c r="J10" s="1"/>
      <c r="K10" s="1" t="s">
        <v>179</v>
      </c>
      <c r="L10" s="1"/>
      <c r="M10" s="5" t="s">
        <v>700</v>
      </c>
      <c r="N10" s="1" t="n">
        <v>49</v>
      </c>
      <c r="O10" s="1" t="n">
        <v>3</v>
      </c>
      <c r="P10" s="1"/>
      <c r="Q10" s="1" t="s">
        <v>701</v>
      </c>
      <c r="R10" s="1" t="s">
        <v>137</v>
      </c>
      <c r="S10" s="1" t="s">
        <v>213</v>
      </c>
      <c r="T10" s="1" t="s">
        <v>59</v>
      </c>
      <c r="U10" s="1" t="s">
        <v>149</v>
      </c>
      <c r="V10" s="1" t="s">
        <v>61</v>
      </c>
      <c r="W10" s="1" t="s">
        <v>62</v>
      </c>
      <c r="X10" s="1"/>
      <c r="Y10" s="1"/>
      <c r="Z10" s="1"/>
      <c r="AA10" s="1"/>
      <c r="AB10" s="1"/>
      <c r="AC10" s="1"/>
      <c r="AD10" s="1"/>
      <c r="AE10" s="1"/>
      <c r="AF10" s="1"/>
      <c r="AG10" s="1" t="s">
        <v>702</v>
      </c>
      <c r="AH10" s="1" t="s">
        <v>70</v>
      </c>
      <c r="AI10" s="1" t="s">
        <v>243</v>
      </c>
      <c r="AJ10" s="1" t="n">
        <v>0</v>
      </c>
      <c r="AK10" s="1" t="s">
        <v>72</v>
      </c>
      <c r="AL10" s="1"/>
    </row>
    <row r="11" customFormat="false" ht="12.75" hidden="false" customHeight="true" outlineLevel="0" collapsed="false">
      <c r="A11" s="4" t="s">
        <v>703</v>
      </c>
      <c r="B11" s="1" t="s">
        <v>704</v>
      </c>
      <c r="C11" s="1" t="s">
        <v>705</v>
      </c>
      <c r="D11" s="1" t="s">
        <v>197</v>
      </c>
      <c r="E11" s="1" t="s">
        <v>706</v>
      </c>
      <c r="F11" s="1" t="s">
        <v>707</v>
      </c>
      <c r="G11" s="1" t="s">
        <v>708</v>
      </c>
      <c r="H11" s="1"/>
      <c r="I11" s="1"/>
      <c r="J11" s="1"/>
      <c r="K11" s="1"/>
      <c r="L11" s="1"/>
      <c r="M11" s="1"/>
      <c r="N11" s="1"/>
      <c r="O11" s="1"/>
      <c r="P11" s="1"/>
      <c r="Q11" s="1"/>
      <c r="R11" s="1"/>
      <c r="S11" s="1"/>
      <c r="T11" s="1"/>
      <c r="U11" s="1"/>
      <c r="V11" s="1"/>
      <c r="W11" s="1" t="s">
        <v>62</v>
      </c>
      <c r="X11" s="1"/>
      <c r="Y11" s="1"/>
      <c r="Z11" s="1"/>
      <c r="AA11" s="1"/>
      <c r="AB11" s="1"/>
      <c r="AC11" s="1"/>
      <c r="AD11" s="1"/>
      <c r="AE11" s="1"/>
      <c r="AF11" s="1"/>
      <c r="AG11" s="1" t="s">
        <v>709</v>
      </c>
      <c r="AH11" s="1" t="s">
        <v>70</v>
      </c>
      <c r="AI11" s="1" t="s">
        <v>710</v>
      </c>
      <c r="AJ11" s="1" t="n">
        <v>0</v>
      </c>
      <c r="AK11" s="1" t="s">
        <v>72</v>
      </c>
      <c r="AL11" s="1"/>
    </row>
    <row r="12" customFormat="false" ht="12.75" hidden="false" customHeight="true" outlineLevel="0" collapsed="false">
      <c r="A12" s="4" t="s">
        <v>711</v>
      </c>
      <c r="B12" s="1" t="s">
        <v>117</v>
      </c>
      <c r="C12" s="1" t="s">
        <v>118</v>
      </c>
      <c r="D12" s="1" t="s">
        <v>76</v>
      </c>
      <c r="E12" s="1" t="s">
        <v>712</v>
      </c>
      <c r="F12" s="1" t="s">
        <v>713</v>
      </c>
      <c r="G12" s="1" t="s">
        <v>714</v>
      </c>
      <c r="H12" s="1"/>
      <c r="I12" s="1"/>
      <c r="J12" s="1"/>
      <c r="K12" s="1"/>
      <c r="L12" s="1"/>
      <c r="M12" s="1"/>
      <c r="N12" s="1"/>
      <c r="O12" s="1"/>
      <c r="P12" s="1"/>
      <c r="Q12" s="1"/>
      <c r="R12" s="1" t="s">
        <v>137</v>
      </c>
      <c r="S12" s="1"/>
      <c r="T12" s="1"/>
      <c r="U12" s="1"/>
      <c r="V12" s="1"/>
      <c r="W12" s="1" t="s">
        <v>62</v>
      </c>
      <c r="X12" s="1"/>
      <c r="Y12" s="1"/>
      <c r="Z12" s="1"/>
      <c r="AA12" s="1"/>
      <c r="AB12" s="1"/>
      <c r="AC12" s="1"/>
      <c r="AD12" s="1"/>
      <c r="AE12" s="1"/>
      <c r="AF12" s="1"/>
      <c r="AG12" s="1" t="s">
        <v>715</v>
      </c>
      <c r="AH12" s="1" t="s">
        <v>70</v>
      </c>
      <c r="AI12" s="1" t="s">
        <v>716</v>
      </c>
      <c r="AJ12" s="1" t="n">
        <v>0</v>
      </c>
      <c r="AK12" s="1" t="s">
        <v>72</v>
      </c>
      <c r="AL12" s="1"/>
    </row>
    <row r="13" customFormat="false" ht="12.75" hidden="false" customHeight="true" outlineLevel="0" collapsed="false">
      <c r="A13" s="4" t="s">
        <v>711</v>
      </c>
      <c r="B13" s="1" t="s">
        <v>117</v>
      </c>
      <c r="C13" s="1" t="s">
        <v>118</v>
      </c>
      <c r="D13" s="1" t="s">
        <v>76</v>
      </c>
      <c r="E13" s="1" t="s">
        <v>712</v>
      </c>
      <c r="F13" s="1" t="s">
        <v>717</v>
      </c>
      <c r="G13" s="1" t="s">
        <v>714</v>
      </c>
      <c r="H13" s="1"/>
      <c r="I13" s="1"/>
      <c r="J13" s="1"/>
      <c r="K13" s="1"/>
      <c r="L13" s="1"/>
      <c r="M13" s="1"/>
      <c r="N13" s="1"/>
      <c r="O13" s="1"/>
      <c r="P13" s="1"/>
      <c r="Q13" s="1"/>
      <c r="R13" s="4" t="s">
        <v>570</v>
      </c>
      <c r="S13" s="1" t="s">
        <v>112</v>
      </c>
      <c r="T13" s="1"/>
      <c r="U13" s="1"/>
      <c r="V13" s="1" t="s">
        <v>61</v>
      </c>
      <c r="W13" s="1" t="s">
        <v>61</v>
      </c>
      <c r="X13" s="1"/>
      <c r="Y13" s="1"/>
      <c r="Z13" s="1"/>
      <c r="AA13" s="1"/>
      <c r="AB13" s="1"/>
      <c r="AC13" s="1"/>
      <c r="AD13" s="1"/>
      <c r="AE13" s="1"/>
      <c r="AF13" s="1"/>
      <c r="AG13" s="1" t="s">
        <v>715</v>
      </c>
      <c r="AH13" s="1" t="s">
        <v>70</v>
      </c>
      <c r="AI13" s="1" t="s">
        <v>716</v>
      </c>
      <c r="AJ13" s="1" t="n">
        <v>0</v>
      </c>
      <c r="AK13" s="1" t="s">
        <v>72</v>
      </c>
      <c r="AL13" s="1"/>
    </row>
    <row r="14" customFormat="false" ht="12.75" hidden="false" customHeight="true" outlineLevel="0" collapsed="false">
      <c r="A14" s="4" t="s">
        <v>718</v>
      </c>
      <c r="B14" s="1" t="s">
        <v>446</v>
      </c>
      <c r="C14" s="1" t="s">
        <v>118</v>
      </c>
      <c r="D14" s="1" t="s">
        <v>197</v>
      </c>
      <c r="E14" s="1" t="s">
        <v>719</v>
      </c>
      <c r="F14" s="1" t="s">
        <v>720</v>
      </c>
      <c r="G14" s="1" t="s">
        <v>721</v>
      </c>
      <c r="H14" s="1"/>
      <c r="I14" s="1" t="s">
        <v>722</v>
      </c>
      <c r="J14" s="1"/>
      <c r="K14" s="1" t="s">
        <v>93</v>
      </c>
      <c r="L14" s="1" t="s">
        <v>567</v>
      </c>
      <c r="M14" s="1"/>
      <c r="N14" s="1"/>
      <c r="O14" s="1"/>
      <c r="P14" s="1"/>
      <c r="Q14" s="1"/>
      <c r="R14" s="1"/>
      <c r="S14" s="1"/>
      <c r="T14" s="1" t="s">
        <v>61</v>
      </c>
      <c r="U14" s="1"/>
      <c r="V14" s="1" t="s">
        <v>61</v>
      </c>
      <c r="W14" s="1" t="s">
        <v>62</v>
      </c>
      <c r="X14" s="1"/>
      <c r="Y14" s="1"/>
      <c r="Z14" s="1"/>
      <c r="AA14" s="1"/>
      <c r="AB14" s="1"/>
      <c r="AC14" s="1"/>
      <c r="AD14" s="1"/>
      <c r="AE14" s="1"/>
      <c r="AF14" s="1"/>
      <c r="AG14" s="1" t="s">
        <v>723</v>
      </c>
      <c r="AH14" s="1" t="s">
        <v>70</v>
      </c>
      <c r="AI14" s="1" t="s">
        <v>724</v>
      </c>
      <c r="AJ14" s="1" t="n">
        <v>0</v>
      </c>
      <c r="AK14" s="1" t="s">
        <v>72</v>
      </c>
      <c r="AL14" s="1"/>
    </row>
    <row r="15" customFormat="false" ht="12.75" hidden="false" customHeight="true" outlineLevel="0" collapsed="false">
      <c r="A15" s="4" t="s">
        <v>725</v>
      </c>
      <c r="B15" s="1" t="s">
        <v>117</v>
      </c>
      <c r="C15" s="1" t="s">
        <v>118</v>
      </c>
      <c r="D15" s="1" t="s">
        <v>76</v>
      </c>
      <c r="E15" s="1" t="s">
        <v>726</v>
      </c>
      <c r="F15" s="1" t="s">
        <v>727</v>
      </c>
      <c r="G15" s="1" t="s">
        <v>728</v>
      </c>
      <c r="H15" s="1" t="s">
        <v>728</v>
      </c>
      <c r="I15" s="1" t="n">
        <v>7186263341</v>
      </c>
      <c r="J15" s="1"/>
      <c r="K15" s="1" t="s">
        <v>55</v>
      </c>
      <c r="L15" s="1" t="s">
        <v>229</v>
      </c>
      <c r="M15" s="5" t="s">
        <v>729</v>
      </c>
      <c r="N15" s="1" t="n">
        <v>65</v>
      </c>
      <c r="O15" s="1" t="n">
        <v>29</v>
      </c>
      <c r="P15" s="1"/>
      <c r="Q15" s="1" t="s">
        <v>539</v>
      </c>
      <c r="R15" s="4" t="s">
        <v>730</v>
      </c>
      <c r="S15" s="1" t="s">
        <v>112</v>
      </c>
      <c r="T15" s="1" t="s">
        <v>61</v>
      </c>
      <c r="U15" s="1" t="s">
        <v>731</v>
      </c>
      <c r="V15" s="1" t="s">
        <v>61</v>
      </c>
      <c r="W15" s="1" t="s">
        <v>62</v>
      </c>
      <c r="X15" s="1"/>
      <c r="Y15" s="1"/>
      <c r="Z15" s="1"/>
      <c r="AA15" s="1"/>
      <c r="AB15" s="1"/>
      <c r="AC15" s="1"/>
      <c r="AD15" s="1"/>
      <c r="AE15" s="1"/>
      <c r="AF15" s="1"/>
      <c r="AG15" s="1" t="s">
        <v>732</v>
      </c>
      <c r="AH15" s="1" t="s">
        <v>70</v>
      </c>
      <c r="AI15" s="1" t="s">
        <v>139</v>
      </c>
      <c r="AJ15" s="1" t="n">
        <v>0</v>
      </c>
      <c r="AK15" s="1" t="s">
        <v>72</v>
      </c>
      <c r="AL15" s="1"/>
    </row>
    <row r="16" customFormat="false" ht="12.75" hidden="false" customHeight="true" outlineLevel="0" collapsed="false">
      <c r="A16" s="4" t="s">
        <v>725</v>
      </c>
      <c r="B16" s="1" t="s">
        <v>117</v>
      </c>
      <c r="C16" s="1" t="s">
        <v>118</v>
      </c>
      <c r="D16" s="1" t="s">
        <v>76</v>
      </c>
      <c r="E16" s="1" t="s">
        <v>726</v>
      </c>
      <c r="F16" s="1" t="s">
        <v>727</v>
      </c>
      <c r="G16" s="1" t="s">
        <v>728</v>
      </c>
      <c r="H16" s="1" t="s">
        <v>728</v>
      </c>
      <c r="I16" s="1" t="n">
        <v>7186263341</v>
      </c>
      <c r="J16" s="1"/>
      <c r="K16" s="1" t="s">
        <v>55</v>
      </c>
      <c r="L16" s="1" t="s">
        <v>229</v>
      </c>
      <c r="M16" s="5" t="s">
        <v>729</v>
      </c>
      <c r="N16" s="1" t="n">
        <v>65</v>
      </c>
      <c r="O16" s="1" t="n">
        <v>29</v>
      </c>
      <c r="P16" s="1"/>
      <c r="Q16" s="1" t="s">
        <v>539</v>
      </c>
      <c r="R16" s="4" t="s">
        <v>730</v>
      </c>
      <c r="S16" s="1" t="s">
        <v>112</v>
      </c>
      <c r="T16" s="1" t="s">
        <v>61</v>
      </c>
      <c r="U16" s="1" t="s">
        <v>731</v>
      </c>
      <c r="V16" s="1" t="s">
        <v>61</v>
      </c>
      <c r="W16" s="1" t="s">
        <v>62</v>
      </c>
      <c r="X16" s="1"/>
      <c r="Y16" s="1"/>
      <c r="Z16" s="1"/>
      <c r="AA16" s="1"/>
      <c r="AB16" s="1"/>
      <c r="AC16" s="1"/>
      <c r="AD16" s="1"/>
      <c r="AE16" s="1"/>
      <c r="AF16" s="1"/>
      <c r="AG16" s="1" t="s">
        <v>732</v>
      </c>
      <c r="AH16" s="1" t="s">
        <v>70</v>
      </c>
      <c r="AI16" s="1" t="s">
        <v>139</v>
      </c>
      <c r="AJ16" s="1" t="n">
        <v>0</v>
      </c>
      <c r="AK16" s="1" t="s">
        <v>72</v>
      </c>
      <c r="AL16" s="1"/>
    </row>
    <row r="17" customFormat="false" ht="12.75" hidden="false" customHeight="true" outlineLevel="0" collapsed="false">
      <c r="A17" s="4" t="s">
        <v>725</v>
      </c>
      <c r="B17" s="1" t="s">
        <v>117</v>
      </c>
      <c r="C17" s="1" t="s">
        <v>118</v>
      </c>
      <c r="D17" s="1" t="s">
        <v>76</v>
      </c>
      <c r="E17" s="1" t="s">
        <v>726</v>
      </c>
      <c r="F17" s="1" t="s">
        <v>727</v>
      </c>
      <c r="G17" s="1" t="s">
        <v>728</v>
      </c>
      <c r="H17" s="1" t="s">
        <v>728</v>
      </c>
      <c r="I17" s="1" t="n">
        <v>7186263341</v>
      </c>
      <c r="J17" s="1"/>
      <c r="K17" s="1" t="s">
        <v>55</v>
      </c>
      <c r="L17" s="1" t="s">
        <v>229</v>
      </c>
      <c r="M17" s="5" t="s">
        <v>729</v>
      </c>
      <c r="N17" s="1" t="n">
        <v>65</v>
      </c>
      <c r="O17" s="1" t="n">
        <v>29</v>
      </c>
      <c r="P17" s="1"/>
      <c r="Q17" s="1" t="s">
        <v>539</v>
      </c>
      <c r="R17" s="4" t="s">
        <v>730</v>
      </c>
      <c r="S17" s="1" t="s">
        <v>112</v>
      </c>
      <c r="T17" s="1" t="s">
        <v>61</v>
      </c>
      <c r="U17" s="1" t="s">
        <v>731</v>
      </c>
      <c r="V17" s="1" t="s">
        <v>61</v>
      </c>
      <c r="W17" s="1" t="s">
        <v>62</v>
      </c>
      <c r="X17" s="1"/>
      <c r="Y17" s="1"/>
      <c r="Z17" s="1"/>
      <c r="AA17" s="1"/>
      <c r="AB17" s="1"/>
      <c r="AC17" s="1"/>
      <c r="AD17" s="1"/>
      <c r="AE17" s="1"/>
      <c r="AF17" s="1"/>
      <c r="AG17" s="1" t="s">
        <v>732</v>
      </c>
      <c r="AH17" s="1" t="s">
        <v>70</v>
      </c>
      <c r="AI17" s="1" t="s">
        <v>139</v>
      </c>
      <c r="AJ17" s="1" t="n">
        <v>0</v>
      </c>
      <c r="AK17" s="1" t="s">
        <v>72</v>
      </c>
      <c r="AL17" s="1"/>
    </row>
    <row r="18" customFormat="false" ht="12.75" hidden="false" customHeight="true" outlineLevel="0" collapsed="false">
      <c r="A18" s="4" t="s">
        <v>725</v>
      </c>
      <c r="B18" s="1" t="s">
        <v>117</v>
      </c>
      <c r="C18" s="1" t="s">
        <v>118</v>
      </c>
      <c r="D18" s="1" t="s">
        <v>76</v>
      </c>
      <c r="E18" s="1" t="s">
        <v>726</v>
      </c>
      <c r="F18" s="1" t="s">
        <v>727</v>
      </c>
      <c r="G18" s="1" t="s">
        <v>728</v>
      </c>
      <c r="H18" s="1" t="s">
        <v>728</v>
      </c>
      <c r="I18" s="1" t="n">
        <v>7186263341</v>
      </c>
      <c r="J18" s="1"/>
      <c r="K18" s="1" t="s">
        <v>55</v>
      </c>
      <c r="L18" s="1" t="s">
        <v>229</v>
      </c>
      <c r="M18" s="5" t="s">
        <v>729</v>
      </c>
      <c r="N18" s="1" t="n">
        <v>65</v>
      </c>
      <c r="O18" s="1" t="n">
        <v>29</v>
      </c>
      <c r="P18" s="1"/>
      <c r="Q18" s="1" t="s">
        <v>539</v>
      </c>
      <c r="R18" s="4" t="s">
        <v>730</v>
      </c>
      <c r="S18" s="1" t="s">
        <v>112</v>
      </c>
      <c r="T18" s="1" t="s">
        <v>61</v>
      </c>
      <c r="U18" s="1" t="s">
        <v>731</v>
      </c>
      <c r="V18" s="1" t="s">
        <v>61</v>
      </c>
      <c r="W18" s="1" t="s">
        <v>62</v>
      </c>
      <c r="X18" s="1"/>
      <c r="Y18" s="1"/>
      <c r="Z18" s="1"/>
      <c r="AA18" s="1"/>
      <c r="AB18" s="1"/>
      <c r="AC18" s="1"/>
      <c r="AD18" s="1"/>
      <c r="AE18" s="1"/>
      <c r="AF18" s="1"/>
      <c r="AG18" s="1" t="s">
        <v>732</v>
      </c>
      <c r="AH18" s="1" t="s">
        <v>70</v>
      </c>
      <c r="AI18" s="1" t="s">
        <v>139</v>
      </c>
      <c r="AJ18" s="1" t="n">
        <v>0</v>
      </c>
      <c r="AK18" s="1" t="s">
        <v>72</v>
      </c>
      <c r="AL18" s="1"/>
    </row>
    <row r="19" customFormat="false" ht="12.75" hidden="false" customHeight="true" outlineLevel="0" collapsed="false">
      <c r="A19" s="4" t="s">
        <v>733</v>
      </c>
      <c r="B19" s="1" t="s">
        <v>74</v>
      </c>
      <c r="C19" s="1" t="s">
        <v>75</v>
      </c>
      <c r="D19" s="1" t="s">
        <v>76</v>
      </c>
      <c r="E19" s="1" t="s">
        <v>734</v>
      </c>
      <c r="F19" s="1" t="s">
        <v>735</v>
      </c>
      <c r="G19" s="1" t="s">
        <v>736</v>
      </c>
      <c r="H19" s="1"/>
      <c r="I19" s="1"/>
      <c r="J19" s="1"/>
      <c r="K19" s="1"/>
      <c r="L19" s="1"/>
      <c r="M19" s="5" t="s">
        <v>737</v>
      </c>
      <c r="N19" s="1"/>
      <c r="O19" s="1"/>
      <c r="P19" s="1"/>
      <c r="Q19" s="1"/>
      <c r="R19" s="1" t="s">
        <v>137</v>
      </c>
      <c r="S19" s="1"/>
      <c r="T19" s="1"/>
      <c r="U19" s="1"/>
      <c r="V19" s="1" t="s">
        <v>59</v>
      </c>
      <c r="W19" s="1" t="s">
        <v>62</v>
      </c>
      <c r="X19" s="1"/>
      <c r="Y19" s="1"/>
      <c r="Z19" s="1"/>
      <c r="AA19" s="1"/>
      <c r="AB19" s="1"/>
      <c r="AC19" s="1"/>
      <c r="AD19" s="1"/>
      <c r="AE19" s="1"/>
      <c r="AF19" s="1"/>
      <c r="AG19" s="1" t="s">
        <v>738</v>
      </c>
      <c r="AH19" s="1" t="s">
        <v>70</v>
      </c>
      <c r="AI19" s="1" t="s">
        <v>739</v>
      </c>
      <c r="AJ19" s="1" t="n">
        <v>0</v>
      </c>
      <c r="AK19" s="1" t="s">
        <v>72</v>
      </c>
      <c r="AL19" s="1"/>
    </row>
    <row r="20" customFormat="false" ht="12.75" hidden="false" customHeight="true" outlineLevel="0" collapsed="false">
      <c r="A20" s="4" t="s">
        <v>740</v>
      </c>
      <c r="B20" s="1" t="s">
        <v>74</v>
      </c>
      <c r="C20" s="1" t="s">
        <v>75</v>
      </c>
      <c r="D20" s="1" t="s">
        <v>76</v>
      </c>
      <c r="E20" s="1" t="s">
        <v>741</v>
      </c>
      <c r="F20" s="1" t="s">
        <v>742</v>
      </c>
      <c r="G20" s="1" t="s">
        <v>743</v>
      </c>
      <c r="H20" s="1" t="s">
        <v>744</v>
      </c>
      <c r="I20" s="1" t="n">
        <v>123456</v>
      </c>
      <c r="J20" s="1"/>
      <c r="K20" s="1"/>
      <c r="L20" s="1"/>
      <c r="M20" s="5" t="s">
        <v>745</v>
      </c>
      <c r="N20" s="1" t="s">
        <v>746</v>
      </c>
      <c r="O20" s="1"/>
      <c r="P20" s="1"/>
      <c r="Q20" s="1"/>
      <c r="R20" s="1" t="s">
        <v>137</v>
      </c>
      <c r="S20" s="1"/>
      <c r="T20" s="1"/>
      <c r="U20" s="1"/>
      <c r="V20" s="1"/>
      <c r="W20" s="1" t="s">
        <v>62</v>
      </c>
      <c r="X20" s="1"/>
      <c r="Y20" s="1"/>
      <c r="Z20" s="1"/>
      <c r="AA20" s="1"/>
      <c r="AB20" s="1"/>
      <c r="AC20" s="1"/>
      <c r="AD20" s="1"/>
      <c r="AE20" s="1"/>
      <c r="AF20" s="1"/>
      <c r="AG20" s="1" t="s">
        <v>322</v>
      </c>
      <c r="AH20" s="1" t="s">
        <v>323</v>
      </c>
      <c r="AI20" s="1" t="s">
        <v>324</v>
      </c>
      <c r="AJ20" s="1" t="n">
        <v>0</v>
      </c>
      <c r="AK20" s="1" t="s">
        <v>72</v>
      </c>
      <c r="AL20" s="1"/>
    </row>
    <row r="21" customFormat="false" ht="12.75" hidden="false" customHeight="true" outlineLevel="0" collapsed="false">
      <c r="A21" s="4" t="s">
        <v>747</v>
      </c>
      <c r="B21" s="1" t="s">
        <v>446</v>
      </c>
      <c r="C21" s="1" t="s">
        <v>118</v>
      </c>
      <c r="D21" s="1" t="s">
        <v>197</v>
      </c>
      <c r="E21" s="1" t="s">
        <v>748</v>
      </c>
      <c r="F21" s="1" t="s">
        <v>749</v>
      </c>
      <c r="G21" s="1" t="s">
        <v>750</v>
      </c>
      <c r="H21" s="1"/>
      <c r="I21" s="1" t="s">
        <v>751</v>
      </c>
      <c r="J21" s="1"/>
      <c r="K21" s="1" t="s">
        <v>93</v>
      </c>
      <c r="L21" s="1" t="s">
        <v>237</v>
      </c>
      <c r="M21" s="1"/>
      <c r="N21" s="1"/>
      <c r="O21" s="1"/>
      <c r="P21" s="1"/>
      <c r="Q21" s="1"/>
      <c r="R21" s="1"/>
      <c r="S21" s="1"/>
      <c r="T21" s="1" t="s">
        <v>59</v>
      </c>
      <c r="U21" s="1"/>
      <c r="V21" s="1" t="s">
        <v>61</v>
      </c>
      <c r="W21" s="1" t="s">
        <v>62</v>
      </c>
      <c r="X21" s="1"/>
      <c r="Y21" s="1"/>
      <c r="Z21" s="1"/>
      <c r="AA21" s="1"/>
      <c r="AB21" s="1"/>
      <c r="AC21" s="1"/>
      <c r="AD21" s="1"/>
      <c r="AE21" s="1"/>
      <c r="AF21" s="1"/>
      <c r="AG21" s="1" t="s">
        <v>752</v>
      </c>
      <c r="AH21" s="1" t="s">
        <v>70</v>
      </c>
      <c r="AI21" s="1" t="s">
        <v>646</v>
      </c>
      <c r="AJ21" s="1" t="n">
        <v>0</v>
      </c>
      <c r="AK21" s="1" t="s">
        <v>72</v>
      </c>
      <c r="AL21" s="1"/>
    </row>
    <row r="22" customFormat="false" ht="12.75" hidden="false" customHeight="true" outlineLevel="0" collapsed="false">
      <c r="A22" s="4" t="s">
        <v>753</v>
      </c>
      <c r="B22" s="1" t="s">
        <v>74</v>
      </c>
      <c r="C22" s="1" t="s">
        <v>75</v>
      </c>
      <c r="D22" s="1" t="s">
        <v>76</v>
      </c>
      <c r="E22" s="1" t="s">
        <v>754</v>
      </c>
      <c r="F22" s="1" t="s">
        <v>755</v>
      </c>
      <c r="G22" s="1" t="s">
        <v>756</v>
      </c>
      <c r="H22" s="1"/>
      <c r="I22" s="1"/>
      <c r="J22" s="1"/>
      <c r="K22" s="1" t="s">
        <v>623</v>
      </c>
      <c r="L22" s="1" t="s">
        <v>757</v>
      </c>
      <c r="M22" s="5" t="s">
        <v>758</v>
      </c>
      <c r="N22" s="1" t="n">
        <v>60</v>
      </c>
      <c r="O22" s="1" t="n">
        <v>2</v>
      </c>
      <c r="P22" s="1" t="n">
        <v>0</v>
      </c>
      <c r="Q22" s="1" t="s">
        <v>386</v>
      </c>
      <c r="R22" s="1" t="s">
        <v>137</v>
      </c>
      <c r="S22" s="1" t="s">
        <v>148</v>
      </c>
      <c r="T22" s="1" t="s">
        <v>61</v>
      </c>
      <c r="U22" s="1" t="s">
        <v>759</v>
      </c>
      <c r="V22" s="1" t="s">
        <v>61</v>
      </c>
      <c r="W22" s="1" t="s">
        <v>62</v>
      </c>
      <c r="X22" s="1"/>
      <c r="Y22" s="1"/>
      <c r="Z22" s="1"/>
      <c r="AA22" s="1"/>
      <c r="AB22" s="1"/>
      <c r="AC22" s="1"/>
      <c r="AD22" s="1"/>
      <c r="AE22" s="1"/>
      <c r="AF22" s="1"/>
      <c r="AG22" s="1" t="s">
        <v>760</v>
      </c>
      <c r="AH22" s="1" t="s">
        <v>323</v>
      </c>
      <c r="AI22" s="1" t="s">
        <v>761</v>
      </c>
      <c r="AJ22" s="1" t="n">
        <v>0</v>
      </c>
      <c r="AK22" s="1" t="s">
        <v>72</v>
      </c>
      <c r="AL22" s="1"/>
    </row>
    <row r="23" customFormat="false" ht="12.75" hidden="false" customHeight="true" outlineLevel="0" collapsed="false">
      <c r="A23" s="4" t="s">
        <v>762</v>
      </c>
      <c r="B23" s="1" t="s">
        <v>553</v>
      </c>
      <c r="C23" s="1" t="s">
        <v>554</v>
      </c>
      <c r="D23" s="1" t="s">
        <v>76</v>
      </c>
      <c r="E23" s="1" t="s">
        <v>763</v>
      </c>
      <c r="F23" s="1" t="s">
        <v>764</v>
      </c>
      <c r="G23" s="1" t="s">
        <v>765</v>
      </c>
      <c r="H23" s="1" t="s">
        <v>765</v>
      </c>
      <c r="I23" s="1" t="n">
        <v>9196380882</v>
      </c>
      <c r="J23" s="1"/>
      <c r="K23" s="1" t="s">
        <v>55</v>
      </c>
      <c r="L23" s="1" t="s">
        <v>766</v>
      </c>
      <c r="M23" s="1" t="s">
        <v>767</v>
      </c>
      <c r="N23" s="1" t="n">
        <v>67</v>
      </c>
      <c r="O23" s="1" t="n">
        <v>2</v>
      </c>
      <c r="P23" s="1" t="n">
        <v>0</v>
      </c>
      <c r="Q23" s="1" t="s">
        <v>701</v>
      </c>
      <c r="R23" s="4" t="s">
        <v>768</v>
      </c>
      <c r="S23" s="1" t="s">
        <v>213</v>
      </c>
      <c r="T23" s="1" t="s">
        <v>59</v>
      </c>
      <c r="U23" s="1" t="s">
        <v>126</v>
      </c>
      <c r="V23" s="1" t="s">
        <v>61</v>
      </c>
      <c r="W23" s="1" t="s">
        <v>61</v>
      </c>
      <c r="X23" s="1"/>
      <c r="Y23" s="1"/>
      <c r="Z23" s="1"/>
      <c r="AA23" s="1"/>
      <c r="AB23" s="1"/>
      <c r="AC23" s="1"/>
      <c r="AD23" s="1"/>
      <c r="AE23" s="1"/>
      <c r="AF23" s="1"/>
      <c r="AG23" s="1" t="s">
        <v>769</v>
      </c>
      <c r="AH23" s="1" t="s">
        <v>70</v>
      </c>
      <c r="AI23" s="1" t="s">
        <v>770</v>
      </c>
      <c r="AJ23" s="1" t="n">
        <v>0</v>
      </c>
      <c r="AK23" s="1" t="s">
        <v>72</v>
      </c>
      <c r="AL23" s="1"/>
    </row>
    <row r="24" customFormat="false" ht="12.75" hidden="false" customHeight="true" outlineLevel="0" collapsed="false">
      <c r="A24" s="4" t="s">
        <v>771</v>
      </c>
      <c r="B24" s="1" t="s">
        <v>584</v>
      </c>
      <c r="C24" s="1" t="s">
        <v>554</v>
      </c>
      <c r="D24" s="1" t="s">
        <v>197</v>
      </c>
      <c r="E24" s="1" t="s">
        <v>772</v>
      </c>
      <c r="F24" s="1" t="s">
        <v>764</v>
      </c>
      <c r="G24" s="1" t="s">
        <v>765</v>
      </c>
      <c r="H24" s="1"/>
      <c r="I24" s="1" t="n">
        <v>9196380882</v>
      </c>
      <c r="J24" s="1"/>
      <c r="K24" s="1" t="s">
        <v>55</v>
      </c>
      <c r="L24" s="1" t="s">
        <v>766</v>
      </c>
      <c r="M24" s="5" t="s">
        <v>773</v>
      </c>
      <c r="N24" s="1"/>
      <c r="O24" s="1"/>
      <c r="P24" s="1"/>
      <c r="Q24" s="1"/>
      <c r="R24" s="1"/>
      <c r="S24" s="1"/>
      <c r="T24" s="1" t="s">
        <v>59</v>
      </c>
      <c r="U24" s="1"/>
      <c r="V24" s="1" t="s">
        <v>61</v>
      </c>
      <c r="W24" s="1" t="s">
        <v>61</v>
      </c>
      <c r="X24" s="1"/>
      <c r="Y24" s="1"/>
      <c r="Z24" s="1"/>
      <c r="AA24" s="1"/>
      <c r="AB24" s="1"/>
      <c r="AC24" s="1"/>
      <c r="AD24" s="1"/>
      <c r="AE24" s="1"/>
      <c r="AF24" s="1"/>
      <c r="AG24" s="1" t="s">
        <v>769</v>
      </c>
      <c r="AH24" s="1" t="s">
        <v>70</v>
      </c>
      <c r="AI24" s="1" t="s">
        <v>770</v>
      </c>
      <c r="AJ24" s="1" t="n">
        <v>0</v>
      </c>
      <c r="AK24" s="1" t="s">
        <v>72</v>
      </c>
      <c r="AL24" s="1"/>
    </row>
    <row r="25" customFormat="false" ht="12.75" hidden="false" customHeight="true" outlineLevel="0" collapsed="false">
      <c r="A25" s="4" t="s">
        <v>774</v>
      </c>
      <c r="B25" s="1" t="s">
        <v>532</v>
      </c>
      <c r="C25" s="1" t="s">
        <v>533</v>
      </c>
      <c r="D25" s="1" t="s">
        <v>76</v>
      </c>
      <c r="E25" s="1" t="s">
        <v>775</v>
      </c>
      <c r="F25" s="1" t="s">
        <v>776</v>
      </c>
      <c r="G25" s="1" t="s">
        <v>777</v>
      </c>
      <c r="H25" s="1"/>
      <c r="I25" s="1"/>
      <c r="J25" s="1"/>
      <c r="K25" s="1" t="s">
        <v>778</v>
      </c>
      <c r="L25" s="1"/>
      <c r="M25" s="5" t="s">
        <v>779</v>
      </c>
      <c r="N25" s="1" t="n">
        <v>22</v>
      </c>
      <c r="O25" s="1" t="n">
        <v>2</v>
      </c>
      <c r="P25" s="1"/>
      <c r="Q25" s="1"/>
      <c r="R25" s="4" t="s">
        <v>97</v>
      </c>
      <c r="S25" s="1"/>
      <c r="T25" s="1" t="s">
        <v>61</v>
      </c>
      <c r="U25" s="1" t="s">
        <v>99</v>
      </c>
      <c r="V25" s="1" t="s">
        <v>61</v>
      </c>
      <c r="W25" s="1" t="s">
        <v>61</v>
      </c>
      <c r="X25" s="1"/>
      <c r="Y25" s="1"/>
      <c r="Z25" s="1"/>
      <c r="AA25" s="1"/>
      <c r="AB25" s="1"/>
      <c r="AC25" s="1"/>
      <c r="AD25" s="1"/>
      <c r="AE25" s="1"/>
      <c r="AF25" s="1"/>
      <c r="AG25" s="1" t="s">
        <v>780</v>
      </c>
      <c r="AH25" s="1" t="s">
        <v>222</v>
      </c>
      <c r="AI25" s="1" t="s">
        <v>781</v>
      </c>
      <c r="AJ25" s="1" t="n">
        <v>0</v>
      </c>
      <c r="AK25" s="1" t="s">
        <v>72</v>
      </c>
      <c r="AL25" s="1"/>
    </row>
    <row r="26" customFormat="false" ht="12.75" hidden="false" customHeight="true" outlineLevel="0" collapsed="false">
      <c r="A26" s="4" t="s">
        <v>782</v>
      </c>
      <c r="B26" s="1" t="s">
        <v>392</v>
      </c>
      <c r="C26" s="1" t="s">
        <v>393</v>
      </c>
      <c r="D26" s="1" t="s">
        <v>163</v>
      </c>
      <c r="E26" s="1" t="s">
        <v>783</v>
      </c>
      <c r="F26" s="1" t="s">
        <v>784</v>
      </c>
      <c r="G26" s="1" t="s">
        <v>785</v>
      </c>
      <c r="H26" s="1"/>
      <c r="I26" s="1" t="n">
        <v>2068841187</v>
      </c>
      <c r="J26" s="1"/>
      <c r="K26" s="1"/>
      <c r="L26" s="1"/>
      <c r="M26" s="5" t="s">
        <v>786</v>
      </c>
      <c r="N26" s="1"/>
      <c r="O26" s="1"/>
      <c r="P26" s="1"/>
      <c r="Q26" s="1"/>
      <c r="R26" s="1"/>
      <c r="S26" s="1"/>
      <c r="T26" s="1"/>
      <c r="U26" s="1"/>
      <c r="V26" s="1"/>
      <c r="W26" s="1" t="s">
        <v>61</v>
      </c>
      <c r="X26" s="1"/>
      <c r="Y26" s="1"/>
      <c r="Z26" s="1"/>
      <c r="AA26" s="1"/>
      <c r="AB26" s="1"/>
      <c r="AC26" s="1"/>
      <c r="AD26" s="1"/>
      <c r="AE26" s="1"/>
      <c r="AF26" s="1"/>
      <c r="AG26" s="1" t="s">
        <v>787</v>
      </c>
      <c r="AH26" s="1" t="s">
        <v>70</v>
      </c>
      <c r="AI26" s="1" t="s">
        <v>788</v>
      </c>
      <c r="AJ26" s="1" t="n">
        <v>0</v>
      </c>
      <c r="AK26" s="1" t="s">
        <v>72</v>
      </c>
      <c r="AL26" s="1"/>
    </row>
    <row r="27" customFormat="false" ht="12.75" hidden="false" customHeight="true" outlineLevel="0" collapsed="false">
      <c r="A27" s="4" t="s">
        <v>789</v>
      </c>
      <c r="B27" s="1" t="s">
        <v>117</v>
      </c>
      <c r="C27" s="1" t="s">
        <v>118</v>
      </c>
      <c r="D27" s="1" t="s">
        <v>76</v>
      </c>
      <c r="E27" s="1" t="s">
        <v>790</v>
      </c>
      <c r="F27" s="1" t="s">
        <v>791</v>
      </c>
      <c r="G27" s="1" t="s">
        <v>792</v>
      </c>
      <c r="H27" s="1"/>
      <c r="I27" s="1" t="n">
        <v>2526762022</v>
      </c>
      <c r="J27" s="1"/>
      <c r="K27" s="1" t="s">
        <v>93</v>
      </c>
      <c r="L27" s="1" t="s">
        <v>793</v>
      </c>
      <c r="M27" s="5" t="s">
        <v>794</v>
      </c>
      <c r="N27" s="1" t="n">
        <v>30</v>
      </c>
      <c r="O27" s="1" t="n">
        <v>2</v>
      </c>
      <c r="P27" s="1"/>
      <c r="Q27" s="1"/>
      <c r="R27" s="4" t="s">
        <v>795</v>
      </c>
      <c r="S27" s="1" t="s">
        <v>240</v>
      </c>
      <c r="T27" s="1" t="s">
        <v>59</v>
      </c>
      <c r="U27" s="1" t="s">
        <v>796</v>
      </c>
      <c r="V27" s="1" t="s">
        <v>61</v>
      </c>
      <c r="W27" s="1" t="s">
        <v>61</v>
      </c>
      <c r="X27" s="1"/>
      <c r="Y27" s="1"/>
      <c r="Z27" s="1"/>
      <c r="AA27" s="1"/>
      <c r="AB27" s="1"/>
      <c r="AC27" s="1"/>
      <c r="AD27" s="1"/>
      <c r="AE27" s="1"/>
      <c r="AF27" s="1"/>
      <c r="AG27" s="1" t="s">
        <v>797</v>
      </c>
      <c r="AH27" s="1" t="s">
        <v>70</v>
      </c>
      <c r="AI27" s="1" t="s">
        <v>798</v>
      </c>
      <c r="AJ27" s="1" t="n">
        <v>0</v>
      </c>
      <c r="AK27" s="1" t="s">
        <v>72</v>
      </c>
      <c r="AL27" s="1"/>
    </row>
    <row r="28" customFormat="false" ht="12.75" hidden="false" customHeight="true" outlineLevel="0" collapsed="false">
      <c r="A28" s="4" t="s">
        <v>799</v>
      </c>
      <c r="B28" s="1" t="s">
        <v>400</v>
      </c>
      <c r="C28" s="1" t="s">
        <v>401</v>
      </c>
      <c r="D28" s="1" t="s">
        <v>163</v>
      </c>
      <c r="E28" s="1" t="s">
        <v>800</v>
      </c>
      <c r="F28" s="1" t="s">
        <v>801</v>
      </c>
      <c r="G28" s="1" t="s">
        <v>802</v>
      </c>
      <c r="H28" s="1"/>
      <c r="I28" s="1"/>
      <c r="J28" s="1"/>
      <c r="K28" s="1"/>
      <c r="L28" s="1"/>
      <c r="M28" s="1" t="s">
        <v>803</v>
      </c>
      <c r="N28" s="1"/>
      <c r="O28" s="1"/>
      <c r="P28" s="1"/>
      <c r="Q28" s="1"/>
      <c r="R28" s="1"/>
      <c r="S28" s="1"/>
      <c r="T28" s="1"/>
      <c r="U28" s="1"/>
      <c r="V28" s="1"/>
      <c r="W28" s="1" t="s">
        <v>61</v>
      </c>
      <c r="X28" s="1"/>
      <c r="Y28" s="1"/>
      <c r="Z28" s="1"/>
      <c r="AA28" s="1"/>
      <c r="AB28" s="1"/>
      <c r="AC28" s="1"/>
      <c r="AD28" s="1"/>
      <c r="AE28" s="1"/>
      <c r="AF28" s="1"/>
      <c r="AG28" s="1" t="s">
        <v>804</v>
      </c>
      <c r="AH28" s="1" t="s">
        <v>70</v>
      </c>
      <c r="AI28" s="1" t="s">
        <v>805</v>
      </c>
      <c r="AJ28" s="1" t="n">
        <v>0</v>
      </c>
      <c r="AK28" s="1" t="s">
        <v>72</v>
      </c>
      <c r="AL28" s="1"/>
    </row>
    <row r="29" customFormat="false" ht="12.75" hidden="false" customHeight="true" outlineLevel="0" collapsed="false">
      <c r="A29" s="4" t="s">
        <v>806</v>
      </c>
      <c r="B29" s="1" t="s">
        <v>74</v>
      </c>
      <c r="C29" s="1" t="s">
        <v>75</v>
      </c>
      <c r="D29" s="1" t="s">
        <v>76</v>
      </c>
      <c r="E29" s="1" t="s">
        <v>807</v>
      </c>
      <c r="F29" s="1" t="s">
        <v>808</v>
      </c>
      <c r="G29" s="1" t="s">
        <v>809</v>
      </c>
      <c r="H29" s="1"/>
      <c r="I29" s="1"/>
      <c r="J29" s="1"/>
      <c r="K29" s="1"/>
      <c r="L29" s="1"/>
      <c r="M29" s="1" t="s">
        <v>810</v>
      </c>
      <c r="N29" s="1"/>
      <c r="O29" s="1"/>
      <c r="P29" s="1"/>
      <c r="Q29" s="1"/>
      <c r="R29" s="1" t="s">
        <v>137</v>
      </c>
      <c r="S29" s="1"/>
      <c r="T29" s="1"/>
      <c r="U29" s="1"/>
      <c r="V29" s="1" t="s">
        <v>61</v>
      </c>
      <c r="W29" s="1" t="s">
        <v>61</v>
      </c>
      <c r="X29" s="1"/>
      <c r="Y29" s="1"/>
      <c r="Z29" s="1"/>
      <c r="AA29" s="1"/>
      <c r="AB29" s="1"/>
      <c r="AC29" s="1"/>
      <c r="AD29" s="1"/>
      <c r="AE29" s="1"/>
      <c r="AF29" s="1"/>
      <c r="AG29" s="1" t="s">
        <v>811</v>
      </c>
      <c r="AH29" s="1" t="s">
        <v>70</v>
      </c>
      <c r="AI29" s="1" t="s">
        <v>139</v>
      </c>
      <c r="AJ29" s="1" t="n">
        <v>0</v>
      </c>
      <c r="AK29" s="1" t="s">
        <v>72</v>
      </c>
      <c r="AL29" s="1"/>
    </row>
    <row r="30" customFormat="false" ht="12.75" hidden="false" customHeight="true" outlineLevel="0" collapsed="false">
      <c r="A30" s="4" t="s">
        <v>812</v>
      </c>
      <c r="B30" s="1" t="s">
        <v>74</v>
      </c>
      <c r="C30" s="1" t="s">
        <v>75</v>
      </c>
      <c r="D30" s="1" t="s">
        <v>76</v>
      </c>
      <c r="E30" s="1" t="s">
        <v>813</v>
      </c>
      <c r="F30" s="1" t="s">
        <v>814</v>
      </c>
      <c r="G30" s="1" t="s">
        <v>815</v>
      </c>
      <c r="H30" s="1" t="s">
        <v>815</v>
      </c>
      <c r="I30" s="1" t="n">
        <v>2024807256</v>
      </c>
      <c r="J30" s="1"/>
      <c r="K30" s="1" t="s">
        <v>55</v>
      </c>
      <c r="L30" s="1" t="s">
        <v>816</v>
      </c>
      <c r="M30" s="5" t="s">
        <v>817</v>
      </c>
      <c r="N30" s="1" t="n">
        <v>27</v>
      </c>
      <c r="O30" s="1" t="n">
        <v>4</v>
      </c>
      <c r="P30" s="1" t="n">
        <v>0</v>
      </c>
      <c r="Q30" s="1" t="s">
        <v>432</v>
      </c>
      <c r="R30" s="4" t="s">
        <v>818</v>
      </c>
      <c r="S30" s="1" t="s">
        <v>112</v>
      </c>
      <c r="T30" s="1" t="s">
        <v>59</v>
      </c>
      <c r="U30" s="1" t="s">
        <v>819</v>
      </c>
      <c r="V30" s="1" t="s">
        <v>61</v>
      </c>
      <c r="W30" s="1" t="s">
        <v>61</v>
      </c>
      <c r="X30" s="1"/>
      <c r="Y30" s="1"/>
      <c r="Z30" s="1"/>
      <c r="AA30" s="1"/>
      <c r="AB30" s="1"/>
      <c r="AC30" s="1"/>
      <c r="AD30" s="1"/>
      <c r="AE30" s="1"/>
      <c r="AF30" s="1"/>
      <c r="AG30" s="1" t="s">
        <v>820</v>
      </c>
      <c r="AH30" s="1" t="s">
        <v>70</v>
      </c>
      <c r="AI30" s="1" t="s">
        <v>821</v>
      </c>
      <c r="AJ30" s="1" t="n">
        <v>0</v>
      </c>
      <c r="AK30" s="1" t="s">
        <v>72</v>
      </c>
      <c r="AL30" s="1"/>
    </row>
    <row r="31" customFormat="false" ht="12.75" hidden="false" customHeight="true" outlineLevel="0" collapsed="false">
      <c r="A31" s="4" t="s">
        <v>822</v>
      </c>
      <c r="B31" s="1" t="s">
        <v>74</v>
      </c>
      <c r="C31" s="1" t="s">
        <v>75</v>
      </c>
      <c r="D31" s="1" t="s">
        <v>76</v>
      </c>
      <c r="E31" s="1" t="s">
        <v>823</v>
      </c>
      <c r="F31" s="1" t="s">
        <v>824</v>
      </c>
      <c r="G31" s="1" t="s">
        <v>825</v>
      </c>
      <c r="H31" s="1"/>
      <c r="I31" s="1" t="n">
        <v>4047884144</v>
      </c>
      <c r="J31" s="1"/>
      <c r="K31" s="1" t="s">
        <v>55</v>
      </c>
      <c r="L31" s="1" t="s">
        <v>826</v>
      </c>
      <c r="M31" s="5" t="s">
        <v>827</v>
      </c>
      <c r="N31" s="1" t="n">
        <v>30</v>
      </c>
      <c r="O31" s="1" t="n">
        <v>2</v>
      </c>
      <c r="P31" s="1"/>
      <c r="Q31" s="1" t="s">
        <v>828</v>
      </c>
      <c r="R31" s="4" t="s">
        <v>829</v>
      </c>
      <c r="S31" s="1" t="s">
        <v>213</v>
      </c>
      <c r="T31" s="1" t="s">
        <v>59</v>
      </c>
      <c r="U31" s="1" t="s">
        <v>830</v>
      </c>
      <c r="V31" s="1" t="s">
        <v>61</v>
      </c>
      <c r="W31" s="1" t="s">
        <v>61</v>
      </c>
      <c r="X31" s="1"/>
      <c r="Y31" s="1"/>
      <c r="Z31" s="1"/>
      <c r="AA31" s="1"/>
      <c r="AB31" s="1"/>
      <c r="AC31" s="1"/>
      <c r="AD31" s="1"/>
      <c r="AE31" s="1"/>
      <c r="AF31" s="1"/>
      <c r="AG31" s="1" t="s">
        <v>831</v>
      </c>
      <c r="AH31" s="1" t="s">
        <v>70</v>
      </c>
      <c r="AI31" s="1" t="s">
        <v>832</v>
      </c>
      <c r="AJ31" s="1" t="n">
        <v>0</v>
      </c>
      <c r="AK31" s="1" t="s">
        <v>72</v>
      </c>
      <c r="AL31" s="1"/>
    </row>
    <row r="32" customFormat="false" ht="12.75" hidden="false" customHeight="true" outlineLevel="0" collapsed="false">
      <c r="A32" s="4" t="s">
        <v>833</v>
      </c>
      <c r="B32" s="1" t="s">
        <v>117</v>
      </c>
      <c r="C32" s="1" t="s">
        <v>118</v>
      </c>
      <c r="D32" s="1" t="s">
        <v>76</v>
      </c>
      <c r="E32" s="1" t="s">
        <v>834</v>
      </c>
      <c r="F32" s="1" t="s">
        <v>824</v>
      </c>
      <c r="G32" s="1" t="s">
        <v>825</v>
      </c>
      <c r="H32" s="1"/>
      <c r="I32" s="1" t="n">
        <v>4047884144</v>
      </c>
      <c r="J32" s="1"/>
      <c r="K32" s="1" t="s">
        <v>835</v>
      </c>
      <c r="L32" s="1"/>
      <c r="M32" s="1"/>
      <c r="N32" s="1"/>
      <c r="O32" s="1"/>
      <c r="P32" s="1"/>
      <c r="Q32" s="1"/>
      <c r="R32" s="1" t="s">
        <v>137</v>
      </c>
      <c r="S32" s="1"/>
      <c r="T32" s="1"/>
      <c r="U32" s="1"/>
      <c r="V32" s="1"/>
      <c r="W32" s="1" t="s">
        <v>62</v>
      </c>
      <c r="X32" s="1"/>
      <c r="Y32" s="1"/>
      <c r="Z32" s="1"/>
      <c r="AA32" s="1"/>
      <c r="AB32" s="1"/>
      <c r="AC32" s="1"/>
      <c r="AD32" s="1"/>
      <c r="AE32" s="1"/>
      <c r="AF32" s="1"/>
      <c r="AG32" s="1" t="s">
        <v>831</v>
      </c>
      <c r="AH32" s="1" t="s">
        <v>70</v>
      </c>
      <c r="AI32" s="1" t="s">
        <v>832</v>
      </c>
      <c r="AJ32" s="1" t="n">
        <v>0</v>
      </c>
      <c r="AK32" s="1" t="s">
        <v>72</v>
      </c>
      <c r="AL32" s="1"/>
    </row>
    <row r="33" customFormat="false" ht="12.75" hidden="false" customHeight="true" outlineLevel="0" collapsed="false">
      <c r="A33" s="4" t="s">
        <v>836</v>
      </c>
      <c r="B33" s="1" t="s">
        <v>117</v>
      </c>
      <c r="C33" s="1" t="s">
        <v>118</v>
      </c>
      <c r="D33" s="1" t="s">
        <v>76</v>
      </c>
      <c r="E33" s="1" t="s">
        <v>837</v>
      </c>
      <c r="F33" s="1" t="s">
        <v>838</v>
      </c>
      <c r="G33" s="1" t="s">
        <v>839</v>
      </c>
      <c r="H33" s="1" t="s">
        <v>839</v>
      </c>
      <c r="I33" s="1" t="n">
        <v>7175074428</v>
      </c>
      <c r="J33" s="1"/>
      <c r="K33" s="1" t="s">
        <v>55</v>
      </c>
      <c r="L33" s="1" t="s">
        <v>840</v>
      </c>
      <c r="M33" s="1" t="s">
        <v>841</v>
      </c>
      <c r="N33" s="1" t="n">
        <v>62</v>
      </c>
      <c r="O33" s="1" t="n">
        <v>2</v>
      </c>
      <c r="P33" s="1"/>
      <c r="Q33" s="1" t="s">
        <v>842</v>
      </c>
      <c r="R33" s="4" t="s">
        <v>843</v>
      </c>
      <c r="S33" s="1" t="s">
        <v>148</v>
      </c>
      <c r="T33" s="1" t="s">
        <v>61</v>
      </c>
      <c r="U33" s="1" t="s">
        <v>99</v>
      </c>
      <c r="V33" s="1" t="s">
        <v>59</v>
      </c>
      <c r="W33" s="1" t="s">
        <v>62</v>
      </c>
      <c r="X33" s="1"/>
      <c r="Y33" s="1"/>
      <c r="Z33" s="1"/>
      <c r="AA33" s="1"/>
      <c r="AB33" s="1"/>
      <c r="AC33" s="1"/>
      <c r="AD33" s="1"/>
      <c r="AE33" s="1"/>
      <c r="AF33" s="1"/>
      <c r="AG33" s="1" t="s">
        <v>844</v>
      </c>
      <c r="AH33" s="1" t="s">
        <v>70</v>
      </c>
      <c r="AI33" s="1" t="s">
        <v>173</v>
      </c>
      <c r="AJ33" s="1" t="n">
        <v>0</v>
      </c>
      <c r="AK33" s="1" t="s">
        <v>72</v>
      </c>
      <c r="AL33" s="1"/>
    </row>
    <row r="34" customFormat="false" ht="12.75" hidden="false" customHeight="true" outlineLevel="0" collapsed="false">
      <c r="A34" s="4" t="s">
        <v>845</v>
      </c>
      <c r="B34" s="1" t="s">
        <v>74</v>
      </c>
      <c r="C34" s="1" t="s">
        <v>75</v>
      </c>
      <c r="D34" s="1" t="s">
        <v>76</v>
      </c>
      <c r="E34" s="1" t="s">
        <v>846</v>
      </c>
      <c r="F34" s="1" t="s">
        <v>847</v>
      </c>
      <c r="G34" s="1" t="s">
        <v>848</v>
      </c>
      <c r="H34" s="1"/>
      <c r="I34" s="1" t="s">
        <v>849</v>
      </c>
      <c r="J34" s="1"/>
      <c r="K34" s="1" t="s">
        <v>93</v>
      </c>
      <c r="L34" s="1" t="s">
        <v>850</v>
      </c>
      <c r="M34" s="1" t="s">
        <v>851</v>
      </c>
      <c r="N34" s="1" t="s">
        <v>852</v>
      </c>
      <c r="O34" s="1" t="n">
        <v>56</v>
      </c>
      <c r="P34" s="1" t="n">
        <v>2</v>
      </c>
      <c r="Q34" s="1" t="n">
        <v>0</v>
      </c>
      <c r="R34" s="1"/>
      <c r="S34" s="4" t="s">
        <v>853</v>
      </c>
      <c r="T34" s="1" t="s">
        <v>98</v>
      </c>
      <c r="U34" s="1" t="s">
        <v>59</v>
      </c>
      <c r="V34" s="1" t="s">
        <v>854</v>
      </c>
      <c r="W34" s="1" t="s">
        <v>59</v>
      </c>
      <c r="X34" s="1" t="s">
        <v>62</v>
      </c>
      <c r="Y34" s="1"/>
      <c r="Z34" s="1"/>
      <c r="AA34" s="1"/>
      <c r="AB34" s="1"/>
      <c r="AC34" s="1"/>
      <c r="AD34" s="1"/>
      <c r="AE34" s="1"/>
      <c r="AF34" s="1"/>
      <c r="AG34" s="1"/>
      <c r="AH34" s="1" t="s">
        <v>855</v>
      </c>
      <c r="AI34" s="1" t="s">
        <v>70</v>
      </c>
      <c r="AJ34" s="1" t="s">
        <v>856</v>
      </c>
      <c r="AK34" s="1" t="n">
        <v>0</v>
      </c>
      <c r="AL34" s="1" t="s">
        <v>72</v>
      </c>
    </row>
    <row r="35" customFormat="false" ht="12.75" hidden="false" customHeight="true" outlineLevel="0" collapsed="false">
      <c r="A35" s="4" t="s">
        <v>857</v>
      </c>
      <c r="B35" s="1" t="s">
        <v>48</v>
      </c>
      <c r="C35" s="1" t="s">
        <v>49</v>
      </c>
      <c r="D35" s="1" t="s">
        <v>50</v>
      </c>
      <c r="E35" s="1" t="s">
        <v>858</v>
      </c>
      <c r="F35" s="1" t="s">
        <v>859</v>
      </c>
      <c r="G35" s="1" t="s">
        <v>860</v>
      </c>
      <c r="H35" s="1" t="s">
        <v>860</v>
      </c>
      <c r="I35" s="1" t="n">
        <v>123456</v>
      </c>
      <c r="J35" s="1" t="n">
        <v>123456</v>
      </c>
      <c r="K35" s="1" t="s">
        <v>440</v>
      </c>
      <c r="L35" s="1" t="s">
        <v>440</v>
      </c>
      <c r="M35" s="1" t="s">
        <v>861</v>
      </c>
      <c r="N35" s="1"/>
      <c r="O35" s="1"/>
      <c r="P35" s="1"/>
      <c r="Q35" s="1"/>
      <c r="R35" s="1"/>
      <c r="S35" s="1" t="s">
        <v>862</v>
      </c>
      <c r="T35" s="1"/>
      <c r="U35" s="1"/>
      <c r="V35" s="1"/>
      <c r="W35" s="1" t="s">
        <v>62</v>
      </c>
      <c r="X35" s="1" t="s">
        <v>137</v>
      </c>
      <c r="Y35" s="1" t="s">
        <v>137</v>
      </c>
      <c r="Z35" s="1" t="s">
        <v>863</v>
      </c>
      <c r="AA35" s="1"/>
      <c r="AB35" s="1" t="s">
        <v>862</v>
      </c>
      <c r="AC35" s="1" t="s">
        <v>65</v>
      </c>
      <c r="AD35" s="1" t="s">
        <v>864</v>
      </c>
      <c r="AE35" s="1" t="s">
        <v>865</v>
      </c>
      <c r="AF35" s="1" t="s">
        <v>866</v>
      </c>
      <c r="AG35" s="1" t="s">
        <v>867</v>
      </c>
      <c r="AH35" s="1" t="s">
        <v>868</v>
      </c>
      <c r="AI35" s="1" t="s">
        <v>869</v>
      </c>
      <c r="AJ35" s="1" t="n">
        <v>0</v>
      </c>
      <c r="AK35" s="1" t="s">
        <v>72</v>
      </c>
      <c r="AL35" s="1"/>
    </row>
    <row r="36" customFormat="false" ht="13.5" hidden="false" customHeight="true" outlineLevel="0" collapsed="false">
      <c r="A36" s="4" t="s">
        <v>870</v>
      </c>
      <c r="B36" s="1" t="s">
        <v>422</v>
      </c>
      <c r="C36" s="1" t="s">
        <v>423</v>
      </c>
      <c r="D36" s="1" t="s">
        <v>424</v>
      </c>
      <c r="E36" s="1" t="s">
        <v>871</v>
      </c>
      <c r="F36" s="1" t="s">
        <v>872</v>
      </c>
      <c r="G36" s="1" t="s">
        <v>873</v>
      </c>
      <c r="H36" s="1"/>
      <c r="I36" s="1"/>
      <c r="J36" s="1" t="n">
        <v>7865546744</v>
      </c>
      <c r="K36" s="1"/>
      <c r="L36" s="1" t="s">
        <v>93</v>
      </c>
      <c r="M36" s="1" t="s">
        <v>512</v>
      </c>
      <c r="N36" s="1" t="s">
        <v>874</v>
      </c>
      <c r="O36" s="1" t="n">
        <v>30</v>
      </c>
      <c r="P36" s="1" t="n">
        <v>2</v>
      </c>
      <c r="Q36" s="1"/>
      <c r="R36" s="1" t="n">
        <v>8</v>
      </c>
      <c r="S36" s="4" t="s">
        <v>875</v>
      </c>
      <c r="T36" s="1" t="s">
        <v>213</v>
      </c>
      <c r="U36" s="1" t="s">
        <v>59</v>
      </c>
      <c r="V36" s="1" t="s">
        <v>876</v>
      </c>
      <c r="W36" s="1" t="s">
        <v>61</v>
      </c>
      <c r="X36" s="1" t="s">
        <v>62</v>
      </c>
      <c r="Y36" s="1"/>
      <c r="Z36" s="1"/>
      <c r="AA36" s="1"/>
      <c r="AB36" s="1"/>
      <c r="AC36" s="1"/>
      <c r="AD36" s="1"/>
      <c r="AE36" s="1"/>
      <c r="AF36" s="1"/>
      <c r="AG36" s="1"/>
      <c r="AH36" s="1" t="s">
        <v>877</v>
      </c>
      <c r="AI36" s="1" t="s">
        <v>70</v>
      </c>
      <c r="AJ36" s="1" t="s">
        <v>878</v>
      </c>
      <c r="AK36" s="1" t="n">
        <v>0</v>
      </c>
      <c r="AL36" s="1" t="s">
        <v>72</v>
      </c>
    </row>
    <row r="37" customFormat="false" ht="12.75" hidden="false" customHeight="true" outlineLevel="0" collapsed="false">
      <c r="A37" s="4" t="s">
        <v>879</v>
      </c>
      <c r="B37" s="1" t="s">
        <v>74</v>
      </c>
      <c r="C37" s="1" t="s">
        <v>75</v>
      </c>
      <c r="D37" s="1" t="s">
        <v>76</v>
      </c>
      <c r="E37" s="1" t="s">
        <v>880</v>
      </c>
      <c r="F37" s="1" t="s">
        <v>881</v>
      </c>
      <c r="G37" s="1" t="s">
        <v>882</v>
      </c>
      <c r="H37" s="1" t="s">
        <v>883</v>
      </c>
      <c r="I37" s="1"/>
      <c r="J37" s="1"/>
      <c r="K37" s="1" t="s">
        <v>778</v>
      </c>
      <c r="L37" s="1" t="s">
        <v>884</v>
      </c>
      <c r="M37" s="5" t="s">
        <v>885</v>
      </c>
      <c r="N37" s="1"/>
      <c r="O37" s="1" t="n">
        <v>3</v>
      </c>
      <c r="P37" s="1" t="n">
        <v>1</v>
      </c>
      <c r="Q37" s="1" t="s">
        <v>886</v>
      </c>
      <c r="R37" s="1" t="s">
        <v>137</v>
      </c>
      <c r="S37" s="1" t="s">
        <v>213</v>
      </c>
      <c r="T37" s="1" t="s">
        <v>61</v>
      </c>
      <c r="U37" s="1" t="s">
        <v>126</v>
      </c>
      <c r="V37" s="1" t="s">
        <v>61</v>
      </c>
      <c r="W37" s="1" t="s">
        <v>62</v>
      </c>
      <c r="X37" s="1"/>
      <c r="Y37" s="1"/>
      <c r="Z37" s="1"/>
      <c r="AA37" s="1"/>
      <c r="AB37" s="1"/>
      <c r="AC37" s="1"/>
      <c r="AD37" s="1"/>
      <c r="AE37" s="1"/>
      <c r="AF37" s="1"/>
      <c r="AG37" s="1" t="s">
        <v>887</v>
      </c>
      <c r="AH37" s="1" t="s">
        <v>70</v>
      </c>
      <c r="AI37" s="1" t="s">
        <v>888</v>
      </c>
      <c r="AJ37" s="1" t="n">
        <v>0</v>
      </c>
      <c r="AK37" s="1" t="s">
        <v>72</v>
      </c>
      <c r="AL37" s="1"/>
    </row>
    <row r="38" customFormat="false" ht="12.75" hidden="false" customHeight="true" outlineLevel="0" collapsed="false">
      <c r="A38" s="4" t="s">
        <v>889</v>
      </c>
      <c r="B38" s="1" t="s">
        <v>74</v>
      </c>
      <c r="C38" s="1" t="s">
        <v>75</v>
      </c>
      <c r="D38" s="1" t="s">
        <v>76</v>
      </c>
      <c r="E38" s="1" t="s">
        <v>880</v>
      </c>
      <c r="F38" s="1" t="s">
        <v>881</v>
      </c>
      <c r="G38" s="1" t="s">
        <v>882</v>
      </c>
      <c r="H38" s="1" t="s">
        <v>883</v>
      </c>
      <c r="I38" s="1"/>
      <c r="J38" s="1"/>
      <c r="K38" s="1" t="s">
        <v>778</v>
      </c>
      <c r="L38" s="1" t="s">
        <v>884</v>
      </c>
      <c r="M38" s="5" t="s">
        <v>885</v>
      </c>
      <c r="N38" s="1"/>
      <c r="O38" s="1" t="n">
        <v>3</v>
      </c>
      <c r="P38" s="1" t="n">
        <v>1</v>
      </c>
      <c r="Q38" s="1" t="s">
        <v>886</v>
      </c>
      <c r="R38" s="1" t="s">
        <v>137</v>
      </c>
      <c r="S38" s="1" t="s">
        <v>213</v>
      </c>
      <c r="T38" s="1" t="s">
        <v>61</v>
      </c>
      <c r="U38" s="1" t="s">
        <v>126</v>
      </c>
      <c r="V38" s="1" t="s">
        <v>61</v>
      </c>
      <c r="W38" s="1" t="s">
        <v>62</v>
      </c>
      <c r="X38" s="1"/>
      <c r="Y38" s="1"/>
      <c r="Z38" s="1"/>
      <c r="AA38" s="1"/>
      <c r="AB38" s="1"/>
      <c r="AC38" s="1"/>
      <c r="AD38" s="1"/>
      <c r="AE38" s="1"/>
      <c r="AF38" s="1"/>
      <c r="AG38" s="1" t="s">
        <v>887</v>
      </c>
      <c r="AH38" s="1" t="s">
        <v>70</v>
      </c>
      <c r="AI38" s="1" t="s">
        <v>888</v>
      </c>
      <c r="AJ38" s="1" t="n">
        <v>0</v>
      </c>
      <c r="AK38" s="1" t="s">
        <v>72</v>
      </c>
      <c r="AL38" s="1"/>
    </row>
    <row r="39" customFormat="false" ht="12.75" hidden="false" customHeight="true" outlineLevel="0" collapsed="false">
      <c r="A39" s="4" t="s">
        <v>890</v>
      </c>
      <c r="B39" s="1" t="s">
        <v>532</v>
      </c>
      <c r="C39" s="1" t="s">
        <v>533</v>
      </c>
      <c r="D39" s="1" t="s">
        <v>76</v>
      </c>
      <c r="E39" s="1" t="s">
        <v>891</v>
      </c>
      <c r="F39" s="1" t="s">
        <v>892</v>
      </c>
      <c r="G39" s="1" t="s">
        <v>893</v>
      </c>
      <c r="H39" s="1"/>
      <c r="I39" s="1"/>
      <c r="J39" s="1"/>
      <c r="K39" s="1"/>
      <c r="L39" s="1"/>
      <c r="M39" s="5" t="s">
        <v>894</v>
      </c>
      <c r="N39" s="1" t="n">
        <v>37</v>
      </c>
      <c r="O39" s="1" t="n">
        <v>2</v>
      </c>
      <c r="P39" s="1" t="n">
        <v>0</v>
      </c>
      <c r="Q39" s="1" t="s">
        <v>895</v>
      </c>
      <c r="R39" s="4" t="s">
        <v>468</v>
      </c>
      <c r="S39" s="1"/>
      <c r="T39" s="1" t="s">
        <v>61</v>
      </c>
      <c r="U39" s="1"/>
      <c r="V39" s="1" t="s">
        <v>61</v>
      </c>
      <c r="W39" s="1" t="s">
        <v>61</v>
      </c>
      <c r="X39" s="1"/>
      <c r="Y39" s="1"/>
      <c r="Z39" s="1"/>
      <c r="AA39" s="1"/>
      <c r="AB39" s="1"/>
      <c r="AC39" s="1"/>
      <c r="AD39" s="1"/>
      <c r="AE39" s="1"/>
      <c r="AF39" s="1"/>
      <c r="AG39" s="1" t="s">
        <v>896</v>
      </c>
      <c r="AH39" s="1" t="s">
        <v>70</v>
      </c>
      <c r="AI39" s="1" t="s">
        <v>897</v>
      </c>
      <c r="AJ39" s="1" t="n">
        <v>0</v>
      </c>
      <c r="AK39" s="1" t="s">
        <v>72</v>
      </c>
      <c r="AL39" s="1"/>
    </row>
    <row r="40" customFormat="false" ht="12.75" hidden="false" customHeight="true" outlineLevel="0" collapsed="false">
      <c r="A40" s="4" t="s">
        <v>898</v>
      </c>
      <c r="B40" s="1"/>
      <c r="C40" s="1"/>
      <c r="D40" s="1" t="s">
        <v>76</v>
      </c>
      <c r="E40" s="1" t="s">
        <v>899</v>
      </c>
      <c r="F40" s="1" t="s">
        <v>900</v>
      </c>
      <c r="G40" s="1" t="s">
        <v>901</v>
      </c>
      <c r="H40" s="1" t="s">
        <v>901</v>
      </c>
      <c r="I40" s="1"/>
      <c r="J40" s="1"/>
      <c r="K40" s="1"/>
      <c r="L40" s="1"/>
      <c r="M40" s="5" t="s">
        <v>902</v>
      </c>
      <c r="N40" s="1"/>
      <c r="O40" s="1"/>
      <c r="P40" s="1"/>
      <c r="Q40" s="1"/>
      <c r="R40" s="1"/>
      <c r="S40" s="1" t="s">
        <v>903</v>
      </c>
      <c r="T40" s="1"/>
      <c r="U40" s="5" t="s">
        <v>902</v>
      </c>
      <c r="V40" s="1" t="s">
        <v>61</v>
      </c>
      <c r="W40" s="1" t="s">
        <v>62</v>
      </c>
      <c r="X40" s="1"/>
      <c r="Y40" s="1"/>
      <c r="Z40" s="1"/>
      <c r="AA40" s="1"/>
      <c r="AB40" s="1"/>
      <c r="AC40" s="1"/>
      <c r="AD40" s="1"/>
      <c r="AE40" s="1"/>
      <c r="AF40" s="1"/>
      <c r="AG40" s="1" t="s">
        <v>904</v>
      </c>
      <c r="AH40" s="1" t="s">
        <v>70</v>
      </c>
      <c r="AI40" s="1" t="s">
        <v>458</v>
      </c>
      <c r="AJ40" s="1" t="n">
        <v>0</v>
      </c>
      <c r="AK40" s="1" t="s">
        <v>72</v>
      </c>
      <c r="AL40" s="1"/>
    </row>
    <row r="41" customFormat="false" ht="12.75" hidden="false" customHeight="true" outlineLevel="0" collapsed="false">
      <c r="A41" s="4" t="s">
        <v>905</v>
      </c>
      <c r="B41" s="1" t="s">
        <v>117</v>
      </c>
      <c r="C41" s="1" t="s">
        <v>118</v>
      </c>
      <c r="D41" s="1" t="s">
        <v>76</v>
      </c>
      <c r="E41" s="1" t="s">
        <v>906</v>
      </c>
      <c r="F41" s="1" t="s">
        <v>907</v>
      </c>
      <c r="G41" s="1" t="s">
        <v>908</v>
      </c>
      <c r="H41" s="1" t="s">
        <v>909</v>
      </c>
      <c r="I41" s="1" t="n">
        <v>419974960</v>
      </c>
      <c r="J41" s="1"/>
      <c r="K41" s="1" t="s">
        <v>498</v>
      </c>
      <c r="L41" s="1" t="s">
        <v>910</v>
      </c>
      <c r="M41" s="5" t="s">
        <v>911</v>
      </c>
      <c r="N41" s="1" t="n">
        <v>50</v>
      </c>
      <c r="O41" s="1" t="n">
        <v>2</v>
      </c>
      <c r="P41" s="1" t="n">
        <v>0</v>
      </c>
      <c r="Q41" s="1" t="s">
        <v>238</v>
      </c>
      <c r="R41" s="4" t="s">
        <v>912</v>
      </c>
      <c r="S41" s="1" t="s">
        <v>148</v>
      </c>
      <c r="T41" s="1" t="s">
        <v>59</v>
      </c>
      <c r="U41" s="1" t="s">
        <v>913</v>
      </c>
      <c r="V41" s="1" t="s">
        <v>61</v>
      </c>
      <c r="W41" s="1" t="s">
        <v>62</v>
      </c>
      <c r="X41" s="1"/>
      <c r="Y41" s="1"/>
      <c r="Z41" s="1"/>
      <c r="AA41" s="1"/>
      <c r="AB41" s="1"/>
      <c r="AC41" s="1"/>
      <c r="AD41" s="1"/>
      <c r="AE41" s="1"/>
      <c r="AF41" s="1"/>
      <c r="AG41" s="1" t="s">
        <v>914</v>
      </c>
      <c r="AH41" s="1" t="s">
        <v>70</v>
      </c>
      <c r="AI41" s="1" t="s">
        <v>915</v>
      </c>
      <c r="AJ41" s="1" t="n">
        <v>0</v>
      </c>
      <c r="AK41" s="1" t="s">
        <v>72</v>
      </c>
      <c r="AL41" s="1"/>
    </row>
    <row r="42" customFormat="false" ht="12.75" hidden="false" customHeight="true" outlineLevel="0" collapsed="false">
      <c r="A42" s="4" t="s">
        <v>916</v>
      </c>
      <c r="B42" s="1" t="s">
        <v>917</v>
      </c>
      <c r="C42" s="1" t="s">
        <v>918</v>
      </c>
      <c r="D42" s="1" t="s">
        <v>76</v>
      </c>
      <c r="E42" s="1" t="s">
        <v>919</v>
      </c>
      <c r="F42" s="1" t="s">
        <v>920</v>
      </c>
      <c r="G42" s="1" t="s">
        <v>921</v>
      </c>
      <c r="H42" s="1"/>
      <c r="I42" s="1" t="s">
        <v>922</v>
      </c>
      <c r="J42" s="1"/>
      <c r="K42" s="1" t="s">
        <v>93</v>
      </c>
      <c r="L42" s="1" t="s">
        <v>923</v>
      </c>
      <c r="M42" s="1" t="s">
        <v>924</v>
      </c>
      <c r="N42" s="1"/>
      <c r="O42" s="1"/>
      <c r="P42" s="1"/>
      <c r="Q42" s="1"/>
      <c r="R42" s="1" t="s">
        <v>137</v>
      </c>
      <c r="S42" s="1"/>
      <c r="T42" s="1"/>
      <c r="U42" s="1"/>
      <c r="V42" s="1" t="s">
        <v>61</v>
      </c>
      <c r="W42" s="1" t="s">
        <v>62</v>
      </c>
      <c r="X42" s="1"/>
      <c r="Y42" s="1"/>
      <c r="Z42" s="1"/>
      <c r="AA42" s="1"/>
      <c r="AB42" s="1"/>
      <c r="AC42" s="1"/>
      <c r="AD42" s="1"/>
      <c r="AE42" s="1"/>
      <c r="AF42" s="1"/>
      <c r="AG42" s="1" t="s">
        <v>925</v>
      </c>
      <c r="AH42" s="1" t="s">
        <v>70</v>
      </c>
      <c r="AI42" s="1" t="s">
        <v>926</v>
      </c>
      <c r="AJ42" s="1" t="n">
        <v>0</v>
      </c>
      <c r="AK42" s="1" t="s">
        <v>72</v>
      </c>
      <c r="AL42" s="1"/>
    </row>
    <row r="43" customFormat="false" ht="12.75" hidden="false" customHeight="true" outlineLevel="0" collapsed="false">
      <c r="A43" s="4" t="s">
        <v>927</v>
      </c>
      <c r="B43" s="1" t="s">
        <v>74</v>
      </c>
      <c r="C43" s="1" t="s">
        <v>75</v>
      </c>
      <c r="D43" s="1" t="s">
        <v>76</v>
      </c>
      <c r="E43" s="1" t="s">
        <v>928</v>
      </c>
      <c r="F43" s="1" t="s">
        <v>824</v>
      </c>
      <c r="G43" s="1" t="s">
        <v>825</v>
      </c>
      <c r="H43" s="1"/>
      <c r="I43" s="1" t="n">
        <v>4047884144</v>
      </c>
      <c r="J43" s="1"/>
      <c r="K43" s="1" t="s">
        <v>93</v>
      </c>
      <c r="L43" s="1" t="s">
        <v>929</v>
      </c>
      <c r="M43" s="5" t="s">
        <v>930</v>
      </c>
      <c r="N43" s="1" t="n">
        <v>30</v>
      </c>
      <c r="O43" s="1" t="n">
        <v>2</v>
      </c>
      <c r="P43" s="1" t="n">
        <v>0</v>
      </c>
      <c r="Q43" s="1"/>
      <c r="R43" s="4" t="s">
        <v>829</v>
      </c>
      <c r="S43" s="1" t="s">
        <v>213</v>
      </c>
      <c r="T43" s="1" t="s">
        <v>59</v>
      </c>
      <c r="U43" s="1" t="s">
        <v>931</v>
      </c>
      <c r="V43" s="1" t="s">
        <v>61</v>
      </c>
      <c r="W43" s="1" t="s">
        <v>61</v>
      </c>
      <c r="X43" s="1"/>
      <c r="Y43" s="1"/>
      <c r="Z43" s="1"/>
      <c r="AA43" s="1"/>
      <c r="AB43" s="1"/>
      <c r="AC43" s="1"/>
      <c r="AD43" s="1"/>
      <c r="AE43" s="1"/>
      <c r="AF43" s="1"/>
      <c r="AG43" s="1" t="s">
        <v>831</v>
      </c>
      <c r="AH43" s="1" t="s">
        <v>70</v>
      </c>
      <c r="AI43" s="1" t="s">
        <v>832</v>
      </c>
      <c r="AJ43" s="1" t="n">
        <v>0</v>
      </c>
      <c r="AK43" s="1" t="s">
        <v>72</v>
      </c>
      <c r="AL43" s="1"/>
    </row>
    <row r="44" customFormat="false" ht="12.75" hidden="false" customHeight="true" outlineLevel="0" collapsed="false">
      <c r="A44" s="4" t="s">
        <v>932</v>
      </c>
      <c r="B44" s="1" t="s">
        <v>117</v>
      </c>
      <c r="C44" s="1" t="s">
        <v>118</v>
      </c>
      <c r="D44" s="1" t="s">
        <v>76</v>
      </c>
      <c r="E44" s="1" t="s">
        <v>933</v>
      </c>
      <c r="F44" s="1" t="s">
        <v>934</v>
      </c>
      <c r="G44" s="1" t="s">
        <v>935</v>
      </c>
      <c r="H44" s="1"/>
      <c r="I44" s="1"/>
      <c r="J44" s="1"/>
      <c r="K44" s="1" t="s">
        <v>93</v>
      </c>
      <c r="L44" s="1" t="s">
        <v>936</v>
      </c>
      <c r="M44" s="5" t="s">
        <v>937</v>
      </c>
      <c r="N44" s="1" t="n">
        <v>22</v>
      </c>
      <c r="O44" s="1" t="n">
        <v>4</v>
      </c>
      <c r="P44" s="1"/>
      <c r="Q44" s="1" t="s">
        <v>938</v>
      </c>
      <c r="R44" s="4" t="s">
        <v>939</v>
      </c>
      <c r="S44" s="1" t="s">
        <v>112</v>
      </c>
      <c r="T44" s="1" t="s">
        <v>61</v>
      </c>
      <c r="U44" s="1" t="s">
        <v>99</v>
      </c>
      <c r="V44" s="1" t="s">
        <v>61</v>
      </c>
      <c r="W44" s="1" t="s">
        <v>61</v>
      </c>
      <c r="X44" s="1"/>
      <c r="Y44" s="1"/>
      <c r="Z44" s="1"/>
      <c r="AA44" s="1"/>
      <c r="AB44" s="1"/>
      <c r="AC44" s="1"/>
      <c r="AD44" s="1"/>
      <c r="AE44" s="1"/>
      <c r="AF44" s="1"/>
      <c r="AG44" s="1" t="s">
        <v>940</v>
      </c>
      <c r="AH44" s="1" t="s">
        <v>70</v>
      </c>
      <c r="AI44" s="1" t="s">
        <v>941</v>
      </c>
      <c r="AJ44" s="1" t="n">
        <v>0</v>
      </c>
      <c r="AK44" s="1" t="s">
        <v>72</v>
      </c>
      <c r="AL44" s="1"/>
    </row>
    <row r="45" customFormat="false" ht="12.75" hidden="false" customHeight="true" outlineLevel="0" collapsed="false">
      <c r="A45" s="4" t="s">
        <v>942</v>
      </c>
      <c r="B45" s="1" t="s">
        <v>195</v>
      </c>
      <c r="C45" s="1" t="s">
        <v>196</v>
      </c>
      <c r="D45" s="1" t="s">
        <v>197</v>
      </c>
      <c r="E45" s="1" t="s">
        <v>943</v>
      </c>
      <c r="F45" s="1" t="s">
        <v>944</v>
      </c>
      <c r="G45" s="1" t="s">
        <v>945</v>
      </c>
      <c r="H45" s="1"/>
      <c r="I45" s="1" t="s">
        <v>946</v>
      </c>
      <c r="J45" s="1"/>
      <c r="K45" s="1" t="s">
        <v>93</v>
      </c>
      <c r="L45" s="1" t="s">
        <v>947</v>
      </c>
      <c r="M45" s="5" t="s">
        <v>948</v>
      </c>
      <c r="N45" s="1"/>
      <c r="O45" s="1"/>
      <c r="P45" s="1"/>
      <c r="Q45" s="1"/>
      <c r="R45" s="1"/>
      <c r="S45" s="1"/>
      <c r="T45" s="1" t="s">
        <v>59</v>
      </c>
      <c r="U45" s="1"/>
      <c r="V45" s="1" t="s">
        <v>61</v>
      </c>
      <c r="W45" s="1" t="s">
        <v>61</v>
      </c>
      <c r="X45" s="1"/>
      <c r="Y45" s="1"/>
      <c r="Z45" s="1"/>
      <c r="AA45" s="1"/>
      <c r="AB45" s="1"/>
      <c r="AC45" s="1"/>
      <c r="AD45" s="1"/>
      <c r="AE45" s="1"/>
      <c r="AF45" s="1"/>
      <c r="AG45" s="1" t="s">
        <v>949</v>
      </c>
      <c r="AH45" s="1" t="s">
        <v>70</v>
      </c>
      <c r="AI45" s="1" t="s">
        <v>950</v>
      </c>
      <c r="AJ45" s="1" t="n">
        <v>0</v>
      </c>
      <c r="AK45" s="1" t="s">
        <v>72</v>
      </c>
      <c r="AL45" s="1"/>
    </row>
    <row r="46" customFormat="false" ht="12.75" hidden="false" customHeight="true" outlineLevel="0" collapsed="false">
      <c r="A46" s="4" t="s">
        <v>951</v>
      </c>
      <c r="B46" s="1" t="s">
        <v>74</v>
      </c>
      <c r="C46" s="1" t="s">
        <v>75</v>
      </c>
      <c r="D46" s="1" t="s">
        <v>76</v>
      </c>
      <c r="E46" s="1" t="s">
        <v>952</v>
      </c>
      <c r="F46" s="1" t="s">
        <v>953</v>
      </c>
      <c r="G46" s="1" t="s">
        <v>954</v>
      </c>
      <c r="H46" s="1"/>
      <c r="I46" s="1"/>
      <c r="J46" s="1"/>
      <c r="K46" s="1" t="s">
        <v>93</v>
      </c>
      <c r="L46" s="1"/>
      <c r="M46" s="1" t="s">
        <v>955</v>
      </c>
      <c r="N46" s="1" t="n">
        <v>24</v>
      </c>
      <c r="O46" s="1" t="n">
        <v>1</v>
      </c>
      <c r="P46" s="1"/>
      <c r="Q46" s="1" t="s">
        <v>956</v>
      </c>
      <c r="R46" s="4" t="s">
        <v>829</v>
      </c>
      <c r="S46" s="1" t="s">
        <v>213</v>
      </c>
      <c r="T46" s="1" t="s">
        <v>59</v>
      </c>
      <c r="U46" s="1"/>
      <c r="V46" s="1" t="s">
        <v>61</v>
      </c>
      <c r="W46" s="1" t="s">
        <v>61</v>
      </c>
      <c r="X46" s="1"/>
      <c r="Y46" s="1"/>
      <c r="Z46" s="1"/>
      <c r="AA46" s="1"/>
      <c r="AB46" s="1"/>
      <c r="AC46" s="1"/>
      <c r="AD46" s="1"/>
      <c r="AE46" s="1"/>
      <c r="AF46" s="1"/>
      <c r="AG46" s="1" t="s">
        <v>957</v>
      </c>
      <c r="AH46" s="1" t="s">
        <v>70</v>
      </c>
      <c r="AI46" s="1" t="s">
        <v>71</v>
      </c>
      <c r="AJ46" s="1" t="n">
        <v>0</v>
      </c>
      <c r="AK46" s="1" t="s">
        <v>72</v>
      </c>
      <c r="AL46" s="1"/>
    </row>
    <row r="47" customFormat="false" ht="12.75" hidden="false" customHeight="true" outlineLevel="0" collapsed="false">
      <c r="A47" s="4" t="s">
        <v>958</v>
      </c>
      <c r="B47" s="1" t="s">
        <v>117</v>
      </c>
      <c r="C47" s="1" t="s">
        <v>118</v>
      </c>
      <c r="D47" s="1" t="s">
        <v>76</v>
      </c>
      <c r="E47" s="1" t="s">
        <v>959</v>
      </c>
      <c r="F47" s="1" t="s">
        <v>960</v>
      </c>
      <c r="G47" s="1" t="s">
        <v>961</v>
      </c>
      <c r="H47" s="1"/>
      <c r="I47" s="1"/>
      <c r="J47" s="1"/>
      <c r="K47" s="1" t="s">
        <v>623</v>
      </c>
      <c r="L47" s="1" t="s">
        <v>962</v>
      </c>
      <c r="M47" s="5" t="s">
        <v>963</v>
      </c>
      <c r="N47" s="1" t="n">
        <v>55</v>
      </c>
      <c r="O47" s="1" t="n">
        <v>2</v>
      </c>
      <c r="P47" s="1" t="n">
        <v>0</v>
      </c>
      <c r="Q47" s="1" t="s">
        <v>964</v>
      </c>
      <c r="R47" s="4" t="s">
        <v>965</v>
      </c>
      <c r="S47" s="1" t="s">
        <v>240</v>
      </c>
      <c r="T47" s="1"/>
      <c r="U47" s="1" t="s">
        <v>796</v>
      </c>
      <c r="V47" s="1" t="s">
        <v>61</v>
      </c>
      <c r="W47" s="1" t="s">
        <v>61</v>
      </c>
      <c r="X47" s="1"/>
      <c r="Y47" s="1"/>
      <c r="Z47" s="1"/>
      <c r="AA47" s="1"/>
      <c r="AB47" s="1"/>
      <c r="AC47" s="1"/>
      <c r="AD47" s="1"/>
      <c r="AE47" s="1"/>
      <c r="AF47" s="1"/>
      <c r="AG47" s="1" t="s">
        <v>966</v>
      </c>
      <c r="AH47" s="1" t="s">
        <v>323</v>
      </c>
      <c r="AI47" s="1" t="s">
        <v>761</v>
      </c>
      <c r="AJ47" s="1" t="n">
        <v>0</v>
      </c>
      <c r="AK47" s="1" t="s">
        <v>72</v>
      </c>
      <c r="AL47" s="1"/>
    </row>
    <row r="48" customFormat="false" ht="12.75" hidden="false" customHeight="true" outlineLevel="0" collapsed="false">
      <c r="A48" s="4" t="s">
        <v>967</v>
      </c>
      <c r="B48" s="1" t="s">
        <v>103</v>
      </c>
      <c r="C48" s="1" t="s">
        <v>104</v>
      </c>
      <c r="D48" s="1" t="s">
        <v>76</v>
      </c>
      <c r="E48" s="1" t="s">
        <v>968</v>
      </c>
      <c r="F48" s="1" t="s">
        <v>969</v>
      </c>
      <c r="G48" s="1" t="s">
        <v>970</v>
      </c>
      <c r="H48" s="1" t="s">
        <v>971</v>
      </c>
      <c r="I48" s="1" t="n">
        <v>6158786412</v>
      </c>
      <c r="J48" s="1"/>
      <c r="K48" s="1" t="s">
        <v>228</v>
      </c>
      <c r="L48" s="1" t="s">
        <v>972</v>
      </c>
      <c r="M48" s="1" t="s">
        <v>973</v>
      </c>
      <c r="N48" s="1" t="n">
        <v>28</v>
      </c>
      <c r="O48" s="1" t="n">
        <v>2</v>
      </c>
      <c r="P48" s="1"/>
      <c r="Q48" s="1" t="s">
        <v>432</v>
      </c>
      <c r="R48" s="4" t="s">
        <v>974</v>
      </c>
      <c r="S48" s="1" t="s">
        <v>213</v>
      </c>
      <c r="T48" s="1" t="s">
        <v>59</v>
      </c>
      <c r="U48" s="1"/>
      <c r="V48" s="1" t="s">
        <v>61</v>
      </c>
      <c r="W48" s="1" t="s">
        <v>61</v>
      </c>
      <c r="X48" s="1"/>
      <c r="Y48" s="1"/>
      <c r="Z48" s="1"/>
      <c r="AA48" s="1"/>
      <c r="AB48" s="1"/>
      <c r="AC48" s="1"/>
      <c r="AD48" s="1"/>
      <c r="AE48" s="1"/>
      <c r="AF48" s="1"/>
      <c r="AG48" s="1" t="s">
        <v>975</v>
      </c>
      <c r="AH48" s="1" t="s">
        <v>70</v>
      </c>
      <c r="AI48" s="1" t="s">
        <v>976</v>
      </c>
      <c r="AJ48" s="1" t="n">
        <v>0</v>
      </c>
      <c r="AK48" s="1" t="s">
        <v>72</v>
      </c>
      <c r="AL48" s="1"/>
    </row>
    <row r="49" customFormat="false" ht="12.75" hidden="false" customHeight="true" outlineLevel="0" collapsed="false">
      <c r="A49" s="4" t="s">
        <v>977</v>
      </c>
      <c r="B49" s="1" t="s">
        <v>74</v>
      </c>
      <c r="C49" s="1" t="s">
        <v>75</v>
      </c>
      <c r="D49" s="1" t="s">
        <v>76</v>
      </c>
      <c r="E49" s="1" t="s">
        <v>978</v>
      </c>
      <c r="F49" s="1" t="s">
        <v>979</v>
      </c>
      <c r="G49" s="1" t="s">
        <v>980</v>
      </c>
      <c r="H49" s="1" t="s">
        <v>981</v>
      </c>
      <c r="I49" s="1" t="n">
        <v>6072424634</v>
      </c>
      <c r="J49" s="1"/>
      <c r="K49" s="1" t="s">
        <v>93</v>
      </c>
      <c r="L49" s="1" t="s">
        <v>982</v>
      </c>
      <c r="M49" s="5" t="s">
        <v>983</v>
      </c>
      <c r="N49" s="1" t="n">
        <v>56</v>
      </c>
      <c r="O49" s="1" t="n">
        <v>4</v>
      </c>
      <c r="P49" s="1" t="n">
        <v>0</v>
      </c>
      <c r="Q49" s="1" t="n">
        <v>8</v>
      </c>
      <c r="R49" s="4" t="s">
        <v>853</v>
      </c>
      <c r="S49" s="1" t="s">
        <v>112</v>
      </c>
      <c r="T49" s="1" t="s">
        <v>59</v>
      </c>
      <c r="U49" s="1" t="s">
        <v>149</v>
      </c>
      <c r="V49" s="1" t="s">
        <v>61</v>
      </c>
      <c r="W49" s="1" t="s">
        <v>61</v>
      </c>
      <c r="X49" s="1"/>
      <c r="Y49" s="1"/>
      <c r="Z49" s="1"/>
      <c r="AA49" s="1"/>
      <c r="AB49" s="1"/>
      <c r="AC49" s="1"/>
      <c r="AD49" s="1"/>
      <c r="AE49" s="1"/>
      <c r="AF49" s="1"/>
      <c r="AG49" s="1" t="s">
        <v>984</v>
      </c>
      <c r="AH49" s="1" t="s">
        <v>70</v>
      </c>
      <c r="AI49" s="1" t="s">
        <v>985</v>
      </c>
      <c r="AJ49" s="1" t="n">
        <v>0</v>
      </c>
      <c r="AK49" s="1" t="s">
        <v>72</v>
      </c>
      <c r="AL49" s="1"/>
    </row>
    <row r="50" customFormat="false" ht="12.75" hidden="false" customHeight="true" outlineLevel="0" collapsed="false">
      <c r="A50" s="4" t="s">
        <v>986</v>
      </c>
      <c r="B50" s="1" t="s">
        <v>987</v>
      </c>
      <c r="C50" s="1" t="s">
        <v>676</v>
      </c>
      <c r="D50" s="1" t="s">
        <v>76</v>
      </c>
      <c r="E50" s="1" t="s">
        <v>988</v>
      </c>
      <c r="F50" s="1" t="s">
        <v>989</v>
      </c>
      <c r="G50" s="1" t="s">
        <v>990</v>
      </c>
      <c r="H50" s="1" t="s">
        <v>990</v>
      </c>
      <c r="I50" s="1" t="n">
        <v>8313754585</v>
      </c>
      <c r="J50" s="1"/>
      <c r="K50" s="1" t="s">
        <v>179</v>
      </c>
      <c r="L50" s="1" t="s">
        <v>991</v>
      </c>
      <c r="M50" s="1" t="s">
        <v>992</v>
      </c>
      <c r="N50" s="1" t="n">
        <v>58</v>
      </c>
      <c r="O50" s="1" t="n">
        <v>8</v>
      </c>
      <c r="P50" s="1" t="n">
        <v>1</v>
      </c>
      <c r="Q50" s="1" t="s">
        <v>701</v>
      </c>
      <c r="R50" s="4" t="s">
        <v>993</v>
      </c>
      <c r="S50" s="1" t="s">
        <v>213</v>
      </c>
      <c r="T50" s="1" t="s">
        <v>61</v>
      </c>
      <c r="U50" s="1" t="s">
        <v>994</v>
      </c>
      <c r="V50" s="1" t="s">
        <v>61</v>
      </c>
      <c r="W50" s="1" t="s">
        <v>61</v>
      </c>
      <c r="X50" s="1"/>
      <c r="Y50" s="1"/>
      <c r="Z50" s="1"/>
      <c r="AA50" s="1"/>
      <c r="AB50" s="1"/>
      <c r="AC50" s="1"/>
      <c r="AD50" s="1"/>
      <c r="AE50" s="1"/>
      <c r="AF50" s="1"/>
      <c r="AG50" s="1" t="s">
        <v>995</v>
      </c>
      <c r="AH50" s="1" t="s">
        <v>70</v>
      </c>
      <c r="AI50" s="1" t="s">
        <v>996</v>
      </c>
      <c r="AJ50" s="1" t="n">
        <v>0</v>
      </c>
      <c r="AK50" s="1" t="s">
        <v>72</v>
      </c>
      <c r="AL50" s="1"/>
    </row>
    <row r="51" customFormat="false" ht="12.75" hidden="false" customHeight="true" outlineLevel="0" collapsed="false">
      <c r="A51" s="4" t="s">
        <v>997</v>
      </c>
      <c r="B51" s="1" t="s">
        <v>74</v>
      </c>
      <c r="C51" s="1" t="s">
        <v>75</v>
      </c>
      <c r="D51" s="1" t="s">
        <v>76</v>
      </c>
      <c r="E51" s="1" t="s">
        <v>998</v>
      </c>
      <c r="F51" s="1" t="s">
        <v>999</v>
      </c>
      <c r="G51" s="1" t="s">
        <v>1000</v>
      </c>
      <c r="H51" s="1" t="s">
        <v>1000</v>
      </c>
      <c r="I51" s="1" t="s">
        <v>1001</v>
      </c>
      <c r="J51" s="1"/>
      <c r="K51" s="1" t="s">
        <v>55</v>
      </c>
      <c r="L51" s="1" t="s">
        <v>55</v>
      </c>
      <c r="M51" s="5" t="s">
        <v>1002</v>
      </c>
      <c r="N51" s="1" t="s">
        <v>1003</v>
      </c>
      <c r="O51" s="1" t="s">
        <v>1001</v>
      </c>
      <c r="P51" s="1"/>
      <c r="Q51" s="1"/>
      <c r="R51" s="1" t="s">
        <v>137</v>
      </c>
      <c r="S51" s="1"/>
      <c r="T51" s="1"/>
      <c r="U51" s="1"/>
      <c r="V51" s="1"/>
      <c r="W51" s="1" t="s">
        <v>62</v>
      </c>
      <c r="X51" s="1"/>
      <c r="Y51" s="1"/>
      <c r="Z51" s="1"/>
      <c r="AA51" s="1"/>
      <c r="AB51" s="1"/>
      <c r="AC51" s="1"/>
      <c r="AD51" s="1"/>
      <c r="AE51" s="1"/>
      <c r="AF51" s="1"/>
      <c r="AG51" s="1" t="s">
        <v>1004</v>
      </c>
      <c r="AH51" s="1" t="s">
        <v>192</v>
      </c>
      <c r="AI51" s="1" t="s">
        <v>193</v>
      </c>
      <c r="AJ51" s="1" t="n">
        <v>0</v>
      </c>
      <c r="AK51" s="1" t="s">
        <v>72</v>
      </c>
      <c r="AL51" s="1"/>
    </row>
    <row r="52" customFormat="false" ht="12.75" hidden="false" customHeight="true" outlineLevel="0" collapsed="false">
      <c r="A52" s="4" t="s">
        <v>1005</v>
      </c>
      <c r="B52" s="1" t="s">
        <v>74</v>
      </c>
      <c r="C52" s="1" t="s">
        <v>75</v>
      </c>
      <c r="D52" s="1" t="s">
        <v>76</v>
      </c>
      <c r="E52" s="1" t="s">
        <v>1006</v>
      </c>
      <c r="F52" s="1" t="s">
        <v>999</v>
      </c>
      <c r="G52" s="1" t="s">
        <v>1000</v>
      </c>
      <c r="H52" s="1" t="s">
        <v>1000</v>
      </c>
      <c r="I52" s="1" t="s">
        <v>1001</v>
      </c>
      <c r="J52" s="1"/>
      <c r="K52" s="1" t="s">
        <v>55</v>
      </c>
      <c r="L52" s="1" t="s">
        <v>55</v>
      </c>
      <c r="M52" s="5" t="s">
        <v>1007</v>
      </c>
      <c r="N52" s="1" t="s">
        <v>321</v>
      </c>
      <c r="O52" s="1" t="s">
        <v>1001</v>
      </c>
      <c r="P52" s="1"/>
      <c r="Q52" s="1"/>
      <c r="R52" s="1" t="s">
        <v>137</v>
      </c>
      <c r="S52" s="1"/>
      <c r="T52" s="1"/>
      <c r="U52" s="1"/>
      <c r="V52" s="1"/>
      <c r="W52" s="1" t="s">
        <v>62</v>
      </c>
      <c r="X52" s="1"/>
      <c r="Y52" s="1"/>
      <c r="Z52" s="1"/>
      <c r="AA52" s="1"/>
      <c r="AB52" s="1"/>
      <c r="AC52" s="1"/>
      <c r="AD52" s="1"/>
      <c r="AE52" s="1"/>
      <c r="AF52" s="1"/>
      <c r="AG52" s="1" t="s">
        <v>1004</v>
      </c>
      <c r="AH52" s="1" t="s">
        <v>192</v>
      </c>
      <c r="AI52" s="1" t="s">
        <v>193</v>
      </c>
      <c r="AJ52" s="1" t="n">
        <v>0</v>
      </c>
      <c r="AK52" s="1" t="s">
        <v>72</v>
      </c>
      <c r="AL52" s="1"/>
    </row>
    <row r="53" customFormat="false" ht="12.75" hidden="false" customHeight="true" outlineLevel="0" collapsed="false">
      <c r="A53" s="4" t="s">
        <v>1008</v>
      </c>
      <c r="B53" s="1" t="s">
        <v>446</v>
      </c>
      <c r="C53" s="1" t="s">
        <v>118</v>
      </c>
      <c r="D53" s="1" t="s">
        <v>197</v>
      </c>
      <c r="E53" s="1" t="s">
        <v>1009</v>
      </c>
      <c r="F53" s="1" t="s">
        <v>1010</v>
      </c>
      <c r="G53" s="1" t="s">
        <v>1011</v>
      </c>
      <c r="H53" s="1"/>
      <c r="I53" s="1" t="s">
        <v>1012</v>
      </c>
      <c r="J53" s="1"/>
      <c r="K53" s="1" t="s">
        <v>179</v>
      </c>
      <c r="L53" s="1" t="s">
        <v>1013</v>
      </c>
      <c r="M53" s="5" t="s">
        <v>1014</v>
      </c>
      <c r="N53" s="1"/>
      <c r="O53" s="1"/>
      <c r="P53" s="1"/>
      <c r="Q53" s="1"/>
      <c r="R53" s="1"/>
      <c r="S53" s="1"/>
      <c r="T53" s="1" t="s">
        <v>61</v>
      </c>
      <c r="U53" s="1"/>
      <c r="V53" s="1" t="s">
        <v>61</v>
      </c>
      <c r="W53" s="1" t="s">
        <v>62</v>
      </c>
      <c r="X53" s="1"/>
      <c r="Y53" s="1"/>
      <c r="Z53" s="1"/>
      <c r="AA53" s="1"/>
      <c r="AB53" s="1"/>
      <c r="AC53" s="1"/>
      <c r="AD53" s="1"/>
      <c r="AE53" s="1"/>
      <c r="AF53" s="1"/>
      <c r="AG53" s="1" t="s">
        <v>1015</v>
      </c>
      <c r="AH53" s="1" t="s">
        <v>70</v>
      </c>
      <c r="AI53" s="1" t="s">
        <v>1016</v>
      </c>
      <c r="AJ53" s="1" t="n">
        <v>0</v>
      </c>
      <c r="AK53" s="1" t="s">
        <v>72</v>
      </c>
      <c r="AL53" s="1"/>
    </row>
    <row r="54" customFormat="false" ht="12.75" hidden="false" customHeight="true" outlineLevel="0" collapsed="false">
      <c r="A54" s="4" t="s">
        <v>1017</v>
      </c>
      <c r="B54" s="1" t="s">
        <v>74</v>
      </c>
      <c r="C54" s="1" t="s">
        <v>75</v>
      </c>
      <c r="D54" s="1" t="s">
        <v>76</v>
      </c>
      <c r="E54" s="1" t="s">
        <v>1018</v>
      </c>
      <c r="F54" s="1" t="s">
        <v>187</v>
      </c>
      <c r="G54" s="1" t="s">
        <v>1019</v>
      </c>
      <c r="H54" s="1" t="s">
        <v>1019</v>
      </c>
      <c r="I54" s="1" t="n">
        <v>123456</v>
      </c>
      <c r="J54" s="1"/>
      <c r="K54" s="1" t="s">
        <v>55</v>
      </c>
      <c r="L54" s="1" t="s">
        <v>55</v>
      </c>
      <c r="M54" s="5" t="s">
        <v>1020</v>
      </c>
      <c r="N54" s="1" t="s">
        <v>1003</v>
      </c>
      <c r="O54" s="1"/>
      <c r="P54" s="1"/>
      <c r="Q54" s="1"/>
      <c r="R54" s="1" t="s">
        <v>137</v>
      </c>
      <c r="S54" s="1"/>
      <c r="T54" s="1"/>
      <c r="U54" s="1"/>
      <c r="V54" s="1"/>
      <c r="W54" s="1" t="s">
        <v>62</v>
      </c>
      <c r="X54" s="1"/>
      <c r="Y54" s="1"/>
      <c r="Z54" s="1"/>
      <c r="AA54" s="1"/>
      <c r="AB54" s="1"/>
      <c r="AC54" s="1"/>
      <c r="AD54" s="1"/>
      <c r="AE54" s="1"/>
      <c r="AF54" s="1"/>
      <c r="AG54" s="1" t="s">
        <v>1021</v>
      </c>
      <c r="AH54" s="1" t="s">
        <v>192</v>
      </c>
      <c r="AI54" s="1" t="s">
        <v>193</v>
      </c>
      <c r="AJ54" s="1" t="n">
        <v>0</v>
      </c>
      <c r="AK54" s="1" t="s">
        <v>72</v>
      </c>
      <c r="AL54" s="1"/>
    </row>
    <row r="55" customFormat="false" ht="12.75" hidden="false" customHeight="true" outlineLevel="0" collapsed="false">
      <c r="A55" s="4" t="s">
        <v>1022</v>
      </c>
      <c r="B55" s="1" t="s">
        <v>392</v>
      </c>
      <c r="C55" s="1" t="s">
        <v>393</v>
      </c>
      <c r="D55" s="1" t="s">
        <v>163</v>
      </c>
      <c r="E55" s="1" t="s">
        <v>1023</v>
      </c>
      <c r="F55" s="1" t="s">
        <v>1024</v>
      </c>
      <c r="G55" s="1" t="s">
        <v>1025</v>
      </c>
      <c r="H55" s="1"/>
      <c r="I55" s="1" t="n">
        <v>8613427716686</v>
      </c>
      <c r="J55" s="1"/>
      <c r="K55" s="1"/>
      <c r="L55" s="1"/>
      <c r="M55" s="1" t="s">
        <v>1026</v>
      </c>
      <c r="N55" s="1"/>
      <c r="O55" s="1"/>
      <c r="P55" s="1"/>
      <c r="Q55" s="1"/>
      <c r="R55" s="1"/>
      <c r="S55" s="1"/>
      <c r="T55" s="1"/>
      <c r="U55" s="1"/>
      <c r="V55" s="1"/>
      <c r="W55" s="1" t="s">
        <v>62</v>
      </c>
      <c r="X55" s="1"/>
      <c r="Y55" s="1"/>
      <c r="Z55" s="1"/>
      <c r="AA55" s="1"/>
      <c r="AB55" s="1"/>
      <c r="AC55" s="1"/>
      <c r="AD55" s="1"/>
      <c r="AE55" s="1"/>
      <c r="AF55" s="1"/>
      <c r="AG55" s="1" t="s">
        <v>1027</v>
      </c>
      <c r="AH55" s="1" t="s">
        <v>87</v>
      </c>
      <c r="AI55" s="1" t="s">
        <v>1028</v>
      </c>
      <c r="AJ55" s="1" t="n">
        <v>0</v>
      </c>
      <c r="AK55" s="1" t="s">
        <v>72</v>
      </c>
      <c r="AL55" s="1"/>
    </row>
    <row r="56" customFormat="false" ht="12.75" hidden="false" customHeight="true" outlineLevel="0" collapsed="false">
      <c r="A56" s="4" t="s">
        <v>1029</v>
      </c>
      <c r="B56" s="1" t="s">
        <v>1030</v>
      </c>
      <c r="C56" s="1" t="s">
        <v>1031</v>
      </c>
      <c r="D56" s="1" t="s">
        <v>163</v>
      </c>
      <c r="E56" s="1" t="s">
        <v>1032</v>
      </c>
      <c r="F56" s="1" t="s">
        <v>1033</v>
      </c>
      <c r="G56" s="1" t="s">
        <v>1034</v>
      </c>
      <c r="H56" s="1"/>
      <c r="I56" s="1" t="n">
        <v>447762958054</v>
      </c>
      <c r="J56" s="1"/>
      <c r="K56" s="1"/>
      <c r="L56" s="1"/>
      <c r="M56" s="1"/>
      <c r="N56" s="1"/>
      <c r="O56" s="1"/>
      <c r="P56" s="1"/>
      <c r="Q56" s="1"/>
      <c r="R56" s="1"/>
      <c r="S56" s="1"/>
      <c r="T56" s="1"/>
      <c r="U56" s="1"/>
      <c r="V56" s="1"/>
      <c r="W56" s="1" t="s">
        <v>62</v>
      </c>
      <c r="X56" s="1"/>
      <c r="Y56" s="1"/>
      <c r="Z56" s="1"/>
      <c r="AA56" s="1"/>
      <c r="AB56" s="1"/>
      <c r="AC56" s="1"/>
      <c r="AD56" s="1"/>
      <c r="AE56" s="1"/>
      <c r="AF56" s="1"/>
      <c r="AG56" s="1" t="s">
        <v>1035</v>
      </c>
      <c r="AH56" s="1" t="s">
        <v>443</v>
      </c>
      <c r="AI56" s="1" t="s">
        <v>1036</v>
      </c>
      <c r="AJ56" s="1" t="n">
        <v>0</v>
      </c>
      <c r="AK56" s="1" t="s">
        <v>72</v>
      </c>
      <c r="AL56" s="1"/>
    </row>
    <row r="57" customFormat="false" ht="12.75" hidden="false" customHeight="true" outlineLevel="0" collapsed="false">
      <c r="A57" s="4" t="s">
        <v>1037</v>
      </c>
      <c r="B57" s="1" t="s">
        <v>74</v>
      </c>
      <c r="C57" s="1" t="s">
        <v>75</v>
      </c>
      <c r="D57" s="1" t="s">
        <v>76</v>
      </c>
      <c r="E57" s="1" t="s">
        <v>1038</v>
      </c>
      <c r="F57" s="1" t="s">
        <v>187</v>
      </c>
      <c r="G57" s="1" t="s">
        <v>1019</v>
      </c>
      <c r="H57" s="1" t="s">
        <v>1019</v>
      </c>
      <c r="I57" s="1" t="n">
        <v>123456</v>
      </c>
      <c r="J57" s="1"/>
      <c r="K57" s="1" t="s">
        <v>55</v>
      </c>
      <c r="L57" s="1" t="s">
        <v>55</v>
      </c>
      <c r="M57" s="5" t="s">
        <v>1020</v>
      </c>
      <c r="N57" s="1" t="s">
        <v>321</v>
      </c>
      <c r="O57" s="1"/>
      <c r="P57" s="1"/>
      <c r="Q57" s="1"/>
      <c r="R57" s="1" t="s">
        <v>137</v>
      </c>
      <c r="S57" s="1"/>
      <c r="T57" s="1"/>
      <c r="U57" s="1"/>
      <c r="V57" s="1"/>
      <c r="W57" s="1" t="s">
        <v>62</v>
      </c>
      <c r="X57" s="1"/>
      <c r="Y57" s="1"/>
      <c r="Z57" s="1"/>
      <c r="AA57" s="1"/>
      <c r="AB57" s="1"/>
      <c r="AC57" s="1"/>
      <c r="AD57" s="1"/>
      <c r="AE57" s="1"/>
      <c r="AF57" s="1"/>
      <c r="AG57" s="1" t="s">
        <v>1021</v>
      </c>
      <c r="AH57" s="1" t="s">
        <v>192</v>
      </c>
      <c r="AI57" s="1" t="s">
        <v>193</v>
      </c>
      <c r="AJ57" s="1" t="n">
        <v>0</v>
      </c>
      <c r="AK57" s="1" t="s">
        <v>72</v>
      </c>
      <c r="AL57" s="1"/>
    </row>
    <row r="58" customFormat="false" ht="13.5" hidden="false" customHeight="true" outlineLevel="0" collapsed="false">
      <c r="A58" s="4" t="s">
        <v>1039</v>
      </c>
      <c r="B58" s="1" t="s">
        <v>1040</v>
      </c>
      <c r="C58" s="1" t="s">
        <v>1041</v>
      </c>
      <c r="D58" s="1" t="s">
        <v>1042</v>
      </c>
      <c r="E58" s="1" t="s">
        <v>1043</v>
      </c>
      <c r="F58" s="1" t="s">
        <v>1044</v>
      </c>
      <c r="G58" s="1" t="s">
        <v>1045</v>
      </c>
      <c r="H58" s="1"/>
      <c r="I58" s="1" t="s">
        <v>1045</v>
      </c>
      <c r="J58" s="1" t="n">
        <v>4166684002</v>
      </c>
      <c r="K58" s="1"/>
      <c r="L58" s="1" t="s">
        <v>623</v>
      </c>
      <c r="M58" s="1" t="s">
        <v>757</v>
      </c>
      <c r="N58" s="1" t="s">
        <v>1046</v>
      </c>
      <c r="O58" s="1" t="n">
        <v>30</v>
      </c>
      <c r="P58" s="1" t="n">
        <v>2</v>
      </c>
      <c r="Q58" s="1"/>
      <c r="R58" s="1" t="n">
        <v>14</v>
      </c>
      <c r="S58" s="4" t="s">
        <v>1047</v>
      </c>
      <c r="T58" s="1" t="s">
        <v>112</v>
      </c>
      <c r="U58" s="1" t="s">
        <v>59</v>
      </c>
      <c r="V58" s="1" t="s">
        <v>1048</v>
      </c>
      <c r="W58" s="1" t="s">
        <v>61</v>
      </c>
      <c r="X58" s="1" t="s">
        <v>61</v>
      </c>
      <c r="Y58" s="1"/>
      <c r="Z58" s="1"/>
      <c r="AA58" s="1"/>
      <c r="AB58" s="1"/>
      <c r="AC58" s="1"/>
      <c r="AD58" s="1"/>
      <c r="AE58" s="1"/>
      <c r="AF58" s="1"/>
      <c r="AG58" s="1"/>
      <c r="AH58" s="1" t="s">
        <v>1049</v>
      </c>
      <c r="AI58" s="1" t="s">
        <v>323</v>
      </c>
      <c r="AJ58" s="1" t="s">
        <v>628</v>
      </c>
      <c r="AK58" s="1" t="n">
        <v>0</v>
      </c>
      <c r="AL58" s="1" t="s">
        <v>72</v>
      </c>
    </row>
    <row r="59" customFormat="false" ht="12.75" hidden="false" customHeight="true" outlineLevel="0" collapsed="false">
      <c r="A59" s="4" t="s">
        <v>1050</v>
      </c>
      <c r="B59" s="1" t="s">
        <v>74</v>
      </c>
      <c r="C59" s="1" t="s">
        <v>75</v>
      </c>
      <c r="D59" s="1" t="s">
        <v>76</v>
      </c>
      <c r="E59" s="1" t="s">
        <v>1051</v>
      </c>
      <c r="F59" s="1" t="s">
        <v>1052</v>
      </c>
      <c r="G59" s="1" t="s">
        <v>1053</v>
      </c>
      <c r="H59" s="1" t="s">
        <v>1054</v>
      </c>
      <c r="I59" s="1" t="n">
        <v>3172885983</v>
      </c>
      <c r="J59" s="1"/>
      <c r="K59" s="1" t="s">
        <v>93</v>
      </c>
      <c r="L59" s="1" t="s">
        <v>1055</v>
      </c>
      <c r="M59" s="5" t="s">
        <v>1056</v>
      </c>
      <c r="N59" s="1"/>
      <c r="O59" s="1"/>
      <c r="P59" s="1"/>
      <c r="Q59" s="1"/>
      <c r="R59" s="1" t="s">
        <v>137</v>
      </c>
      <c r="S59" s="1"/>
      <c r="T59" s="1"/>
      <c r="U59" s="1"/>
      <c r="V59" s="1" t="s">
        <v>61</v>
      </c>
      <c r="W59" s="1" t="s">
        <v>61</v>
      </c>
      <c r="X59" s="1"/>
      <c r="Y59" s="1"/>
      <c r="Z59" s="1"/>
      <c r="AA59" s="1"/>
      <c r="AB59" s="1"/>
      <c r="AC59" s="1"/>
      <c r="AD59" s="1"/>
      <c r="AE59" s="1"/>
      <c r="AF59" s="1"/>
      <c r="AG59" s="1" t="s">
        <v>1057</v>
      </c>
      <c r="AH59" s="1" t="s">
        <v>70</v>
      </c>
      <c r="AI59" s="1" t="s">
        <v>1058</v>
      </c>
      <c r="AJ59" s="1" t="n">
        <v>0</v>
      </c>
      <c r="AK59" s="1" t="s">
        <v>72</v>
      </c>
      <c r="AL59" s="1"/>
    </row>
    <row r="60" customFormat="false" ht="12.75" hidden="false" customHeight="true" outlineLevel="0" collapsed="false">
      <c r="A60" s="4" t="s">
        <v>1059</v>
      </c>
      <c r="B60" s="1" t="s">
        <v>74</v>
      </c>
      <c r="C60" s="1" t="s">
        <v>75</v>
      </c>
      <c r="D60" s="1" t="s">
        <v>76</v>
      </c>
      <c r="E60" s="1" t="s">
        <v>1060</v>
      </c>
      <c r="F60" s="1" t="s">
        <v>1061</v>
      </c>
      <c r="G60" s="1" t="s">
        <v>1062</v>
      </c>
      <c r="H60" s="1"/>
      <c r="I60" s="1"/>
      <c r="J60" s="1"/>
      <c r="K60" s="1" t="s">
        <v>1063</v>
      </c>
      <c r="L60" s="1" t="s">
        <v>1064</v>
      </c>
      <c r="M60" s="1" t="s">
        <v>1065</v>
      </c>
      <c r="N60" s="1" t="n">
        <v>85</v>
      </c>
      <c r="O60" s="1" t="n">
        <v>2</v>
      </c>
      <c r="P60" s="1"/>
      <c r="Q60" s="1" t="s">
        <v>211</v>
      </c>
      <c r="R60" s="1" t="s">
        <v>137</v>
      </c>
      <c r="S60" s="1" t="s">
        <v>213</v>
      </c>
      <c r="T60" s="1" t="s">
        <v>61</v>
      </c>
      <c r="U60" s="1" t="s">
        <v>1066</v>
      </c>
      <c r="V60" s="1" t="s">
        <v>61</v>
      </c>
      <c r="W60" s="1" t="s">
        <v>62</v>
      </c>
      <c r="X60" s="1"/>
      <c r="Y60" s="1"/>
      <c r="Z60" s="1"/>
      <c r="AA60" s="1"/>
      <c r="AB60" s="1"/>
      <c r="AC60" s="1"/>
      <c r="AD60" s="1"/>
      <c r="AE60" s="1"/>
      <c r="AF60" s="1"/>
      <c r="AG60" s="1" t="s">
        <v>1067</v>
      </c>
      <c r="AH60" s="1" t="s">
        <v>1068</v>
      </c>
      <c r="AI60" s="1" t="s">
        <v>1069</v>
      </c>
      <c r="AJ60" s="1" t="n">
        <v>0</v>
      </c>
      <c r="AK60" s="1" t="s">
        <v>72</v>
      </c>
      <c r="AL60" s="1"/>
    </row>
    <row r="61" customFormat="false" ht="12.75" hidden="false" customHeight="true" outlineLevel="0" collapsed="false">
      <c r="A61" s="4" t="s">
        <v>1070</v>
      </c>
      <c r="B61" s="1" t="s">
        <v>74</v>
      </c>
      <c r="C61" s="1" t="s">
        <v>75</v>
      </c>
      <c r="D61" s="1" t="s">
        <v>76</v>
      </c>
      <c r="E61" s="1" t="s">
        <v>1060</v>
      </c>
      <c r="F61" s="1" t="s">
        <v>1061</v>
      </c>
      <c r="G61" s="1" t="s">
        <v>1062</v>
      </c>
      <c r="H61" s="1"/>
      <c r="I61" s="1"/>
      <c r="J61" s="1"/>
      <c r="K61" s="1" t="s">
        <v>1063</v>
      </c>
      <c r="L61" s="1" t="s">
        <v>1064</v>
      </c>
      <c r="M61" s="1" t="s">
        <v>1065</v>
      </c>
      <c r="N61" s="1" t="n">
        <v>85</v>
      </c>
      <c r="O61" s="1" t="n">
        <v>2</v>
      </c>
      <c r="P61" s="1"/>
      <c r="Q61" s="1" t="s">
        <v>211</v>
      </c>
      <c r="R61" s="1" t="s">
        <v>137</v>
      </c>
      <c r="S61" s="1" t="s">
        <v>213</v>
      </c>
      <c r="T61" s="1" t="s">
        <v>61</v>
      </c>
      <c r="U61" s="1" t="s">
        <v>1066</v>
      </c>
      <c r="V61" s="1" t="s">
        <v>61</v>
      </c>
      <c r="W61" s="1" t="s">
        <v>62</v>
      </c>
      <c r="X61" s="1"/>
      <c r="Y61" s="1"/>
      <c r="Z61" s="1"/>
      <c r="AA61" s="1"/>
      <c r="AB61" s="1"/>
      <c r="AC61" s="1"/>
      <c r="AD61" s="1"/>
      <c r="AE61" s="1"/>
      <c r="AF61" s="1"/>
      <c r="AG61" s="1" t="s">
        <v>1067</v>
      </c>
      <c r="AH61" s="1" t="s">
        <v>1068</v>
      </c>
      <c r="AI61" s="1" t="s">
        <v>1069</v>
      </c>
      <c r="AJ61" s="1" t="n">
        <v>0</v>
      </c>
      <c r="AK61" s="1" t="s">
        <v>72</v>
      </c>
      <c r="AL61" s="1"/>
    </row>
    <row r="62" customFormat="false" ht="12.75" hidden="false" customHeight="true" outlineLevel="0" collapsed="false">
      <c r="A62" s="4" t="s">
        <v>1071</v>
      </c>
      <c r="B62" s="1" t="s">
        <v>446</v>
      </c>
      <c r="C62" s="1" t="s">
        <v>118</v>
      </c>
      <c r="D62" s="1" t="s">
        <v>197</v>
      </c>
      <c r="E62" s="1" t="s">
        <v>1072</v>
      </c>
      <c r="F62" s="1" t="s">
        <v>1073</v>
      </c>
      <c r="G62" s="1" t="s">
        <v>1074</v>
      </c>
      <c r="H62" s="1"/>
      <c r="I62" s="1" t="n">
        <v>827700751</v>
      </c>
      <c r="J62" s="1"/>
      <c r="K62" s="1" t="s">
        <v>122</v>
      </c>
      <c r="L62" s="1" t="s">
        <v>123</v>
      </c>
      <c r="M62" s="1" t="s">
        <v>1075</v>
      </c>
      <c r="N62" s="1"/>
      <c r="O62" s="1"/>
      <c r="P62" s="1"/>
      <c r="Q62" s="1"/>
      <c r="R62" s="1"/>
      <c r="S62" s="1"/>
      <c r="T62" s="1" t="s">
        <v>61</v>
      </c>
      <c r="U62" s="1"/>
      <c r="V62" s="1" t="s">
        <v>61</v>
      </c>
      <c r="W62" s="1" t="s">
        <v>62</v>
      </c>
      <c r="X62" s="1"/>
      <c r="Y62" s="1"/>
      <c r="Z62" s="1"/>
      <c r="AA62" s="1"/>
      <c r="AB62" s="1"/>
      <c r="AC62" s="1"/>
      <c r="AD62" s="1"/>
      <c r="AE62" s="1"/>
      <c r="AF62" s="1"/>
      <c r="AG62" s="1" t="s">
        <v>1076</v>
      </c>
      <c r="AH62" s="1" t="s">
        <v>128</v>
      </c>
      <c r="AI62" s="1" t="s">
        <v>129</v>
      </c>
      <c r="AJ62" s="1" t="n">
        <v>0</v>
      </c>
      <c r="AK62" s="1" t="s">
        <v>72</v>
      </c>
      <c r="AL62" s="1"/>
    </row>
    <row r="63" customFormat="false" ht="12.75" hidden="false" customHeight="true" outlineLevel="0" collapsed="false">
      <c r="A63" s="4" t="s">
        <v>1077</v>
      </c>
      <c r="B63" s="1" t="s">
        <v>117</v>
      </c>
      <c r="C63" s="1" t="s">
        <v>118</v>
      </c>
      <c r="D63" s="1" t="s">
        <v>76</v>
      </c>
      <c r="E63" s="1" t="s">
        <v>1078</v>
      </c>
      <c r="F63" s="1" t="s">
        <v>1079</v>
      </c>
      <c r="G63" s="1" t="s">
        <v>1080</v>
      </c>
      <c r="H63" s="1"/>
      <c r="I63" s="1"/>
      <c r="J63" s="1"/>
      <c r="K63" s="1" t="s">
        <v>179</v>
      </c>
      <c r="L63" s="1" t="s">
        <v>1081</v>
      </c>
      <c r="M63" s="1" t="s">
        <v>1082</v>
      </c>
      <c r="N63" s="1"/>
      <c r="O63" s="1"/>
      <c r="P63" s="1"/>
      <c r="Q63" s="1"/>
      <c r="R63" s="1" t="s">
        <v>137</v>
      </c>
      <c r="S63" s="1"/>
      <c r="T63" s="1"/>
      <c r="U63" s="1"/>
      <c r="V63" s="1"/>
      <c r="W63" s="1" t="s">
        <v>62</v>
      </c>
      <c r="X63" s="1"/>
      <c r="Y63" s="1"/>
      <c r="Z63" s="1"/>
      <c r="AA63" s="1"/>
      <c r="AB63" s="1"/>
      <c r="AC63" s="1"/>
      <c r="AD63" s="1"/>
      <c r="AE63" s="1"/>
      <c r="AF63" s="1"/>
      <c r="AG63" s="1" t="s">
        <v>1083</v>
      </c>
      <c r="AH63" s="1" t="s">
        <v>70</v>
      </c>
      <c r="AI63" s="1" t="s">
        <v>1084</v>
      </c>
      <c r="AJ63" s="1" t="n">
        <v>0</v>
      </c>
      <c r="AK63" s="1" t="s">
        <v>72</v>
      </c>
      <c r="AL63" s="1"/>
    </row>
    <row r="64" customFormat="false" ht="12.75" hidden="false" customHeight="true" outlineLevel="0" collapsed="false">
      <c r="A64" s="4" t="s">
        <v>1085</v>
      </c>
      <c r="B64" s="1" t="s">
        <v>400</v>
      </c>
      <c r="C64" s="1" t="s">
        <v>401</v>
      </c>
      <c r="D64" s="1" t="s">
        <v>163</v>
      </c>
      <c r="E64" s="1" t="s">
        <v>1086</v>
      </c>
      <c r="F64" s="1" t="s">
        <v>1087</v>
      </c>
      <c r="G64" s="1" t="s">
        <v>1088</v>
      </c>
      <c r="H64" s="1"/>
      <c r="I64" s="1" t="n">
        <v>3174891593</v>
      </c>
      <c r="J64" s="1"/>
      <c r="K64" s="1"/>
      <c r="L64" s="1"/>
      <c r="M64" s="1"/>
      <c r="N64" s="1"/>
      <c r="O64" s="1"/>
      <c r="P64" s="1"/>
      <c r="Q64" s="1"/>
      <c r="R64" s="1"/>
      <c r="S64" s="1"/>
      <c r="T64" s="1"/>
      <c r="U64" s="1"/>
      <c r="V64" s="1"/>
      <c r="W64" s="1" t="s">
        <v>62</v>
      </c>
      <c r="X64" s="1"/>
      <c r="Y64" s="1"/>
      <c r="Z64" s="1"/>
      <c r="AA64" s="1"/>
      <c r="AB64" s="1"/>
      <c r="AC64" s="1"/>
      <c r="AD64" s="1"/>
      <c r="AE64" s="1"/>
      <c r="AF64" s="1"/>
      <c r="AG64" s="1" t="s">
        <v>1089</v>
      </c>
      <c r="AH64" s="1" t="s">
        <v>70</v>
      </c>
      <c r="AI64" s="1" t="s">
        <v>1090</v>
      </c>
      <c r="AJ64" s="1" t="n">
        <v>0</v>
      </c>
      <c r="AK64" s="1" t="s">
        <v>72</v>
      </c>
      <c r="AL64" s="1"/>
    </row>
    <row r="65" customFormat="false" ht="12.75" hidden="false" customHeight="true" outlineLevel="0" collapsed="false">
      <c r="A65" s="4" t="s">
        <v>1091</v>
      </c>
      <c r="B65" s="1" t="s">
        <v>1092</v>
      </c>
      <c r="C65" s="1" t="s">
        <v>1093</v>
      </c>
      <c r="D65" s="1" t="s">
        <v>163</v>
      </c>
      <c r="E65" s="1" t="s">
        <v>1094</v>
      </c>
      <c r="F65" s="1" t="s">
        <v>1095</v>
      </c>
      <c r="G65" s="1" t="s">
        <v>1096</v>
      </c>
      <c r="H65" s="1"/>
      <c r="I65" s="1" t="n">
        <v>919821888585</v>
      </c>
      <c r="J65" s="1"/>
      <c r="K65" s="1"/>
      <c r="L65" s="1"/>
      <c r="M65" s="1" t="s">
        <v>1097</v>
      </c>
      <c r="N65" s="1"/>
      <c r="O65" s="1"/>
      <c r="P65" s="1"/>
      <c r="Q65" s="1"/>
      <c r="R65" s="1"/>
      <c r="S65" s="1"/>
      <c r="T65" s="1"/>
      <c r="U65" s="1"/>
      <c r="V65" s="1"/>
      <c r="W65" s="1" t="s">
        <v>62</v>
      </c>
      <c r="X65" s="1"/>
      <c r="Y65" s="1"/>
      <c r="Z65" s="1"/>
      <c r="AA65" s="1"/>
      <c r="AB65" s="1"/>
      <c r="AC65" s="1"/>
      <c r="AD65" s="1"/>
      <c r="AE65" s="1"/>
      <c r="AF65" s="1"/>
      <c r="AG65" s="1" t="s">
        <v>1098</v>
      </c>
      <c r="AH65" s="1" t="s">
        <v>1099</v>
      </c>
      <c r="AI65" s="1" t="s">
        <v>1100</v>
      </c>
      <c r="AJ65" s="1" t="n">
        <v>0</v>
      </c>
      <c r="AK65" s="1" t="s">
        <v>72</v>
      </c>
      <c r="AL65" s="1"/>
    </row>
    <row r="66" customFormat="false" ht="12.75" hidden="false" customHeight="true" outlineLevel="0" collapsed="false">
      <c r="A66" s="4" t="s">
        <v>1101</v>
      </c>
      <c r="B66" s="1" t="s">
        <v>1030</v>
      </c>
      <c r="C66" s="1" t="s">
        <v>1031</v>
      </c>
      <c r="D66" s="1" t="s">
        <v>163</v>
      </c>
      <c r="E66" s="1" t="s">
        <v>1102</v>
      </c>
      <c r="F66" s="1" t="s">
        <v>1103</v>
      </c>
      <c r="G66" s="1" t="s">
        <v>1104</v>
      </c>
      <c r="H66" s="1"/>
      <c r="I66" s="1" t="n">
        <v>27832120314</v>
      </c>
      <c r="J66" s="1"/>
      <c r="K66" s="1"/>
      <c r="L66" s="1"/>
      <c r="M66" s="5" t="s">
        <v>1105</v>
      </c>
      <c r="N66" s="1"/>
      <c r="O66" s="1"/>
      <c r="P66" s="1"/>
      <c r="Q66" s="1"/>
      <c r="R66" s="1"/>
      <c r="S66" s="1"/>
      <c r="T66" s="1"/>
      <c r="U66" s="1"/>
      <c r="V66" s="1"/>
      <c r="W66" s="1" t="s">
        <v>62</v>
      </c>
      <c r="X66" s="1"/>
      <c r="Y66" s="1"/>
      <c r="Z66" s="1"/>
      <c r="AA66" s="1"/>
      <c r="AB66" s="1"/>
      <c r="AC66" s="1"/>
      <c r="AD66" s="1"/>
      <c r="AE66" s="1"/>
      <c r="AF66" s="1"/>
      <c r="AG66" s="1" t="s">
        <v>1106</v>
      </c>
      <c r="AH66" s="1" t="s">
        <v>128</v>
      </c>
      <c r="AI66" s="1" t="s">
        <v>129</v>
      </c>
      <c r="AJ66" s="1" t="n">
        <v>0</v>
      </c>
      <c r="AK66" s="1" t="s">
        <v>72</v>
      </c>
      <c r="AL66" s="1"/>
    </row>
    <row r="67" customFormat="false" ht="12.75" hidden="false" customHeight="true" outlineLevel="0" collapsed="false">
      <c r="A67" s="4" t="s">
        <v>1107</v>
      </c>
      <c r="B67" s="1" t="s">
        <v>117</v>
      </c>
      <c r="C67" s="1" t="s">
        <v>118</v>
      </c>
      <c r="D67" s="1" t="s">
        <v>76</v>
      </c>
      <c r="E67" s="1" t="s">
        <v>1108</v>
      </c>
      <c r="F67" s="1" t="s">
        <v>1109</v>
      </c>
      <c r="G67" s="1" t="s">
        <v>1110</v>
      </c>
      <c r="H67" s="1" t="s">
        <v>1111</v>
      </c>
      <c r="I67" s="1" t="s">
        <v>1112</v>
      </c>
      <c r="J67" s="1"/>
      <c r="K67" s="1" t="s">
        <v>93</v>
      </c>
      <c r="L67" s="1" t="s">
        <v>1113</v>
      </c>
      <c r="M67" s="1"/>
      <c r="N67" s="1" t="n">
        <v>26</v>
      </c>
      <c r="O67" s="1" t="n">
        <v>2</v>
      </c>
      <c r="P67" s="1" t="n">
        <v>0</v>
      </c>
      <c r="Q67" s="1" t="s">
        <v>238</v>
      </c>
      <c r="R67" s="4" t="s">
        <v>417</v>
      </c>
      <c r="S67" s="1" t="s">
        <v>312</v>
      </c>
      <c r="T67" s="1" t="s">
        <v>59</v>
      </c>
      <c r="U67" s="1" t="s">
        <v>241</v>
      </c>
      <c r="V67" s="1" t="s">
        <v>61</v>
      </c>
      <c r="W67" s="1" t="s">
        <v>61</v>
      </c>
      <c r="X67" s="1"/>
      <c r="Y67" s="1"/>
      <c r="Z67" s="1"/>
      <c r="AA67" s="1"/>
      <c r="AB67" s="1"/>
      <c r="AC67" s="1"/>
      <c r="AD67" s="1"/>
      <c r="AE67" s="1"/>
      <c r="AF67" s="1"/>
      <c r="AG67" s="1" t="s">
        <v>1114</v>
      </c>
      <c r="AH67" s="1" t="s">
        <v>70</v>
      </c>
      <c r="AI67" s="1" t="s">
        <v>1115</v>
      </c>
      <c r="AJ67" s="1" t="n">
        <v>0</v>
      </c>
      <c r="AK67" s="1" t="s">
        <v>72</v>
      </c>
      <c r="AL67" s="1"/>
    </row>
    <row r="68" customFormat="false" ht="12.75" hidden="false" customHeight="true" outlineLevel="0" collapsed="false">
      <c r="A68" s="4" t="s">
        <v>1116</v>
      </c>
      <c r="B68" s="1" t="s">
        <v>74</v>
      </c>
      <c r="C68" s="1" t="s">
        <v>75</v>
      </c>
      <c r="D68" s="1" t="s">
        <v>76</v>
      </c>
      <c r="E68" s="1" t="s">
        <v>1117</v>
      </c>
      <c r="F68" s="1" t="s">
        <v>1118</v>
      </c>
      <c r="G68" s="1" t="s">
        <v>1119</v>
      </c>
      <c r="H68" s="1" t="s">
        <v>1120</v>
      </c>
      <c r="I68" s="1" t="n">
        <v>7866636604</v>
      </c>
      <c r="J68" s="1"/>
      <c r="K68" s="1" t="s">
        <v>93</v>
      </c>
      <c r="L68" s="1" t="s">
        <v>972</v>
      </c>
      <c r="M68" s="5" t="s">
        <v>1121</v>
      </c>
      <c r="N68" s="1"/>
      <c r="O68" s="1" t="n">
        <v>5</v>
      </c>
      <c r="P68" s="1" t="n">
        <v>1</v>
      </c>
      <c r="Q68" s="1" t="s">
        <v>625</v>
      </c>
      <c r="R68" s="4" t="s">
        <v>1122</v>
      </c>
      <c r="S68" s="1" t="s">
        <v>148</v>
      </c>
      <c r="T68" s="1" t="s">
        <v>59</v>
      </c>
      <c r="U68" s="1" t="s">
        <v>241</v>
      </c>
      <c r="V68" s="1" t="s">
        <v>61</v>
      </c>
      <c r="W68" s="1" t="s">
        <v>61</v>
      </c>
      <c r="X68" s="1"/>
      <c r="Y68" s="1"/>
      <c r="Z68" s="1"/>
      <c r="AA68" s="1"/>
      <c r="AB68" s="1"/>
      <c r="AC68" s="1"/>
      <c r="AD68" s="1"/>
      <c r="AE68" s="1"/>
      <c r="AF68" s="1"/>
      <c r="AG68" s="1" t="s">
        <v>1123</v>
      </c>
      <c r="AH68" s="1" t="s">
        <v>70</v>
      </c>
      <c r="AI68" s="1" t="s">
        <v>1124</v>
      </c>
      <c r="AJ68" s="1" t="n">
        <v>0</v>
      </c>
      <c r="AK68" s="1" t="s">
        <v>72</v>
      </c>
      <c r="AL68" s="1"/>
    </row>
    <row r="69" customFormat="false" ht="12.75" hidden="false" customHeight="true" outlineLevel="0" collapsed="false">
      <c r="A69" s="4" t="s">
        <v>1125</v>
      </c>
      <c r="B69" s="1" t="s">
        <v>74</v>
      </c>
      <c r="C69" s="1" t="s">
        <v>75</v>
      </c>
      <c r="D69" s="1" t="s">
        <v>76</v>
      </c>
      <c r="E69" s="1" t="s">
        <v>1117</v>
      </c>
      <c r="F69" s="1" t="s">
        <v>1118</v>
      </c>
      <c r="G69" s="1" t="s">
        <v>1119</v>
      </c>
      <c r="H69" s="1" t="s">
        <v>1120</v>
      </c>
      <c r="I69" s="1" t="n">
        <v>7866636604</v>
      </c>
      <c r="J69" s="1"/>
      <c r="K69" s="1" t="s">
        <v>93</v>
      </c>
      <c r="L69" s="1" t="s">
        <v>972</v>
      </c>
      <c r="M69" s="5" t="s">
        <v>1121</v>
      </c>
      <c r="N69" s="1"/>
      <c r="O69" s="1" t="n">
        <v>5</v>
      </c>
      <c r="P69" s="1" t="n">
        <v>1</v>
      </c>
      <c r="Q69" s="1" t="s">
        <v>625</v>
      </c>
      <c r="R69" s="4" t="s">
        <v>1122</v>
      </c>
      <c r="S69" s="1" t="s">
        <v>148</v>
      </c>
      <c r="T69" s="1" t="s">
        <v>59</v>
      </c>
      <c r="U69" s="1" t="s">
        <v>241</v>
      </c>
      <c r="V69" s="1" t="s">
        <v>61</v>
      </c>
      <c r="W69" s="1" t="s">
        <v>61</v>
      </c>
      <c r="X69" s="1"/>
      <c r="Y69" s="1"/>
      <c r="Z69" s="1"/>
      <c r="AA69" s="1"/>
      <c r="AB69" s="1"/>
      <c r="AC69" s="1"/>
      <c r="AD69" s="1"/>
      <c r="AE69" s="1"/>
      <c r="AF69" s="1"/>
      <c r="AG69" s="1" t="s">
        <v>1123</v>
      </c>
      <c r="AH69" s="1" t="s">
        <v>70</v>
      </c>
      <c r="AI69" s="1" t="s">
        <v>1124</v>
      </c>
      <c r="AJ69" s="1" t="n">
        <v>0</v>
      </c>
      <c r="AK69" s="1" t="s">
        <v>72</v>
      </c>
      <c r="AL69" s="1"/>
    </row>
    <row r="70" customFormat="false" ht="12.75" hidden="false" customHeight="true" outlineLevel="0" collapsed="false">
      <c r="A70" s="4" t="s">
        <v>1125</v>
      </c>
      <c r="B70" s="1" t="s">
        <v>74</v>
      </c>
      <c r="C70" s="1" t="s">
        <v>75</v>
      </c>
      <c r="D70" s="1" t="s">
        <v>76</v>
      </c>
      <c r="E70" s="1" t="s">
        <v>1117</v>
      </c>
      <c r="F70" s="1" t="s">
        <v>1118</v>
      </c>
      <c r="G70" s="1" t="s">
        <v>1119</v>
      </c>
      <c r="H70" s="1" t="s">
        <v>1120</v>
      </c>
      <c r="I70" s="1" t="n">
        <v>7866636604</v>
      </c>
      <c r="J70" s="1"/>
      <c r="K70" s="1" t="s">
        <v>93</v>
      </c>
      <c r="L70" s="1" t="s">
        <v>972</v>
      </c>
      <c r="M70" s="5" t="s">
        <v>1121</v>
      </c>
      <c r="N70" s="1"/>
      <c r="O70" s="1" t="n">
        <v>5</v>
      </c>
      <c r="P70" s="1" t="n">
        <v>1</v>
      </c>
      <c r="Q70" s="1" t="s">
        <v>625</v>
      </c>
      <c r="R70" s="4" t="s">
        <v>1122</v>
      </c>
      <c r="S70" s="1" t="s">
        <v>148</v>
      </c>
      <c r="T70" s="1" t="s">
        <v>59</v>
      </c>
      <c r="U70" s="1" t="s">
        <v>241</v>
      </c>
      <c r="V70" s="1" t="s">
        <v>61</v>
      </c>
      <c r="W70" s="1" t="s">
        <v>61</v>
      </c>
      <c r="X70" s="1"/>
      <c r="Y70" s="1"/>
      <c r="Z70" s="1"/>
      <c r="AA70" s="1"/>
      <c r="AB70" s="1"/>
      <c r="AC70" s="1"/>
      <c r="AD70" s="1"/>
      <c r="AE70" s="1"/>
      <c r="AF70" s="1"/>
      <c r="AG70" s="1" t="s">
        <v>1123</v>
      </c>
      <c r="AH70" s="1" t="s">
        <v>70</v>
      </c>
      <c r="AI70" s="1" t="s">
        <v>1124</v>
      </c>
      <c r="AJ70" s="1" t="n">
        <v>0</v>
      </c>
      <c r="AK70" s="1" t="s">
        <v>72</v>
      </c>
      <c r="AL70"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A1:G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 activeCellId="0" sqref="F1"/>
    </sheetView>
  </sheetViews>
  <sheetFormatPr defaultRowHeight="15.75"/>
  <cols>
    <col collapsed="false" hidden="false" max="1" min="1" style="0" width="24.4234693877551"/>
    <col collapsed="false" hidden="false" max="2" min="2" style="0" width="21.4285714285714"/>
    <col collapsed="false" hidden="false" max="3" min="3" style="0" width="14.5714285714286"/>
    <col collapsed="false" hidden="false" max="4" min="4" style="0" width="7.29081632653061"/>
    <col collapsed="false" hidden="false" max="5" min="5" style="0" width="7.13775510204082"/>
    <col collapsed="false" hidden="false" max="6" min="6" style="0" width="11.7091836734694"/>
    <col collapsed="false" hidden="false" max="7" min="7" style="0" width="10.8622448979592"/>
    <col collapsed="false" hidden="false" max="1025" min="8" style="0" width="17.2857142857143"/>
  </cols>
  <sheetData>
    <row r="1" customFormat="false" ht="12.75" hidden="false" customHeight="true" outlineLevel="0" collapsed="false">
      <c r="A1" s="1" t="s">
        <v>0</v>
      </c>
      <c r="B1" s="1" t="s">
        <v>1</v>
      </c>
      <c r="C1" s="1" t="s">
        <v>2</v>
      </c>
      <c r="D1" s="1" t="s">
        <v>3</v>
      </c>
      <c r="E1" s="1" t="s">
        <v>4</v>
      </c>
      <c r="F1" s="1" t="s">
        <v>6</v>
      </c>
      <c r="G1" s="1" t="s">
        <v>7</v>
      </c>
    </row>
    <row r="2" customFormat="false" ht="12.75" hidden="false" customHeight="true" outlineLevel="0" collapsed="false">
      <c r="A2" s="1" t="s">
        <v>487</v>
      </c>
      <c r="B2" s="1" t="s">
        <v>1126</v>
      </c>
      <c r="C2" s="1" t="s">
        <v>1127</v>
      </c>
      <c r="D2" s="4" t="s">
        <v>1128</v>
      </c>
      <c r="E2" s="4" t="s">
        <v>1129</v>
      </c>
      <c r="F2" s="4" t="s">
        <v>1130</v>
      </c>
      <c r="G2" s="1" t="n">
        <v>8</v>
      </c>
    </row>
    <row r="3" customFormat="false" ht="12.75" hidden="false" customHeight="true" outlineLevel="0" collapsed="false">
      <c r="A3" s="1" t="s">
        <v>153</v>
      </c>
      <c r="B3" s="1" t="s">
        <v>1126</v>
      </c>
      <c r="C3" s="1" t="s">
        <v>1127</v>
      </c>
      <c r="D3" s="4" t="s">
        <v>1131</v>
      </c>
      <c r="E3" s="4" t="s">
        <v>1132</v>
      </c>
      <c r="F3" s="4" t="s">
        <v>1133</v>
      </c>
      <c r="G3" s="1" t="n">
        <v>3</v>
      </c>
    </row>
    <row r="4" customFormat="false" ht="12.75" hidden="false" customHeight="true" outlineLevel="0" collapsed="false">
      <c r="A4" s="1" t="s">
        <v>1134</v>
      </c>
      <c r="B4" s="1" t="s">
        <v>1126</v>
      </c>
      <c r="C4" s="1" t="s">
        <v>1127</v>
      </c>
      <c r="D4" s="4" t="s">
        <v>1128</v>
      </c>
      <c r="E4" s="4" t="s">
        <v>1135</v>
      </c>
      <c r="F4" s="4" t="s">
        <v>1136</v>
      </c>
      <c r="G4" s="1" t="n">
        <v>3</v>
      </c>
    </row>
    <row r="5" customFormat="false" ht="12.75" hidden="false" customHeight="true" outlineLevel="0" collapsed="false">
      <c r="A5" s="1" t="s">
        <v>234</v>
      </c>
      <c r="B5" s="1" t="s">
        <v>1126</v>
      </c>
      <c r="C5" s="1" t="s">
        <v>1127</v>
      </c>
      <c r="D5" s="4" t="s">
        <v>1137</v>
      </c>
      <c r="E5" s="4" t="s">
        <v>1138</v>
      </c>
      <c r="F5" s="4" t="s">
        <v>1139</v>
      </c>
      <c r="G5" s="1" t="n">
        <v>13</v>
      </c>
    </row>
    <row r="6" customFormat="false" ht="12.75" hidden="false" customHeight="true" outlineLevel="0" collapsed="false">
      <c r="A6" s="1" t="s">
        <v>460</v>
      </c>
      <c r="B6" s="1" t="s">
        <v>1140</v>
      </c>
      <c r="C6" s="1" t="s">
        <v>1127</v>
      </c>
      <c r="D6" s="4" t="s">
        <v>1141</v>
      </c>
      <c r="E6" s="4" t="s">
        <v>1142</v>
      </c>
      <c r="F6" s="4" t="s">
        <v>1143</v>
      </c>
      <c r="G6" s="1" t="n">
        <v>3</v>
      </c>
    </row>
    <row r="7" customFormat="false" ht="12.75" hidden="false" customHeight="true" outlineLevel="0" collapsed="false">
      <c r="A7" s="1" t="s">
        <v>218</v>
      </c>
      <c r="B7" s="1" t="s">
        <v>1140</v>
      </c>
      <c r="C7" s="1" t="s">
        <v>1127</v>
      </c>
      <c r="D7" s="4" t="s">
        <v>1144</v>
      </c>
      <c r="E7" s="4" t="s">
        <v>1145</v>
      </c>
      <c r="F7" s="4" t="s">
        <v>1146</v>
      </c>
      <c r="G7" s="1" t="n">
        <v>3</v>
      </c>
    </row>
    <row r="8" customFormat="false" ht="12.75" hidden="false" customHeight="true" outlineLevel="0" collapsed="false">
      <c r="A8" s="1" t="s">
        <v>411</v>
      </c>
      <c r="B8" s="1" t="s">
        <v>1147</v>
      </c>
      <c r="C8" s="1" t="s">
        <v>1127</v>
      </c>
      <c r="D8" s="4" t="s">
        <v>1141</v>
      </c>
      <c r="E8" s="4" t="s">
        <v>1148</v>
      </c>
      <c r="F8" s="4" t="s">
        <v>1149</v>
      </c>
      <c r="G8" s="1" t="n">
        <v>8</v>
      </c>
    </row>
    <row r="9" customFormat="false" ht="12.75" hidden="false" customHeight="true" outlineLevel="0" collapsed="false">
      <c r="A9" s="1" t="s">
        <v>534</v>
      </c>
      <c r="B9" s="1" t="s">
        <v>1150</v>
      </c>
      <c r="C9" s="1" t="s">
        <v>1127</v>
      </c>
      <c r="D9" s="4" t="s">
        <v>1128</v>
      </c>
      <c r="E9" s="4" t="s">
        <v>1151</v>
      </c>
      <c r="F9" s="4" t="s">
        <v>1152</v>
      </c>
      <c r="G9" s="1" t="n">
        <v>6</v>
      </c>
    </row>
    <row r="10" customFormat="false" ht="12.75" hidden="false" customHeight="true" outlineLevel="0" collapsed="false">
      <c r="A10" s="1" t="s">
        <v>593</v>
      </c>
      <c r="B10" s="1" t="s">
        <v>1150</v>
      </c>
      <c r="C10" s="1" t="s">
        <v>1127</v>
      </c>
      <c r="D10" s="4" t="s">
        <v>1153</v>
      </c>
      <c r="E10" s="4" t="s">
        <v>1154</v>
      </c>
      <c r="F10" s="4" t="s">
        <v>1155</v>
      </c>
      <c r="G10" s="1" t="n">
        <v>15</v>
      </c>
    </row>
    <row r="11" customFormat="false" ht="12.75" hidden="false" customHeight="true" outlineLevel="0" collapsed="false">
      <c r="A11" s="1" t="s">
        <v>585</v>
      </c>
      <c r="B11" s="1" t="s">
        <v>1150</v>
      </c>
      <c r="C11" s="1" t="s">
        <v>1127</v>
      </c>
      <c r="D11" s="4" t="s">
        <v>1153</v>
      </c>
      <c r="E11" s="4" t="s">
        <v>1156</v>
      </c>
      <c r="F11" s="4" t="s">
        <v>1155</v>
      </c>
      <c r="G11" s="1" t="n">
        <v>15</v>
      </c>
    </row>
    <row r="12" customFormat="false" ht="12.75" hidden="false" customHeight="true" outlineLevel="0" collapsed="false">
      <c r="A12" s="1" t="s">
        <v>198</v>
      </c>
      <c r="B12" s="1" t="s">
        <v>1157</v>
      </c>
      <c r="C12" s="1" t="s">
        <v>1127</v>
      </c>
      <c r="D12" s="4" t="s">
        <v>1144</v>
      </c>
      <c r="E12" s="4" t="s">
        <v>1158</v>
      </c>
      <c r="F12" s="4" t="s">
        <v>1159</v>
      </c>
      <c r="G12" s="1" t="n">
        <v>5</v>
      </c>
    </row>
    <row r="13" customFormat="false" ht="12.75" hidden="false" customHeight="true" outlineLevel="0" collapsed="false">
      <c r="A13" s="1" t="s">
        <v>574</v>
      </c>
      <c r="B13" s="1" t="s">
        <v>1160</v>
      </c>
      <c r="C13" s="1" t="s">
        <v>1161</v>
      </c>
      <c r="D13" s="4" t="s">
        <v>1153</v>
      </c>
      <c r="E13" s="4" t="s">
        <v>1162</v>
      </c>
      <c r="F13" s="4" t="s">
        <v>1163</v>
      </c>
      <c r="G13" s="1" t="n">
        <v>15</v>
      </c>
    </row>
    <row r="14" customFormat="false" ht="12.75" hidden="false" customHeight="true" outlineLevel="0" collapsed="false">
      <c r="A14" s="1" t="s">
        <v>555</v>
      </c>
      <c r="B14" s="1" t="s">
        <v>1160</v>
      </c>
      <c r="C14" s="1" t="s">
        <v>222</v>
      </c>
      <c r="D14" s="4" t="s">
        <v>1153</v>
      </c>
      <c r="E14" s="4" t="s">
        <v>1164</v>
      </c>
      <c r="F14" s="4" t="s">
        <v>1165</v>
      </c>
      <c r="G14" s="1" t="n">
        <v>5</v>
      </c>
    </row>
    <row r="15" customFormat="false" ht="12.75" hidden="false" customHeight="true" outlineLevel="0" collapsed="false">
      <c r="A15" s="1" t="s">
        <v>206</v>
      </c>
      <c r="B15" s="1" t="s">
        <v>1160</v>
      </c>
      <c r="C15" s="1" t="s">
        <v>222</v>
      </c>
      <c r="D15" s="4" t="s">
        <v>1144</v>
      </c>
      <c r="E15" s="4" t="s">
        <v>1166</v>
      </c>
      <c r="F15" s="4" t="s">
        <v>1167</v>
      </c>
      <c r="G15" s="1" t="n">
        <v>8</v>
      </c>
    </row>
    <row r="16" customFormat="false" ht="12.75" hidden="false" customHeight="true" outlineLevel="0" collapsed="false">
      <c r="A16" s="1" t="s">
        <v>105</v>
      </c>
      <c r="B16" s="1" t="s">
        <v>1160</v>
      </c>
      <c r="C16" s="1" t="s">
        <v>1161</v>
      </c>
      <c r="D16" s="4" t="s">
        <v>1131</v>
      </c>
      <c r="E16" s="4" t="s">
        <v>1168</v>
      </c>
      <c r="F16" s="4" t="s">
        <v>1169</v>
      </c>
      <c r="G16" s="1" t="n">
        <v>12</v>
      </c>
    </row>
    <row r="17" customFormat="false" ht="12.75" hidden="false" customHeight="true" outlineLevel="0" collapsed="false">
      <c r="A17" s="1" t="s">
        <v>133</v>
      </c>
      <c r="B17" s="1" t="s">
        <v>1160</v>
      </c>
      <c r="C17" s="1" t="s">
        <v>222</v>
      </c>
      <c r="D17" s="4" t="s">
        <v>1131</v>
      </c>
      <c r="E17" s="4" t="s">
        <v>1170</v>
      </c>
      <c r="F17" s="4" t="s">
        <v>1171</v>
      </c>
      <c r="G17" s="1" t="n">
        <v>6</v>
      </c>
    </row>
    <row r="18" customFormat="false" ht="12.75" hidden="false" customHeight="true" outlineLevel="0" collapsed="false">
      <c r="A18" s="1" t="s">
        <v>526</v>
      </c>
      <c r="B18" s="1" t="s">
        <v>1160</v>
      </c>
      <c r="C18" s="1" t="s">
        <v>1161</v>
      </c>
      <c r="D18" s="4" t="s">
        <v>1128</v>
      </c>
      <c r="E18" s="4" t="s">
        <v>1172</v>
      </c>
      <c r="F18" s="4" t="s">
        <v>1173</v>
      </c>
      <c r="G18" s="1" t="n">
        <v>21</v>
      </c>
    </row>
    <row r="19" customFormat="false" ht="12.75" hidden="false" customHeight="true" outlineLevel="0" collapsed="false">
      <c r="A19" s="1" t="s">
        <v>164</v>
      </c>
      <c r="B19" s="1" t="s">
        <v>1160</v>
      </c>
      <c r="C19" s="1" t="s">
        <v>222</v>
      </c>
      <c r="D19" s="4" t="s">
        <v>1174</v>
      </c>
      <c r="E19" s="4" t="s">
        <v>1175</v>
      </c>
      <c r="F19" s="4" t="s">
        <v>1176</v>
      </c>
      <c r="G19" s="1" t="n">
        <v>3</v>
      </c>
    </row>
    <row r="20" customFormat="false" ht="12.75" hidden="false" customHeight="true" outlineLevel="0" collapsed="false">
      <c r="A20" s="1" t="s">
        <v>482</v>
      </c>
      <c r="B20" s="1" t="s">
        <v>1160</v>
      </c>
      <c r="C20" s="1" t="s">
        <v>222</v>
      </c>
      <c r="D20" s="4" t="s">
        <v>1128</v>
      </c>
      <c r="E20" s="4" t="s">
        <v>1175</v>
      </c>
      <c r="F20" s="4" t="s">
        <v>1177</v>
      </c>
      <c r="G20" s="1" t="n">
        <v>3</v>
      </c>
    </row>
    <row r="21" customFormat="false" ht="12.75" hidden="false" customHeight="true" outlineLevel="0" collapsed="false">
      <c r="A21" s="1" t="s">
        <v>306</v>
      </c>
      <c r="B21" s="1" t="s">
        <v>1160</v>
      </c>
      <c r="C21" s="1" t="s">
        <v>1161</v>
      </c>
      <c r="D21" s="4" t="s">
        <v>1137</v>
      </c>
      <c r="E21" s="4" t="s">
        <v>1178</v>
      </c>
      <c r="F21" s="4" t="s">
        <v>1179</v>
      </c>
      <c r="G21" s="1" t="n">
        <v>5</v>
      </c>
    </row>
    <row r="22" customFormat="false" ht="12.75" hidden="false" customHeight="true" outlineLevel="0" collapsed="false">
      <c r="A22" s="1" t="s">
        <v>225</v>
      </c>
      <c r="B22" s="1" t="s">
        <v>1160</v>
      </c>
      <c r="C22" s="1" t="s">
        <v>1161</v>
      </c>
      <c r="D22" s="4" t="s">
        <v>1144</v>
      </c>
      <c r="E22" s="4" t="s">
        <v>1180</v>
      </c>
      <c r="F22" s="4" t="s">
        <v>1181</v>
      </c>
      <c r="G22" s="1" t="n">
        <v>7</v>
      </c>
    </row>
    <row r="23" customFormat="false" ht="12.75" hidden="false" customHeight="true" outlineLevel="0" collapsed="false">
      <c r="A23" s="1" t="s">
        <v>475</v>
      </c>
      <c r="B23" s="1" t="s">
        <v>1160</v>
      </c>
      <c r="C23" s="1" t="s">
        <v>222</v>
      </c>
      <c r="D23" s="4" t="s">
        <v>1128</v>
      </c>
      <c r="E23" s="4" t="s">
        <v>1182</v>
      </c>
      <c r="F23" s="4" t="s">
        <v>1183</v>
      </c>
      <c r="G23" s="1" t="n">
        <v>4</v>
      </c>
    </row>
    <row r="24" customFormat="false" ht="12.75" hidden="false" customHeight="true" outlineLevel="0" collapsed="false">
      <c r="A24" s="1" t="s">
        <v>520</v>
      </c>
      <c r="B24" s="1" t="s">
        <v>1160</v>
      </c>
      <c r="C24" s="1" t="s">
        <v>1161</v>
      </c>
      <c r="D24" s="4" t="s">
        <v>1128</v>
      </c>
      <c r="E24" s="4" t="s">
        <v>1184</v>
      </c>
      <c r="F24" s="4" t="s">
        <v>1185</v>
      </c>
      <c r="G24" s="1" t="n">
        <v>5</v>
      </c>
    </row>
    <row r="25" customFormat="false" ht="12.75" hidden="false" customHeight="true" outlineLevel="0" collapsed="false">
      <c r="A25" s="1" t="s">
        <v>119</v>
      </c>
      <c r="B25" s="1" t="s">
        <v>1160</v>
      </c>
      <c r="C25" s="1" t="s">
        <v>1161</v>
      </c>
      <c r="D25" s="4" t="s">
        <v>1131</v>
      </c>
      <c r="E25" s="4" t="s">
        <v>1186</v>
      </c>
      <c r="F25" s="4" t="s">
        <v>1187</v>
      </c>
      <c r="G25" s="1" t="n">
        <v>7</v>
      </c>
    </row>
    <row r="26" customFormat="false" ht="12.75" hidden="false" customHeight="true" outlineLevel="0" collapsed="false">
      <c r="A26" s="1" t="s">
        <v>402</v>
      </c>
      <c r="B26" s="1" t="s">
        <v>1160</v>
      </c>
      <c r="C26" s="1" t="s">
        <v>222</v>
      </c>
      <c r="D26" s="4" t="s">
        <v>1141</v>
      </c>
      <c r="E26" s="4" t="s">
        <v>1188</v>
      </c>
      <c r="F26" s="4" t="s">
        <v>1189</v>
      </c>
      <c r="G26" s="1" t="n">
        <v>19</v>
      </c>
    </row>
    <row r="27" customFormat="false" ht="12.75" hidden="false" customHeight="true" outlineLevel="0" collapsed="false">
      <c r="A27" s="1" t="s">
        <v>546</v>
      </c>
      <c r="B27" s="1" t="s">
        <v>1160</v>
      </c>
      <c r="C27" s="1" t="s">
        <v>1161</v>
      </c>
      <c r="D27" s="4" t="s">
        <v>1128</v>
      </c>
      <c r="E27" s="4" t="s">
        <v>1190</v>
      </c>
      <c r="F27" s="4" t="s">
        <v>1191</v>
      </c>
      <c r="G27" s="1" t="n">
        <v>8</v>
      </c>
    </row>
    <row r="28" customFormat="false" ht="12.75" hidden="false" customHeight="true" outlineLevel="0" collapsed="false">
      <c r="A28" s="1" t="s">
        <v>294</v>
      </c>
      <c r="B28" s="1" t="s">
        <v>1160</v>
      </c>
      <c r="C28" s="1" t="s">
        <v>222</v>
      </c>
      <c r="D28" s="4" t="s">
        <v>1137</v>
      </c>
      <c r="E28" s="4" t="s">
        <v>1192</v>
      </c>
      <c r="F28" s="4" t="s">
        <v>1193</v>
      </c>
      <c r="G28" s="1" t="n">
        <v>10</v>
      </c>
    </row>
    <row r="29" customFormat="false" ht="12.75" hidden="false" customHeight="true" outlineLevel="0" collapsed="false">
      <c r="A29" s="1" t="s">
        <v>453</v>
      </c>
      <c r="B29" s="1" t="s">
        <v>1160</v>
      </c>
      <c r="C29" s="1" t="s">
        <v>222</v>
      </c>
      <c r="D29" s="4" t="s">
        <v>1141</v>
      </c>
      <c r="E29" s="4" t="s">
        <v>1194</v>
      </c>
      <c r="F29" s="4" t="s">
        <v>1195</v>
      </c>
      <c r="G29" s="1" t="n">
        <v>13</v>
      </c>
    </row>
    <row r="30" customFormat="false" ht="12.75" hidden="false" customHeight="true" outlineLevel="0" collapsed="false">
      <c r="A30" s="1" t="s">
        <v>51</v>
      </c>
      <c r="B30" s="1" t="s">
        <v>1160</v>
      </c>
      <c r="C30" s="1" t="s">
        <v>1196</v>
      </c>
      <c r="D30" s="4" t="s">
        <v>1131</v>
      </c>
      <c r="E30" s="4" t="s">
        <v>1197</v>
      </c>
      <c r="F30" s="4" t="s">
        <v>1198</v>
      </c>
      <c r="G30" s="1" t="n">
        <v>9</v>
      </c>
    </row>
    <row r="31" customFormat="false" ht="12.75" hidden="false" customHeight="true" outlineLevel="0" collapsed="false">
      <c r="A31" s="1" t="s">
        <v>447</v>
      </c>
      <c r="B31" s="1" t="s">
        <v>1160</v>
      </c>
      <c r="C31" s="1" t="s">
        <v>222</v>
      </c>
      <c r="D31" s="4" t="s">
        <v>1141</v>
      </c>
      <c r="E31" s="4" t="s">
        <v>1199</v>
      </c>
      <c r="F31" s="4" t="s">
        <v>1200</v>
      </c>
      <c r="G31" s="1" t="n">
        <v>14</v>
      </c>
    </row>
    <row r="32" customFormat="false" ht="12.75" hidden="false" customHeight="true" outlineLevel="0" collapsed="false">
      <c r="A32" s="1" t="s">
        <v>394</v>
      </c>
      <c r="B32" s="1" t="s">
        <v>1160</v>
      </c>
      <c r="C32" s="1" t="s">
        <v>222</v>
      </c>
      <c r="D32" s="4" t="s">
        <v>1141</v>
      </c>
      <c r="E32" s="4" t="s">
        <v>1201</v>
      </c>
      <c r="F32" s="4" t="s">
        <v>1202</v>
      </c>
      <c r="G32" s="1" t="n">
        <v>5</v>
      </c>
    </row>
    <row r="33" customFormat="false" ht="12.75" hidden="false" customHeight="true" outlineLevel="0" collapsed="false">
      <c r="A33" s="1" t="s">
        <v>141</v>
      </c>
      <c r="B33" s="1" t="s">
        <v>1160</v>
      </c>
      <c r="C33" s="1" t="s">
        <v>1203</v>
      </c>
      <c r="D33" s="4" t="s">
        <v>1131</v>
      </c>
      <c r="E33" s="4" t="s">
        <v>1204</v>
      </c>
      <c r="F33" s="4" t="s">
        <v>1205</v>
      </c>
      <c r="G33" s="1" t="n">
        <v>13</v>
      </c>
    </row>
    <row r="34" customFormat="false" ht="12.75" hidden="false" customHeight="true" outlineLevel="0" collapsed="false">
      <c r="A34" s="1" t="s">
        <v>436</v>
      </c>
      <c r="B34" s="1" t="s">
        <v>1160</v>
      </c>
      <c r="C34" s="1" t="s">
        <v>1206</v>
      </c>
      <c r="D34" s="4" t="s">
        <v>1141</v>
      </c>
      <c r="E34" s="4" t="s">
        <v>1207</v>
      </c>
      <c r="F34" s="4" t="s">
        <v>1208</v>
      </c>
      <c r="G34" s="1" t="n">
        <v>3</v>
      </c>
    </row>
    <row r="35" customFormat="false" ht="12.75" hidden="false" customHeight="true" outlineLevel="0" collapsed="false">
      <c r="A35" s="1" t="s">
        <v>608</v>
      </c>
      <c r="B35" s="1" t="s">
        <v>1209</v>
      </c>
      <c r="C35" s="1" t="s">
        <v>1127</v>
      </c>
      <c r="D35" s="4" t="s">
        <v>1153</v>
      </c>
      <c r="E35" s="4" t="s">
        <v>1210</v>
      </c>
      <c r="F35" s="4" t="s">
        <v>1211</v>
      </c>
      <c r="G35" s="1" t="n">
        <v>4</v>
      </c>
    </row>
    <row r="36" customFormat="false" ht="12.75" hidden="false" customHeight="true" outlineLevel="0" collapsed="false">
      <c r="A36" s="1" t="s">
        <v>597</v>
      </c>
      <c r="B36" s="1" t="s">
        <v>1209</v>
      </c>
      <c r="C36" s="1" t="s">
        <v>1127</v>
      </c>
      <c r="D36" s="4" t="s">
        <v>1153</v>
      </c>
      <c r="E36" s="4" t="s">
        <v>1212</v>
      </c>
      <c r="F36" s="4" t="s">
        <v>1213</v>
      </c>
      <c r="G36" s="1" t="n">
        <v>9</v>
      </c>
    </row>
    <row r="37" customFormat="false" ht="12.75" hidden="false" customHeight="true" outlineLevel="0" collapsed="false">
      <c r="A37" s="1" t="s">
        <v>382</v>
      </c>
      <c r="B37" s="1" t="s">
        <v>1209</v>
      </c>
      <c r="C37" s="1" t="s">
        <v>1127</v>
      </c>
      <c r="D37" s="4" t="s">
        <v>1141</v>
      </c>
      <c r="E37" s="4" t="s">
        <v>1214</v>
      </c>
      <c r="F37" s="4" t="s">
        <v>1215</v>
      </c>
      <c r="G37" s="1" t="n">
        <v>15</v>
      </c>
    </row>
    <row r="38" customFormat="false" ht="12.75" hidden="false" customHeight="true" outlineLevel="0" collapsed="false">
      <c r="A38" s="1" t="s">
        <v>90</v>
      </c>
      <c r="B38" s="1" t="s">
        <v>1216</v>
      </c>
      <c r="C38" s="1" t="s">
        <v>1127</v>
      </c>
      <c r="D38" s="4" t="s">
        <v>1131</v>
      </c>
      <c r="E38" s="4" t="s">
        <v>1217</v>
      </c>
      <c r="F38" s="4" t="s">
        <v>1218</v>
      </c>
      <c r="G38" s="1" t="n">
        <v>2</v>
      </c>
    </row>
    <row r="39" customFormat="false" ht="12.75" hidden="false" customHeight="true" outlineLevel="0" collapsed="false">
      <c r="A39" s="1" t="s">
        <v>563</v>
      </c>
      <c r="B39" s="1" t="s">
        <v>1216</v>
      </c>
      <c r="C39" s="1" t="s">
        <v>1127</v>
      </c>
      <c r="D39" s="4" t="s">
        <v>1153</v>
      </c>
      <c r="E39" s="4" t="s">
        <v>1219</v>
      </c>
      <c r="F39" s="4" t="s">
        <v>1220</v>
      </c>
      <c r="G39" s="1" t="n">
        <v>7</v>
      </c>
    </row>
    <row r="40" customFormat="false" ht="12.75" hidden="false" customHeight="true" outlineLevel="0" collapsed="false">
      <c r="A40" s="1" t="s">
        <v>494</v>
      </c>
      <c r="B40" s="1" t="s">
        <v>1216</v>
      </c>
      <c r="C40" s="1" t="s">
        <v>1127</v>
      </c>
      <c r="D40" s="4" t="s">
        <v>1128</v>
      </c>
      <c r="E40" s="4" t="s">
        <v>1221</v>
      </c>
      <c r="F40" s="4" t="s">
        <v>1222</v>
      </c>
      <c r="G40" s="1" t="n">
        <v>8</v>
      </c>
    </row>
    <row r="41" customFormat="false" ht="12.75" hidden="false" customHeight="true" outlineLevel="0" collapsed="false">
      <c r="A41" s="1" t="s">
        <v>285</v>
      </c>
      <c r="B41" s="1" t="s">
        <v>1216</v>
      </c>
      <c r="C41" s="1" t="s">
        <v>1127</v>
      </c>
      <c r="D41" s="4" t="s">
        <v>1137</v>
      </c>
      <c r="E41" s="4" t="s">
        <v>1223</v>
      </c>
      <c r="F41" s="4" t="s">
        <v>1224</v>
      </c>
      <c r="G41" s="1" t="n">
        <v>9</v>
      </c>
    </row>
    <row r="42" customFormat="false" ht="12.75" hidden="false" customHeight="true" outlineLevel="0" collapsed="false">
      <c r="A42" s="1" t="s">
        <v>507</v>
      </c>
      <c r="B42" s="1" t="s">
        <v>1216</v>
      </c>
      <c r="C42" s="1" t="s">
        <v>1127</v>
      </c>
      <c r="D42" s="4" t="s">
        <v>1128</v>
      </c>
      <c r="E42" s="4" t="s">
        <v>1225</v>
      </c>
      <c r="F42" s="4" t="s">
        <v>1226</v>
      </c>
      <c r="G42" s="1" t="n">
        <v>3</v>
      </c>
    </row>
    <row r="43" customFormat="false" ht="12.75" hidden="false" customHeight="true" outlineLevel="0" collapsed="false">
      <c r="A43" s="1" t="s">
        <v>175</v>
      </c>
      <c r="B43" s="1" t="s">
        <v>1227</v>
      </c>
      <c r="C43" s="1" t="s">
        <v>1127</v>
      </c>
      <c r="D43" s="4" t="s">
        <v>1174</v>
      </c>
      <c r="E43" s="4" t="s">
        <v>1228</v>
      </c>
      <c r="F43" s="4" t="s">
        <v>1229</v>
      </c>
      <c r="G43" s="1" t="n">
        <v>5</v>
      </c>
    </row>
    <row r="44" customFormat="false" ht="12.75" hidden="false" customHeight="true" outlineLevel="0" collapsed="false">
      <c r="A44" s="1" t="s">
        <v>425</v>
      </c>
      <c r="B44" s="1" t="s">
        <v>1227</v>
      </c>
      <c r="C44" s="1" t="s">
        <v>1127</v>
      </c>
      <c r="D44" s="4" t="s">
        <v>1141</v>
      </c>
      <c r="E44" s="4" t="s">
        <v>1230</v>
      </c>
      <c r="F44" s="4" t="s">
        <v>1231</v>
      </c>
      <c r="G44" s="1" t="n">
        <v>11</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G1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4.7142857142857"/>
    <col collapsed="false" hidden="false" max="2" min="2" style="0" width="21.4285714285714"/>
    <col collapsed="false" hidden="false" max="3" min="3" style="0" width="14.5714285714286"/>
    <col collapsed="false" hidden="false" max="4" min="4" style="0" width="7.29081632653061"/>
    <col collapsed="false" hidden="false" max="5" min="5" style="0" width="7.13775510204082"/>
    <col collapsed="false" hidden="false" max="6" min="6" style="0" width="11.7091836734694"/>
    <col collapsed="false" hidden="false" max="7" min="7" style="0" width="10.8622448979592"/>
    <col collapsed="false" hidden="false" max="1025" min="8" style="0" width="17.2857142857143"/>
  </cols>
  <sheetData>
    <row r="1" customFormat="false" ht="12.75" hidden="false" customHeight="true" outlineLevel="0" collapsed="false">
      <c r="A1" s="1" t="s">
        <v>0</v>
      </c>
      <c r="B1" s="1" t="s">
        <v>1</v>
      </c>
      <c r="C1" s="1" t="s">
        <v>2</v>
      </c>
      <c r="D1" s="1" t="s">
        <v>3</v>
      </c>
      <c r="E1" s="1" t="s">
        <v>4</v>
      </c>
      <c r="F1" s="1" t="s">
        <v>6</v>
      </c>
      <c r="G1" s="1" t="s">
        <v>7</v>
      </c>
    </row>
    <row r="2" customFormat="false" ht="12.75" hidden="false" customHeight="true" outlineLevel="0" collapsed="false">
      <c r="A2" s="1" t="s">
        <v>1102</v>
      </c>
      <c r="B2" s="1" t="s">
        <v>1140</v>
      </c>
      <c r="C2" s="1" t="s">
        <v>1127</v>
      </c>
      <c r="D2" s="4" t="s">
        <v>1232</v>
      </c>
      <c r="E2" s="4" t="s">
        <v>1233</v>
      </c>
      <c r="F2" s="4" t="s">
        <v>1234</v>
      </c>
      <c r="G2" s="1" t="n">
        <v>2</v>
      </c>
    </row>
    <row r="3" customFormat="false" ht="12.75" hidden="false" customHeight="true" outlineLevel="0" collapsed="false">
      <c r="A3" s="1" t="s">
        <v>1060</v>
      </c>
      <c r="B3" s="1" t="s">
        <v>1140</v>
      </c>
      <c r="C3" s="1" t="s">
        <v>1127</v>
      </c>
      <c r="D3" s="4" t="s">
        <v>1232</v>
      </c>
      <c r="E3" s="4" t="s">
        <v>1235</v>
      </c>
      <c r="F3" s="4" t="s">
        <v>1236</v>
      </c>
      <c r="G3" s="1" t="n">
        <v>7</v>
      </c>
    </row>
    <row r="4" customFormat="false" ht="12.75" hidden="false" customHeight="true" outlineLevel="0" collapsed="false">
      <c r="A4" s="1" t="s">
        <v>1060</v>
      </c>
      <c r="B4" s="1" t="s">
        <v>1140</v>
      </c>
      <c r="C4" s="1" t="s">
        <v>1127</v>
      </c>
      <c r="D4" s="4" t="s">
        <v>1232</v>
      </c>
      <c r="E4" s="4" t="s">
        <v>1237</v>
      </c>
      <c r="F4" s="4" t="s">
        <v>1238</v>
      </c>
      <c r="G4" s="1" t="n">
        <v>4</v>
      </c>
    </row>
    <row r="5" customFormat="false" ht="12.75" hidden="false" customHeight="true" outlineLevel="0" collapsed="false">
      <c r="A5" s="1" t="s">
        <v>1094</v>
      </c>
      <c r="B5" s="1" t="s">
        <v>1140</v>
      </c>
      <c r="C5" s="1" t="s">
        <v>1127</v>
      </c>
      <c r="D5" s="4" t="s">
        <v>1232</v>
      </c>
      <c r="E5" s="4" t="s">
        <v>1239</v>
      </c>
      <c r="F5" s="4" t="s">
        <v>1155</v>
      </c>
      <c r="G5" s="1" t="n">
        <v>5</v>
      </c>
    </row>
    <row r="6" customFormat="false" ht="12.75" hidden="false" customHeight="true" outlineLevel="0" collapsed="false">
      <c r="A6" s="1" t="s">
        <v>1051</v>
      </c>
      <c r="B6" s="1" t="s">
        <v>1140</v>
      </c>
      <c r="C6" s="1" t="s">
        <v>1127</v>
      </c>
      <c r="D6" s="4" t="s">
        <v>1232</v>
      </c>
      <c r="E6" s="4" t="s">
        <v>1240</v>
      </c>
      <c r="F6" s="4" t="s">
        <v>1241</v>
      </c>
      <c r="G6" s="1" t="n">
        <v>10</v>
      </c>
    </row>
    <row r="7" customFormat="false" ht="12.75" hidden="false" customHeight="true" outlineLevel="0" collapsed="false">
      <c r="A7" s="1" t="s">
        <v>1086</v>
      </c>
      <c r="B7" s="1" t="s">
        <v>1140</v>
      </c>
      <c r="C7" s="1" t="s">
        <v>1127</v>
      </c>
      <c r="D7" s="4" t="s">
        <v>1232</v>
      </c>
      <c r="E7" s="4" t="s">
        <v>1242</v>
      </c>
      <c r="F7" s="4" t="s">
        <v>1243</v>
      </c>
      <c r="G7" s="1" t="n">
        <v>2</v>
      </c>
    </row>
    <row r="8" customFormat="false" ht="12.75" hidden="false" customHeight="true" outlineLevel="0" collapsed="false">
      <c r="A8" s="1" t="s">
        <v>846</v>
      </c>
      <c r="B8" s="1" t="s">
        <v>1140</v>
      </c>
      <c r="C8" s="1" t="s">
        <v>1127</v>
      </c>
      <c r="D8" s="4" t="s">
        <v>1244</v>
      </c>
      <c r="E8" s="4" t="s">
        <v>1245</v>
      </c>
      <c r="F8" s="4" t="s">
        <v>1246</v>
      </c>
      <c r="G8" s="1" t="n">
        <v>6</v>
      </c>
    </row>
    <row r="9" customFormat="false" ht="12.75" hidden="false" customHeight="true" outlineLevel="0" collapsed="false">
      <c r="A9" s="1" t="s">
        <v>1072</v>
      </c>
      <c r="B9" s="1" t="s">
        <v>1140</v>
      </c>
      <c r="C9" s="1" t="s">
        <v>1127</v>
      </c>
      <c r="D9" s="4" t="s">
        <v>1232</v>
      </c>
      <c r="E9" s="4" t="s">
        <v>1247</v>
      </c>
      <c r="F9" s="4" t="s">
        <v>1248</v>
      </c>
      <c r="G9" s="1" t="n">
        <v>4</v>
      </c>
    </row>
    <row r="10" customFormat="false" ht="12.75" hidden="false" customHeight="true" outlineLevel="0" collapsed="false">
      <c r="A10" s="1" t="s">
        <v>1032</v>
      </c>
      <c r="B10" s="1" t="s">
        <v>1140</v>
      </c>
      <c r="C10" s="1" t="s">
        <v>1127</v>
      </c>
      <c r="D10" s="4" t="s">
        <v>1249</v>
      </c>
      <c r="E10" s="4" t="s">
        <v>1250</v>
      </c>
      <c r="F10" s="4" t="s">
        <v>1251</v>
      </c>
      <c r="G10" s="1" t="n">
        <v>5</v>
      </c>
    </row>
    <row r="11" customFormat="false" ht="12.75" hidden="false" customHeight="true" outlineLevel="0" collapsed="false">
      <c r="A11" s="1" t="s">
        <v>988</v>
      </c>
      <c r="B11" s="1" t="s">
        <v>1150</v>
      </c>
      <c r="C11" s="1" t="s">
        <v>1127</v>
      </c>
      <c r="D11" s="4" t="s">
        <v>1249</v>
      </c>
      <c r="E11" s="4" t="s">
        <v>1252</v>
      </c>
      <c r="F11" s="4" t="s">
        <v>1179</v>
      </c>
      <c r="G11" s="1" t="n">
        <v>7</v>
      </c>
    </row>
    <row r="12" customFormat="false" ht="12.75" hidden="false" customHeight="true" outlineLevel="0" collapsed="false">
      <c r="A12" s="1" t="s">
        <v>1023</v>
      </c>
      <c r="B12" s="1" t="s">
        <v>1150</v>
      </c>
      <c r="C12" s="1" t="s">
        <v>1127</v>
      </c>
      <c r="D12" s="4" t="s">
        <v>1249</v>
      </c>
      <c r="E12" s="4" t="s">
        <v>1253</v>
      </c>
      <c r="F12" s="4" t="s">
        <v>1254</v>
      </c>
      <c r="G12" s="1" t="n">
        <v>4</v>
      </c>
    </row>
    <row r="13" customFormat="false" ht="12.75" hidden="false" customHeight="true" outlineLevel="0" collapsed="false">
      <c r="A13" s="1" t="s">
        <v>952</v>
      </c>
      <c r="B13" s="1" t="s">
        <v>1150</v>
      </c>
      <c r="C13" s="1" t="s">
        <v>1127</v>
      </c>
      <c r="D13" s="4" t="s">
        <v>1255</v>
      </c>
      <c r="E13" s="4" t="s">
        <v>1256</v>
      </c>
      <c r="F13" s="4" t="s">
        <v>1257</v>
      </c>
      <c r="G13" s="1" t="n">
        <v>3</v>
      </c>
    </row>
    <row r="14" customFormat="false" ht="12.75" hidden="false" customHeight="true" outlineLevel="0" collapsed="false">
      <c r="A14" s="1" t="s">
        <v>1009</v>
      </c>
      <c r="B14" s="1" t="s">
        <v>1160</v>
      </c>
      <c r="C14" s="1" t="s">
        <v>222</v>
      </c>
      <c r="D14" s="4" t="s">
        <v>1249</v>
      </c>
      <c r="E14" s="4" t="s">
        <v>1258</v>
      </c>
      <c r="F14" s="4" t="s">
        <v>1259</v>
      </c>
      <c r="G14" s="1" t="n">
        <v>4</v>
      </c>
    </row>
    <row r="15" customFormat="false" ht="12.75" hidden="false" customHeight="true" outlineLevel="0" collapsed="false">
      <c r="A15" s="1" t="s">
        <v>748</v>
      </c>
      <c r="B15" s="1" t="s">
        <v>1160</v>
      </c>
      <c r="C15" s="1" t="s">
        <v>222</v>
      </c>
      <c r="D15" s="4" t="s">
        <v>1260</v>
      </c>
      <c r="E15" s="4" t="s">
        <v>1228</v>
      </c>
      <c r="F15" s="4" t="s">
        <v>1261</v>
      </c>
      <c r="G15" s="1" t="n">
        <v>4</v>
      </c>
    </row>
    <row r="16" customFormat="false" ht="12.75" hidden="false" customHeight="true" outlineLevel="0" collapsed="false">
      <c r="A16" s="1" t="s">
        <v>906</v>
      </c>
      <c r="B16" s="1" t="s">
        <v>1160</v>
      </c>
      <c r="C16" s="1" t="s">
        <v>222</v>
      </c>
      <c r="D16" s="4" t="s">
        <v>1255</v>
      </c>
      <c r="E16" s="4" t="s">
        <v>1192</v>
      </c>
      <c r="F16" s="4" t="s">
        <v>1262</v>
      </c>
      <c r="G16" s="1" t="n">
        <v>5</v>
      </c>
    </row>
    <row r="17" customFormat="false" ht="12.75" hidden="false" customHeight="true" outlineLevel="0" collapsed="false">
      <c r="A17" s="1" t="s">
        <v>837</v>
      </c>
      <c r="B17" s="1" t="s">
        <v>1160</v>
      </c>
      <c r="C17" s="1" t="s">
        <v>1203</v>
      </c>
      <c r="D17" s="4" t="s">
        <v>1244</v>
      </c>
      <c r="E17" s="4" t="s">
        <v>1263</v>
      </c>
      <c r="F17" s="4" t="s">
        <v>1264</v>
      </c>
      <c r="G17" s="1" t="n">
        <v>8</v>
      </c>
    </row>
    <row r="18" customFormat="false" ht="12.75" hidden="false" customHeight="true" outlineLevel="0" collapsed="false">
      <c r="A18" s="1" t="s">
        <v>696</v>
      </c>
      <c r="B18" s="1" t="s">
        <v>1160</v>
      </c>
      <c r="C18" s="1" t="s">
        <v>222</v>
      </c>
      <c r="D18" s="4" t="s">
        <v>1265</v>
      </c>
      <c r="E18" s="4" t="s">
        <v>1266</v>
      </c>
      <c r="F18" s="4" t="s">
        <v>1267</v>
      </c>
      <c r="G18" s="1" t="n">
        <v>4</v>
      </c>
    </row>
    <row r="19" customFormat="false" ht="12.75" hidden="false" customHeight="true" outlineLevel="0" collapsed="false">
      <c r="A19" s="1" t="s">
        <v>807</v>
      </c>
      <c r="B19" s="1" t="s">
        <v>1160</v>
      </c>
      <c r="C19" s="1" t="s">
        <v>1161</v>
      </c>
      <c r="D19" s="4" t="s">
        <v>1244</v>
      </c>
      <c r="E19" s="4" t="s">
        <v>1268</v>
      </c>
      <c r="F19" s="4" t="s">
        <v>1181</v>
      </c>
      <c r="G19" s="1" t="n">
        <v>3</v>
      </c>
    </row>
    <row r="20" customFormat="false" ht="12.75" hidden="false" customHeight="true" outlineLevel="0" collapsed="false">
      <c r="A20" s="1" t="s">
        <v>719</v>
      </c>
      <c r="B20" s="1" t="s">
        <v>1160</v>
      </c>
      <c r="C20" s="1" t="s">
        <v>1161</v>
      </c>
      <c r="D20" s="4" t="s">
        <v>1260</v>
      </c>
      <c r="E20" s="4" t="s">
        <v>1269</v>
      </c>
      <c r="F20" s="4" t="s">
        <v>1270</v>
      </c>
      <c r="G20" s="1" t="n">
        <v>8</v>
      </c>
    </row>
    <row r="21" customFormat="false" ht="12.75" hidden="false" customHeight="true" outlineLevel="0" collapsed="false">
      <c r="A21" s="1" t="s">
        <v>1117</v>
      </c>
      <c r="B21" s="1" t="s">
        <v>1160</v>
      </c>
      <c r="C21" s="1" t="s">
        <v>222</v>
      </c>
      <c r="D21" s="4" t="s">
        <v>1232</v>
      </c>
      <c r="E21" s="4" t="s">
        <v>1271</v>
      </c>
      <c r="F21" s="4" t="s">
        <v>1272</v>
      </c>
      <c r="G21" s="1" t="n">
        <v>11</v>
      </c>
    </row>
    <row r="22" customFormat="false" ht="12.75" hidden="false" customHeight="true" outlineLevel="0" collapsed="false">
      <c r="A22" s="1" t="s">
        <v>1117</v>
      </c>
      <c r="B22" s="1" t="s">
        <v>1160</v>
      </c>
      <c r="C22" s="1" t="s">
        <v>222</v>
      </c>
      <c r="D22" s="4" t="s">
        <v>1232</v>
      </c>
      <c r="E22" s="4" t="s">
        <v>1273</v>
      </c>
      <c r="F22" s="4" t="s">
        <v>1272</v>
      </c>
      <c r="G22" s="1" t="n">
        <v>11</v>
      </c>
    </row>
    <row r="23" customFormat="false" ht="12.75" hidden="false" customHeight="true" outlineLevel="0" collapsed="false">
      <c r="A23" s="1" t="s">
        <v>648</v>
      </c>
      <c r="B23" s="1" t="s">
        <v>1160</v>
      </c>
      <c r="C23" s="1" t="s">
        <v>1161</v>
      </c>
      <c r="D23" s="4" t="s">
        <v>1274</v>
      </c>
      <c r="E23" s="4" t="s">
        <v>1275</v>
      </c>
      <c r="F23" s="4" t="s">
        <v>1276</v>
      </c>
      <c r="G23" s="1" t="n">
        <v>5</v>
      </c>
    </row>
    <row r="24" customFormat="false" ht="12.75" hidden="false" customHeight="true" outlineLevel="0" collapsed="false">
      <c r="A24" s="1" t="s">
        <v>1078</v>
      </c>
      <c r="B24" s="1" t="s">
        <v>1160</v>
      </c>
      <c r="C24" s="1" t="s">
        <v>1161</v>
      </c>
      <c r="D24" s="4" t="s">
        <v>1232</v>
      </c>
      <c r="E24" s="4" t="s">
        <v>1277</v>
      </c>
      <c r="F24" s="4" t="s">
        <v>1278</v>
      </c>
      <c r="G24" s="1" t="n">
        <v>4</v>
      </c>
    </row>
    <row r="25" customFormat="false" ht="12.75" hidden="false" customHeight="true" outlineLevel="0" collapsed="false">
      <c r="A25" s="1" t="s">
        <v>772</v>
      </c>
      <c r="B25" s="1" t="s">
        <v>1160</v>
      </c>
      <c r="C25" s="1" t="s">
        <v>222</v>
      </c>
      <c r="D25" s="4" t="s">
        <v>1260</v>
      </c>
      <c r="E25" s="4" t="s">
        <v>1279</v>
      </c>
      <c r="F25" s="4" t="s">
        <v>1280</v>
      </c>
      <c r="G25" s="1" t="n">
        <v>13</v>
      </c>
    </row>
    <row r="26" customFormat="false" ht="12.75" hidden="false" customHeight="true" outlineLevel="0" collapsed="false">
      <c r="A26" s="1" t="s">
        <v>800</v>
      </c>
      <c r="B26" s="1" t="s">
        <v>1160</v>
      </c>
      <c r="C26" s="1" t="s">
        <v>222</v>
      </c>
      <c r="D26" s="4" t="s">
        <v>1244</v>
      </c>
      <c r="E26" s="4" t="s">
        <v>1281</v>
      </c>
      <c r="F26" s="4" t="s">
        <v>1282</v>
      </c>
      <c r="G26" s="1" t="n">
        <v>8</v>
      </c>
    </row>
    <row r="27" customFormat="false" ht="12.75" hidden="false" customHeight="true" outlineLevel="0" collapsed="false">
      <c r="A27" s="1" t="s">
        <v>880</v>
      </c>
      <c r="B27" s="1" t="s">
        <v>1160</v>
      </c>
      <c r="C27" s="1" t="s">
        <v>222</v>
      </c>
      <c r="D27" s="4" t="s">
        <v>1255</v>
      </c>
      <c r="E27" s="4" t="s">
        <v>1283</v>
      </c>
      <c r="F27" s="4" t="s">
        <v>1284</v>
      </c>
      <c r="G27" s="1" t="n">
        <v>2</v>
      </c>
    </row>
    <row r="28" customFormat="false" ht="12.75" hidden="false" customHeight="true" outlineLevel="0" collapsed="false">
      <c r="A28" s="1" t="s">
        <v>880</v>
      </c>
      <c r="B28" s="1" t="s">
        <v>1160</v>
      </c>
      <c r="C28" s="1" t="s">
        <v>222</v>
      </c>
      <c r="D28" s="4" t="s">
        <v>1255</v>
      </c>
      <c r="E28" s="4" t="s">
        <v>1285</v>
      </c>
      <c r="F28" s="4" t="s">
        <v>1284</v>
      </c>
      <c r="G28" s="1" t="n">
        <v>2</v>
      </c>
    </row>
    <row r="29" customFormat="false" ht="12.75" hidden="false" customHeight="true" outlineLevel="0" collapsed="false">
      <c r="A29" s="1" t="s">
        <v>783</v>
      </c>
      <c r="B29" s="1" t="s">
        <v>1160</v>
      </c>
      <c r="C29" s="1" t="s">
        <v>1203</v>
      </c>
      <c r="D29" s="4" t="s">
        <v>1244</v>
      </c>
      <c r="E29" s="4" t="s">
        <v>1286</v>
      </c>
      <c r="F29" s="4" t="s">
        <v>1287</v>
      </c>
      <c r="G29" s="1" t="n">
        <v>2</v>
      </c>
    </row>
    <row r="30" customFormat="false" ht="12.75" hidden="false" customHeight="true" outlineLevel="0" collapsed="false">
      <c r="A30" s="1" t="s">
        <v>641</v>
      </c>
      <c r="B30" s="1" t="s">
        <v>1160</v>
      </c>
      <c r="C30" s="1" t="s">
        <v>222</v>
      </c>
      <c r="D30" s="4" t="s">
        <v>1274</v>
      </c>
      <c r="E30" s="4" t="s">
        <v>1288</v>
      </c>
      <c r="F30" s="4" t="s">
        <v>1289</v>
      </c>
      <c r="G30" s="1" t="n">
        <v>7</v>
      </c>
    </row>
    <row r="31" customFormat="false" ht="12.75" hidden="false" customHeight="true" outlineLevel="0" collapsed="false">
      <c r="A31" s="1" t="s">
        <v>754</v>
      </c>
      <c r="B31" s="1" t="s">
        <v>1160</v>
      </c>
      <c r="C31" s="1" t="s">
        <v>222</v>
      </c>
      <c r="D31" s="4" t="s">
        <v>1260</v>
      </c>
      <c r="E31" s="4" t="s">
        <v>1290</v>
      </c>
      <c r="F31" s="4" t="s">
        <v>1291</v>
      </c>
      <c r="G31" s="1" t="n">
        <v>5</v>
      </c>
    </row>
    <row r="32" customFormat="false" ht="12.75" hidden="false" customHeight="true" outlineLevel="0" collapsed="false">
      <c r="A32" s="1" t="s">
        <v>706</v>
      </c>
      <c r="B32" s="1" t="s">
        <v>1160</v>
      </c>
      <c r="C32" s="1" t="s">
        <v>222</v>
      </c>
      <c r="D32" s="4" t="s">
        <v>1260</v>
      </c>
      <c r="E32" s="4" t="s">
        <v>1292</v>
      </c>
      <c r="F32" s="4" t="s">
        <v>1293</v>
      </c>
      <c r="G32" s="1" t="n">
        <v>17</v>
      </c>
    </row>
    <row r="33" customFormat="false" ht="12.75" hidden="false" customHeight="true" outlineLevel="0" collapsed="false">
      <c r="A33" s="1" t="s">
        <v>891</v>
      </c>
      <c r="B33" s="1" t="s">
        <v>1160</v>
      </c>
      <c r="C33" s="1" t="s">
        <v>1203</v>
      </c>
      <c r="D33" s="4" t="s">
        <v>1255</v>
      </c>
      <c r="E33" s="4" t="s">
        <v>1217</v>
      </c>
      <c r="F33" s="4" t="s">
        <v>1294</v>
      </c>
      <c r="G33" s="1" t="n">
        <v>4</v>
      </c>
    </row>
    <row r="34" customFormat="false" ht="12.75" hidden="false" customHeight="true" outlineLevel="0" collapsed="false">
      <c r="A34" s="1" t="s">
        <v>712</v>
      </c>
      <c r="B34" s="1" t="s">
        <v>1160</v>
      </c>
      <c r="C34" s="1" t="s">
        <v>1203</v>
      </c>
      <c r="D34" s="4" t="s">
        <v>1260</v>
      </c>
      <c r="E34" s="4" t="s">
        <v>1295</v>
      </c>
      <c r="F34" s="4" t="s">
        <v>1296</v>
      </c>
      <c r="G34" s="1" t="n">
        <v>5</v>
      </c>
    </row>
    <row r="35" customFormat="false" ht="12.75" hidden="false" customHeight="true" outlineLevel="0" collapsed="false">
      <c r="A35" s="1" t="s">
        <v>943</v>
      </c>
      <c r="B35" s="1" t="s">
        <v>1160</v>
      </c>
      <c r="C35" s="1" t="s">
        <v>1206</v>
      </c>
      <c r="D35" s="4" t="s">
        <v>1255</v>
      </c>
      <c r="E35" s="4" t="s">
        <v>1297</v>
      </c>
      <c r="F35" s="4" t="s">
        <v>1298</v>
      </c>
      <c r="G35" s="1" t="n">
        <v>5</v>
      </c>
    </row>
    <row r="36" customFormat="false" ht="12.75" hidden="false" customHeight="true" outlineLevel="0" collapsed="false">
      <c r="A36" s="1" t="s">
        <v>666</v>
      </c>
      <c r="B36" s="1" t="s">
        <v>1160</v>
      </c>
      <c r="C36" s="1" t="s">
        <v>1161</v>
      </c>
      <c r="D36" s="4" t="s">
        <v>1265</v>
      </c>
      <c r="E36" s="4" t="s">
        <v>1299</v>
      </c>
      <c r="F36" s="4" t="s">
        <v>1300</v>
      </c>
      <c r="G36" s="1" t="n">
        <v>10</v>
      </c>
    </row>
    <row r="37" customFormat="false" ht="12.75" hidden="false" customHeight="true" outlineLevel="0" collapsed="false">
      <c r="A37" s="1" t="s">
        <v>813</v>
      </c>
      <c r="B37" s="1" t="s">
        <v>1160</v>
      </c>
      <c r="C37" s="1" t="s">
        <v>1206</v>
      </c>
      <c r="D37" s="4" t="s">
        <v>1244</v>
      </c>
      <c r="E37" s="4" t="s">
        <v>1301</v>
      </c>
      <c r="F37" s="4" t="s">
        <v>1302</v>
      </c>
      <c r="G37" s="1" t="n">
        <v>5</v>
      </c>
    </row>
    <row r="38" customFormat="false" ht="12.75" hidden="false" customHeight="true" outlineLevel="0" collapsed="false">
      <c r="A38" s="1" t="s">
        <v>871</v>
      </c>
      <c r="B38" s="1" t="s">
        <v>1160</v>
      </c>
      <c r="C38" s="1" t="s">
        <v>222</v>
      </c>
      <c r="D38" s="4" t="s">
        <v>1255</v>
      </c>
      <c r="E38" s="4" t="s">
        <v>1303</v>
      </c>
      <c r="F38" s="4" t="s">
        <v>1304</v>
      </c>
      <c r="G38" s="1" t="n">
        <v>6</v>
      </c>
    </row>
    <row r="39" customFormat="false" ht="12.75" hidden="false" customHeight="true" outlineLevel="0" collapsed="false">
      <c r="A39" s="1" t="s">
        <v>656</v>
      </c>
      <c r="B39" s="1" t="s">
        <v>1160</v>
      </c>
      <c r="C39" s="1" t="s">
        <v>1161</v>
      </c>
      <c r="D39" s="4" t="s">
        <v>1274</v>
      </c>
      <c r="E39" s="4" t="s">
        <v>1235</v>
      </c>
      <c r="F39" s="4" t="s">
        <v>1305</v>
      </c>
      <c r="G39" s="1" t="n">
        <v>4</v>
      </c>
    </row>
    <row r="40" customFormat="false" ht="12.75" hidden="false" customHeight="true" outlineLevel="0" collapsed="false">
      <c r="A40" s="1" t="s">
        <v>919</v>
      </c>
      <c r="B40" s="1" t="s">
        <v>1160</v>
      </c>
      <c r="C40" s="1" t="s">
        <v>222</v>
      </c>
      <c r="D40" s="4" t="s">
        <v>1255</v>
      </c>
      <c r="E40" s="4" t="s">
        <v>1306</v>
      </c>
      <c r="F40" s="4" t="s">
        <v>1307</v>
      </c>
      <c r="G40" s="1" t="n">
        <v>10</v>
      </c>
    </row>
    <row r="41" customFormat="false" ht="12.75" hidden="false" customHeight="true" outlineLevel="0" collapsed="false">
      <c r="A41" s="1" t="s">
        <v>1108</v>
      </c>
      <c r="B41" s="1" t="s">
        <v>1160</v>
      </c>
      <c r="C41" s="1" t="s">
        <v>1203</v>
      </c>
      <c r="D41" s="4" t="s">
        <v>1232</v>
      </c>
      <c r="E41" s="4" t="s">
        <v>1308</v>
      </c>
      <c r="F41" s="4" t="s">
        <v>1309</v>
      </c>
      <c r="G41" s="1" t="n">
        <v>8</v>
      </c>
    </row>
    <row r="42" customFormat="false" ht="12.75" hidden="false" customHeight="true" outlineLevel="0" collapsed="false">
      <c r="A42" s="1" t="s">
        <v>968</v>
      </c>
      <c r="B42" s="1" t="s">
        <v>1160</v>
      </c>
      <c r="C42" s="1" t="s">
        <v>1206</v>
      </c>
      <c r="D42" s="4" t="s">
        <v>1249</v>
      </c>
      <c r="E42" s="4" t="s">
        <v>1310</v>
      </c>
      <c r="F42" s="4" t="s">
        <v>1311</v>
      </c>
      <c r="G42" s="1" t="n">
        <v>16</v>
      </c>
    </row>
    <row r="43" customFormat="false" ht="12.75" hidden="false" customHeight="true" outlineLevel="0" collapsed="false">
      <c r="A43" s="1" t="s">
        <v>763</v>
      </c>
      <c r="B43" s="1" t="s">
        <v>1160</v>
      </c>
      <c r="C43" s="1" t="s">
        <v>222</v>
      </c>
      <c r="D43" s="4" t="s">
        <v>1260</v>
      </c>
      <c r="E43" s="4" t="s">
        <v>1312</v>
      </c>
      <c r="F43" s="4" t="s">
        <v>1280</v>
      </c>
      <c r="G43" s="1" t="n">
        <v>13</v>
      </c>
    </row>
    <row r="44" customFormat="false" ht="12.75" hidden="false" customHeight="true" outlineLevel="0" collapsed="false">
      <c r="A44" s="1" t="s">
        <v>1043</v>
      </c>
      <c r="B44" s="1" t="s">
        <v>1160</v>
      </c>
      <c r="C44" s="1" t="s">
        <v>222</v>
      </c>
      <c r="D44" s="4" t="s">
        <v>1232</v>
      </c>
      <c r="E44" s="4" t="s">
        <v>1313</v>
      </c>
      <c r="F44" s="4" t="s">
        <v>1314</v>
      </c>
      <c r="G44" s="1" t="n">
        <v>4</v>
      </c>
    </row>
    <row r="45" customFormat="false" ht="12.75" hidden="false" customHeight="true" outlineLevel="0" collapsed="false">
      <c r="A45" s="1" t="s">
        <v>959</v>
      </c>
      <c r="B45" s="1" t="s">
        <v>1209</v>
      </c>
      <c r="C45" s="1" t="s">
        <v>1127</v>
      </c>
      <c r="D45" s="4" t="s">
        <v>1249</v>
      </c>
      <c r="E45" s="4" t="s">
        <v>1315</v>
      </c>
      <c r="F45" s="4" t="s">
        <v>1211</v>
      </c>
      <c r="G45" s="1" t="n">
        <v>9</v>
      </c>
    </row>
    <row r="46" customFormat="false" ht="12.75" hidden="false" customHeight="true" outlineLevel="0" collapsed="false">
      <c r="A46" s="1" t="s">
        <v>677</v>
      </c>
      <c r="B46" s="1" t="s">
        <v>1209</v>
      </c>
      <c r="C46" s="1" t="s">
        <v>1127</v>
      </c>
      <c r="D46" s="4" t="s">
        <v>1265</v>
      </c>
      <c r="E46" s="4" t="s">
        <v>1316</v>
      </c>
      <c r="F46" s="4" t="s">
        <v>1317</v>
      </c>
      <c r="G46" s="1" t="n">
        <v>15</v>
      </c>
    </row>
    <row r="47" customFormat="false" ht="12.75" hidden="false" customHeight="true" outlineLevel="0" collapsed="false">
      <c r="A47" s="1" t="s">
        <v>978</v>
      </c>
      <c r="B47" s="1" t="s">
        <v>1209</v>
      </c>
      <c r="C47" s="1" t="s">
        <v>1127</v>
      </c>
      <c r="D47" s="4" t="s">
        <v>1249</v>
      </c>
      <c r="E47" s="4" t="s">
        <v>1318</v>
      </c>
      <c r="F47" s="4" t="s">
        <v>1319</v>
      </c>
      <c r="G47" s="1" t="n">
        <v>5</v>
      </c>
    </row>
    <row r="48" customFormat="false" ht="12.75" hidden="false" customHeight="true" outlineLevel="0" collapsed="false">
      <c r="A48" s="1" t="s">
        <v>823</v>
      </c>
      <c r="B48" s="1" t="s">
        <v>1209</v>
      </c>
      <c r="C48" s="1" t="s">
        <v>1127</v>
      </c>
      <c r="D48" s="4" t="s">
        <v>1244</v>
      </c>
      <c r="E48" s="4" t="s">
        <v>1320</v>
      </c>
      <c r="F48" s="4" t="s">
        <v>1321</v>
      </c>
      <c r="G48" s="1" t="n">
        <v>12</v>
      </c>
    </row>
    <row r="49" customFormat="false" ht="12.75" hidden="false" customHeight="true" outlineLevel="0" collapsed="false">
      <c r="A49" s="1" t="s">
        <v>928</v>
      </c>
      <c r="B49" s="1" t="s">
        <v>1209</v>
      </c>
      <c r="C49" s="1" t="s">
        <v>1127</v>
      </c>
      <c r="D49" s="4" t="s">
        <v>1255</v>
      </c>
      <c r="E49" s="4" t="s">
        <v>1322</v>
      </c>
      <c r="F49" s="4" t="s">
        <v>1323</v>
      </c>
      <c r="G49" s="1" t="n">
        <v>4</v>
      </c>
    </row>
    <row r="50" customFormat="false" ht="12.75" hidden="false" customHeight="true" outlineLevel="0" collapsed="false">
      <c r="A50" s="1" t="s">
        <v>687</v>
      </c>
      <c r="B50" s="1" t="s">
        <v>1209</v>
      </c>
      <c r="C50" s="1" t="s">
        <v>1127</v>
      </c>
      <c r="D50" s="4" t="s">
        <v>1265</v>
      </c>
      <c r="E50" s="4" t="s">
        <v>1324</v>
      </c>
      <c r="F50" s="4" t="s">
        <v>1325</v>
      </c>
      <c r="G50" s="1" t="n">
        <v>10</v>
      </c>
    </row>
    <row r="51" customFormat="false" ht="12.75" hidden="false" customHeight="true" outlineLevel="0" collapsed="false">
      <c r="A51" s="1" t="s">
        <v>620</v>
      </c>
      <c r="B51" s="1" t="s">
        <v>1209</v>
      </c>
      <c r="C51" s="1" t="s">
        <v>1127</v>
      </c>
      <c r="D51" s="4" t="s">
        <v>1274</v>
      </c>
      <c r="E51" s="4" t="s">
        <v>1326</v>
      </c>
      <c r="F51" s="4" t="s">
        <v>1327</v>
      </c>
      <c r="G51" s="1" t="n">
        <v>3</v>
      </c>
    </row>
    <row r="52" customFormat="false" ht="12.75" hidden="false" customHeight="true" outlineLevel="0" collapsed="false">
      <c r="A52" s="1" t="s">
        <v>834</v>
      </c>
      <c r="B52" s="1" t="s">
        <v>1209</v>
      </c>
      <c r="C52" s="1" t="s">
        <v>1127</v>
      </c>
      <c r="D52" s="4" t="s">
        <v>1244</v>
      </c>
      <c r="E52" s="4" t="s">
        <v>1328</v>
      </c>
      <c r="F52" s="4" t="s">
        <v>1321</v>
      </c>
      <c r="G52" s="1" t="n">
        <v>12</v>
      </c>
    </row>
    <row r="53" customFormat="false" ht="12.75" hidden="false" customHeight="true" outlineLevel="0" collapsed="false">
      <c r="A53" s="1" t="s">
        <v>726</v>
      </c>
      <c r="B53" s="1" t="s">
        <v>1216</v>
      </c>
      <c r="C53" s="1" t="s">
        <v>1127</v>
      </c>
      <c r="D53" s="4" t="s">
        <v>1260</v>
      </c>
      <c r="E53" s="4" t="s">
        <v>1164</v>
      </c>
      <c r="F53" s="4" t="s">
        <v>1329</v>
      </c>
      <c r="G53" s="1" t="n">
        <v>4</v>
      </c>
    </row>
    <row r="54" customFormat="false" ht="12.75" hidden="false" customHeight="true" outlineLevel="0" collapsed="false">
      <c r="A54" s="1" t="s">
        <v>630</v>
      </c>
      <c r="B54" s="1" t="s">
        <v>1216</v>
      </c>
      <c r="C54" s="1" t="s">
        <v>1127</v>
      </c>
      <c r="D54" s="4" t="s">
        <v>1274</v>
      </c>
      <c r="E54" s="4" t="s">
        <v>1330</v>
      </c>
      <c r="F54" s="4" t="s">
        <v>1331</v>
      </c>
      <c r="G54" s="1" t="n">
        <v>4</v>
      </c>
    </row>
    <row r="55" customFormat="false" ht="12.75" hidden="false" customHeight="true" outlineLevel="0" collapsed="false">
      <c r="A55" s="1" t="s">
        <v>734</v>
      </c>
      <c r="B55" s="1" t="s">
        <v>1216</v>
      </c>
      <c r="C55" s="1" t="s">
        <v>1127</v>
      </c>
      <c r="D55" s="4" t="s">
        <v>1260</v>
      </c>
      <c r="E55" s="4" t="s">
        <v>1316</v>
      </c>
      <c r="F55" s="4" t="s">
        <v>1332</v>
      </c>
      <c r="G55" s="1" t="n">
        <v>3</v>
      </c>
    </row>
    <row r="56" customFormat="false" ht="12.75" hidden="false" customHeight="true" outlineLevel="0" collapsed="false">
      <c r="A56" s="1" t="s">
        <v>933</v>
      </c>
      <c r="B56" s="1" t="s">
        <v>1216</v>
      </c>
      <c r="C56" s="1" t="s">
        <v>1127</v>
      </c>
      <c r="D56" s="4" t="s">
        <v>1255</v>
      </c>
      <c r="E56" s="4" t="s">
        <v>1333</v>
      </c>
      <c r="F56" s="4" t="s">
        <v>1334</v>
      </c>
      <c r="G56" s="1" t="n">
        <v>22</v>
      </c>
    </row>
    <row r="57" customFormat="false" ht="12.75" hidden="false" customHeight="true" outlineLevel="0" collapsed="false">
      <c r="A57" s="1" t="s">
        <v>790</v>
      </c>
      <c r="B57" s="1" t="s">
        <v>1335</v>
      </c>
      <c r="C57" s="1" t="s">
        <v>1127</v>
      </c>
      <c r="D57" s="4" t="s">
        <v>1244</v>
      </c>
      <c r="E57" s="4" t="s">
        <v>1336</v>
      </c>
      <c r="F57" s="4" t="s">
        <v>1337</v>
      </c>
      <c r="G57" s="1" t="n">
        <v>5</v>
      </c>
    </row>
    <row r="58" customFormat="false" ht="12.75" hidden="false" customHeight="true" outlineLevel="0" collapsed="false">
      <c r="A58" s="1"/>
      <c r="B58" s="1"/>
      <c r="C58" s="1"/>
      <c r="D58" s="1"/>
      <c r="E58" s="1"/>
      <c r="F58" s="4" t="s">
        <v>1338</v>
      </c>
      <c r="G58" s="1"/>
    </row>
    <row r="59" customFormat="false" ht="12.75" hidden="false" customHeight="true" outlineLevel="0" collapsed="false">
      <c r="A59" s="1"/>
      <c r="B59" s="1"/>
      <c r="C59" s="1"/>
      <c r="D59" s="1"/>
      <c r="E59" s="1"/>
      <c r="F59" s="4" t="s">
        <v>1338</v>
      </c>
      <c r="G59" s="1"/>
    </row>
    <row r="60" customFormat="false" ht="12.75" hidden="false" customHeight="true" outlineLevel="0" collapsed="false">
      <c r="A60" s="1"/>
      <c r="B60" s="1"/>
      <c r="C60" s="1"/>
      <c r="D60" s="1"/>
      <c r="E60" s="1"/>
      <c r="F60" s="4" t="s">
        <v>1338</v>
      </c>
      <c r="G60" s="1"/>
    </row>
    <row r="61" customFormat="false" ht="12.75" hidden="false" customHeight="true" outlineLevel="0" collapsed="false">
      <c r="A61" s="1"/>
      <c r="B61" s="1"/>
      <c r="C61" s="1"/>
      <c r="D61" s="1"/>
      <c r="E61" s="1"/>
      <c r="F61" s="4" t="s">
        <v>1338</v>
      </c>
      <c r="G61" s="1"/>
    </row>
    <row r="62" customFormat="false" ht="12.75" hidden="false" customHeight="true" outlineLevel="0" collapsed="false">
      <c r="A62" s="1"/>
      <c r="B62" s="1"/>
      <c r="C62" s="1"/>
      <c r="D62" s="1"/>
      <c r="E62" s="1"/>
      <c r="F62" s="4" t="s">
        <v>1338</v>
      </c>
      <c r="G62" s="1"/>
    </row>
    <row r="63" customFormat="false" ht="12.75" hidden="false" customHeight="true" outlineLevel="0" collapsed="false">
      <c r="A63" s="1"/>
      <c r="B63" s="1"/>
      <c r="C63" s="1"/>
      <c r="D63" s="1"/>
      <c r="E63" s="1"/>
      <c r="F63" s="4" t="s">
        <v>1338</v>
      </c>
      <c r="G63" s="1"/>
    </row>
    <row r="64" customFormat="false" ht="12.75" hidden="false" customHeight="true" outlineLevel="0" collapsed="false">
      <c r="A64" s="1"/>
      <c r="B64" s="1"/>
      <c r="C64" s="1"/>
      <c r="D64" s="1"/>
      <c r="E64" s="1"/>
      <c r="F64" s="4" t="s">
        <v>1338</v>
      </c>
      <c r="G64" s="1"/>
    </row>
    <row r="65" customFormat="false" ht="12.75" hidden="false" customHeight="true" outlineLevel="0" collapsed="false">
      <c r="A65" s="1"/>
      <c r="B65" s="1"/>
      <c r="C65" s="1"/>
      <c r="D65" s="1"/>
      <c r="E65" s="1"/>
      <c r="F65" s="4" t="s">
        <v>1338</v>
      </c>
      <c r="G65" s="1"/>
    </row>
    <row r="66" customFormat="false" ht="12.75" hidden="false" customHeight="true" outlineLevel="0" collapsed="false">
      <c r="A66" s="1"/>
      <c r="B66" s="1"/>
      <c r="C66" s="1"/>
      <c r="D66" s="1"/>
      <c r="E66" s="1"/>
      <c r="F66" s="4" t="s">
        <v>1338</v>
      </c>
      <c r="G66" s="1"/>
    </row>
    <row r="67" customFormat="false" ht="12.75" hidden="false" customHeight="true" outlineLevel="0" collapsed="false">
      <c r="A67" s="1"/>
      <c r="B67" s="1"/>
      <c r="C67" s="1"/>
      <c r="D67" s="1"/>
      <c r="E67" s="1"/>
      <c r="F67" s="4" t="s">
        <v>1338</v>
      </c>
      <c r="G67" s="1"/>
    </row>
    <row r="68" customFormat="false" ht="12.75" hidden="false" customHeight="true" outlineLevel="0" collapsed="false">
      <c r="A68" s="1"/>
      <c r="B68" s="1"/>
      <c r="C68" s="1"/>
      <c r="D68" s="1"/>
      <c r="E68" s="1"/>
      <c r="F68" s="4" t="s">
        <v>1338</v>
      </c>
      <c r="G68" s="1"/>
    </row>
    <row r="69" customFormat="false" ht="12.75" hidden="false" customHeight="true" outlineLevel="0" collapsed="false">
      <c r="A69" s="1"/>
      <c r="B69" s="1"/>
      <c r="C69" s="1"/>
      <c r="D69" s="1"/>
      <c r="E69" s="1"/>
      <c r="F69" s="4" t="s">
        <v>1338</v>
      </c>
      <c r="G69" s="1"/>
    </row>
    <row r="70" customFormat="false" ht="12.75" hidden="false" customHeight="true" outlineLevel="0" collapsed="false">
      <c r="A70" s="1"/>
      <c r="B70" s="1"/>
      <c r="C70" s="1"/>
      <c r="D70" s="1"/>
      <c r="E70" s="1"/>
      <c r="F70" s="4" t="s">
        <v>1338</v>
      </c>
      <c r="G70" s="1"/>
    </row>
    <row r="71" customFormat="false" ht="12.75" hidden="false" customHeight="true" outlineLevel="0" collapsed="false">
      <c r="A71" s="1"/>
      <c r="B71" s="1"/>
      <c r="C71" s="1"/>
      <c r="D71" s="1"/>
      <c r="E71" s="1"/>
      <c r="F71" s="4" t="s">
        <v>1338</v>
      </c>
      <c r="G71" s="1"/>
    </row>
    <row r="72" customFormat="false" ht="12.75" hidden="false" customHeight="true" outlineLevel="0" collapsed="false">
      <c r="A72" s="1"/>
      <c r="B72" s="1"/>
      <c r="C72" s="1"/>
      <c r="D72" s="1"/>
      <c r="E72" s="1"/>
      <c r="F72" s="4" t="s">
        <v>1338</v>
      </c>
      <c r="G72" s="1"/>
    </row>
    <row r="73" customFormat="false" ht="12.75" hidden="false" customHeight="true" outlineLevel="0" collapsed="false">
      <c r="A73" s="1"/>
      <c r="B73" s="1"/>
      <c r="C73" s="1"/>
      <c r="D73" s="1"/>
      <c r="E73" s="1"/>
      <c r="F73" s="4" t="s">
        <v>1338</v>
      </c>
      <c r="G73" s="1"/>
    </row>
    <row r="74" customFormat="false" ht="12.75" hidden="false" customHeight="true" outlineLevel="0" collapsed="false">
      <c r="A74" s="1"/>
      <c r="B74" s="1"/>
      <c r="C74" s="1"/>
      <c r="D74" s="1"/>
      <c r="E74" s="1"/>
      <c r="F74" s="4" t="s">
        <v>1338</v>
      </c>
      <c r="G74" s="1"/>
    </row>
    <row r="75" customFormat="false" ht="12.75" hidden="false" customHeight="true" outlineLevel="0" collapsed="false">
      <c r="A75" s="1"/>
      <c r="B75" s="1"/>
      <c r="C75" s="1"/>
      <c r="D75" s="1"/>
      <c r="E75" s="1"/>
      <c r="F75" s="4" t="s">
        <v>1338</v>
      </c>
      <c r="G75" s="1"/>
    </row>
    <row r="76" customFormat="false" ht="12.75" hidden="false" customHeight="true" outlineLevel="0" collapsed="false">
      <c r="A76" s="1"/>
      <c r="B76" s="1"/>
      <c r="C76" s="1"/>
      <c r="D76" s="1"/>
      <c r="E76" s="1"/>
      <c r="F76" s="4" t="s">
        <v>1338</v>
      </c>
      <c r="G76" s="1"/>
    </row>
    <row r="77" customFormat="false" ht="12.75" hidden="false" customHeight="true" outlineLevel="0" collapsed="false">
      <c r="A77" s="1"/>
      <c r="B77" s="1"/>
      <c r="C77" s="1"/>
      <c r="D77" s="1"/>
      <c r="E77" s="1"/>
      <c r="F77" s="4" t="s">
        <v>1338</v>
      </c>
      <c r="G77" s="1"/>
    </row>
    <row r="78" customFormat="false" ht="12.75" hidden="false" customHeight="true" outlineLevel="0" collapsed="false">
      <c r="A78" s="1"/>
      <c r="B78" s="1"/>
      <c r="C78" s="1"/>
      <c r="D78" s="1"/>
      <c r="E78" s="1"/>
      <c r="F78" s="4" t="s">
        <v>1338</v>
      </c>
      <c r="G78" s="1"/>
    </row>
    <row r="79" customFormat="false" ht="12.75" hidden="false" customHeight="true" outlineLevel="0" collapsed="false">
      <c r="A79" s="1"/>
      <c r="B79" s="1"/>
      <c r="C79" s="1"/>
      <c r="D79" s="1"/>
      <c r="E79" s="1"/>
      <c r="F79" s="4" t="s">
        <v>1338</v>
      </c>
      <c r="G79" s="1"/>
    </row>
    <row r="80" customFormat="false" ht="12.75" hidden="false" customHeight="true" outlineLevel="0" collapsed="false">
      <c r="A80" s="1"/>
      <c r="B80" s="1"/>
      <c r="C80" s="1"/>
      <c r="D80" s="1"/>
      <c r="E80" s="1"/>
      <c r="F80" s="4" t="s">
        <v>1338</v>
      </c>
      <c r="G80" s="1"/>
    </row>
    <row r="81" customFormat="false" ht="12.75" hidden="false" customHeight="true" outlineLevel="0" collapsed="false">
      <c r="A81" s="1"/>
      <c r="B81" s="1"/>
      <c r="C81" s="1"/>
      <c r="D81" s="1"/>
      <c r="E81" s="1"/>
      <c r="F81" s="4" t="s">
        <v>1338</v>
      </c>
      <c r="G81" s="1"/>
    </row>
    <row r="82" customFormat="false" ht="12.75" hidden="false" customHeight="true" outlineLevel="0" collapsed="false">
      <c r="A82" s="1"/>
      <c r="B82" s="1"/>
      <c r="C82" s="1"/>
      <c r="D82" s="1"/>
      <c r="E82" s="1"/>
      <c r="F82" s="4" t="s">
        <v>1338</v>
      </c>
      <c r="G82" s="1"/>
    </row>
    <row r="83" customFormat="false" ht="12.75" hidden="false" customHeight="true" outlineLevel="0" collapsed="false">
      <c r="A83" s="1"/>
      <c r="B83" s="1"/>
      <c r="C83" s="1"/>
      <c r="D83" s="1"/>
      <c r="E83" s="1"/>
      <c r="F83" s="4" t="s">
        <v>1338</v>
      </c>
      <c r="G83" s="1"/>
    </row>
    <row r="84" customFormat="false" ht="12.75" hidden="false" customHeight="true" outlineLevel="0" collapsed="false">
      <c r="A84" s="1"/>
      <c r="B84" s="1"/>
      <c r="C84" s="1"/>
      <c r="D84" s="1"/>
      <c r="E84" s="1"/>
      <c r="F84" s="4" t="s">
        <v>1338</v>
      </c>
      <c r="G84" s="1"/>
    </row>
    <row r="85" customFormat="false" ht="12.75" hidden="false" customHeight="true" outlineLevel="0" collapsed="false">
      <c r="A85" s="1"/>
      <c r="B85" s="1"/>
      <c r="C85" s="1"/>
      <c r="D85" s="1"/>
      <c r="E85" s="1"/>
      <c r="F85" s="4" t="s">
        <v>1338</v>
      </c>
      <c r="G85" s="1"/>
    </row>
    <row r="86" customFormat="false" ht="12.75" hidden="false" customHeight="true" outlineLevel="0" collapsed="false">
      <c r="A86" s="1"/>
      <c r="B86" s="1"/>
      <c r="C86" s="1"/>
      <c r="D86" s="1"/>
      <c r="E86" s="1"/>
      <c r="F86" s="4" t="s">
        <v>1338</v>
      </c>
      <c r="G86" s="1"/>
    </row>
    <row r="87" customFormat="false" ht="12.75" hidden="false" customHeight="true" outlineLevel="0" collapsed="false">
      <c r="A87" s="1"/>
      <c r="B87" s="1"/>
      <c r="C87" s="1"/>
      <c r="D87" s="1"/>
      <c r="E87" s="1"/>
      <c r="F87" s="4" t="s">
        <v>1338</v>
      </c>
      <c r="G87" s="1"/>
    </row>
    <row r="88" customFormat="false" ht="12.75" hidden="false" customHeight="true" outlineLevel="0" collapsed="false">
      <c r="A88" s="1"/>
      <c r="B88" s="1"/>
      <c r="C88" s="1"/>
      <c r="D88" s="1"/>
      <c r="E88" s="1"/>
      <c r="F88" s="4" t="s">
        <v>1338</v>
      </c>
      <c r="G88" s="1"/>
    </row>
    <row r="89" customFormat="false" ht="12.75" hidden="false" customHeight="true" outlineLevel="0" collapsed="false">
      <c r="A89" s="1"/>
      <c r="B89" s="1"/>
      <c r="C89" s="1"/>
      <c r="D89" s="1"/>
      <c r="E89" s="1"/>
      <c r="F89" s="4" t="s">
        <v>1338</v>
      </c>
      <c r="G89" s="1"/>
    </row>
    <row r="90" customFormat="false" ht="12.75" hidden="false" customHeight="true" outlineLevel="0" collapsed="false">
      <c r="A90" s="1"/>
      <c r="B90" s="1"/>
      <c r="C90" s="1"/>
      <c r="D90" s="1"/>
      <c r="E90" s="1"/>
      <c r="F90" s="4" t="s">
        <v>1338</v>
      </c>
      <c r="G90" s="1"/>
    </row>
    <row r="91" customFormat="false" ht="12.75" hidden="false" customHeight="true" outlineLevel="0" collapsed="false">
      <c r="A91" s="1"/>
      <c r="B91" s="1"/>
      <c r="C91" s="1"/>
      <c r="D91" s="1"/>
      <c r="E91" s="1"/>
      <c r="F91" s="4" t="s">
        <v>1338</v>
      </c>
      <c r="G91" s="1"/>
    </row>
    <row r="92" customFormat="false" ht="12.75" hidden="false" customHeight="true" outlineLevel="0" collapsed="false">
      <c r="A92" s="1"/>
      <c r="B92" s="1"/>
      <c r="C92" s="1"/>
      <c r="D92" s="1"/>
      <c r="E92" s="1"/>
      <c r="F92" s="4" t="s">
        <v>1338</v>
      </c>
      <c r="G92" s="1"/>
    </row>
    <row r="93" customFormat="false" ht="12.75" hidden="false" customHeight="true" outlineLevel="0" collapsed="false">
      <c r="A93" s="1"/>
      <c r="B93" s="1"/>
      <c r="C93" s="1"/>
      <c r="D93" s="1"/>
      <c r="E93" s="1"/>
      <c r="F93" s="4" t="s">
        <v>1338</v>
      </c>
      <c r="G93" s="1"/>
    </row>
    <row r="94" customFormat="false" ht="12.75" hidden="false" customHeight="true" outlineLevel="0" collapsed="false">
      <c r="A94" s="1"/>
      <c r="B94" s="1"/>
      <c r="C94" s="1"/>
      <c r="D94" s="1"/>
      <c r="E94" s="1"/>
      <c r="F94" s="4" t="s">
        <v>1338</v>
      </c>
      <c r="G94" s="1"/>
    </row>
    <row r="95" customFormat="false" ht="12.75" hidden="false" customHeight="true" outlineLevel="0" collapsed="false">
      <c r="A95" s="1"/>
      <c r="B95" s="1"/>
      <c r="C95" s="1"/>
      <c r="D95" s="1"/>
      <c r="E95" s="1"/>
      <c r="F95" s="4" t="s">
        <v>1338</v>
      </c>
      <c r="G95" s="1"/>
    </row>
    <row r="96" customFormat="false" ht="12.75" hidden="false" customHeight="true" outlineLevel="0" collapsed="false">
      <c r="A96" s="1"/>
      <c r="B96" s="1"/>
      <c r="C96" s="1"/>
      <c r="D96" s="1"/>
      <c r="E96" s="1"/>
      <c r="F96" s="4" t="s">
        <v>1338</v>
      </c>
      <c r="G96" s="1"/>
    </row>
    <row r="97" customFormat="false" ht="12.75" hidden="false" customHeight="true" outlineLevel="0" collapsed="false">
      <c r="A97" s="1"/>
      <c r="B97" s="1"/>
      <c r="C97" s="1"/>
      <c r="D97" s="1"/>
      <c r="E97" s="1"/>
      <c r="F97" s="4" t="s">
        <v>1338</v>
      </c>
      <c r="G97" s="1"/>
    </row>
    <row r="98" customFormat="false" ht="12.75" hidden="false" customHeight="true" outlineLevel="0" collapsed="false">
      <c r="A98" s="1"/>
      <c r="B98" s="1"/>
      <c r="C98" s="1"/>
      <c r="D98" s="1"/>
      <c r="E98" s="1"/>
      <c r="F98" s="4" t="s">
        <v>1338</v>
      </c>
      <c r="G98" s="1"/>
    </row>
    <row r="99" customFormat="false" ht="12.75" hidden="false" customHeight="true" outlineLevel="0" collapsed="false">
      <c r="A99" s="1"/>
      <c r="B99" s="1"/>
      <c r="C99" s="1"/>
      <c r="D99" s="1"/>
      <c r="E99" s="1"/>
      <c r="F99" s="4" t="s">
        <v>1338</v>
      </c>
      <c r="G99" s="1"/>
    </row>
    <row r="100" customFormat="false" ht="12.75" hidden="false" customHeight="true" outlineLevel="0" collapsed="false">
      <c r="A100" s="1"/>
      <c r="B100" s="1"/>
      <c r="C100" s="1"/>
      <c r="D100" s="1"/>
      <c r="E100" s="1"/>
      <c r="F100" s="4" t="s">
        <v>1338</v>
      </c>
      <c r="G100"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