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105" windowWidth="10275" windowHeight="6555"/>
  </bookViews>
  <sheets>
    <sheet name="Schedule" sheetId="1" r:id="rId1"/>
    <sheet name="Notes" sheetId="4" r:id="rId2"/>
    <sheet name="Sheet2" sheetId="2" r:id="rId3"/>
    <sheet name="Sheet3" sheetId="3" r:id="rId4"/>
  </sheets>
  <definedNames>
    <definedName name="_xlnm._FilterDatabase" localSheetId="1" hidden="1">Notes!$B$14:$F$127</definedName>
    <definedName name="_xlnm._FilterDatabase" localSheetId="0" hidden="1">Schedule!$B$3:$F$118</definedName>
  </definedNames>
  <calcPr calcId="145621" concurrentCalc="0" concurrentManualCount="1"/>
</workbook>
</file>

<file path=xl/calcChain.xml><?xml version="1.0" encoding="utf-8"?>
<calcChain xmlns="http://schemas.openxmlformats.org/spreadsheetml/2006/main">
  <c r="D2" i="4" l="1"/>
  <c r="C2" i="4"/>
</calcChain>
</file>

<file path=xl/sharedStrings.xml><?xml version="1.0" encoding="utf-8"?>
<sst xmlns="http://schemas.openxmlformats.org/spreadsheetml/2006/main" count="510" uniqueCount="78">
  <si>
    <t>Dates not available</t>
  </si>
  <si>
    <t>All of July (Summer Servers and West Coast Confirmation)
Sept 15, Sept 29
Oct 20, Oct 27
Nov 10</t>
  </si>
  <si>
    <t>July 7, 14, 21
Aug 4, 11, 18, 25
Sep 1, 15, 29
Oct 13, 20
Nov 10, 17
Dec 1, 29</t>
  </si>
  <si>
    <t>Jul 6 - 7</t>
  </si>
  <si>
    <t xml:space="preserve">Jul 4 - 7, 10 - 21
Sept 26 - 30
Oct 1 - 7, 18 - 20
Nov 1 - 3
Christmas in Finland
</t>
  </si>
  <si>
    <t>Date</t>
  </si>
  <si>
    <t>Time</t>
  </si>
  <si>
    <t>Minister</t>
  </si>
  <si>
    <t>Jouko Haapsaari</t>
  </si>
  <si>
    <t>Mark Lee</t>
  </si>
  <si>
    <t>Song Services</t>
  </si>
  <si>
    <t>Event</t>
  </si>
  <si>
    <t>Service</t>
  </si>
  <si>
    <t>Home Services</t>
  </si>
  <si>
    <t>Christmas Song Services</t>
  </si>
  <si>
    <t>Bible Class</t>
  </si>
  <si>
    <t>Finland - Jul 1 - 15</t>
  </si>
  <si>
    <t>Jeremy Honga</t>
  </si>
  <si>
    <t>Service (Rotation Sunday)</t>
  </si>
  <si>
    <t>Olli Lohi</t>
  </si>
  <si>
    <t>Finnish Service</t>
  </si>
  <si>
    <t>Comments</t>
  </si>
  <si>
    <t>M. Wittenberg; K. Moll</t>
  </si>
  <si>
    <t>RLLC Youth Days</t>
  </si>
  <si>
    <t>Travis Ruonavaara</t>
  </si>
  <si>
    <t>Jim Jurmu</t>
  </si>
  <si>
    <t>Esa Koukkari</t>
  </si>
  <si>
    <t>John Lehtola</t>
  </si>
  <si>
    <t>MBMAC Meeting at RLLC</t>
  </si>
  <si>
    <t>Christmas Eve Service</t>
  </si>
  <si>
    <t>Christmas Day Service</t>
  </si>
  <si>
    <t>Ray Waaraniemi</t>
  </si>
  <si>
    <t>Rod Nikula</t>
  </si>
  <si>
    <t>Randy Herrala</t>
  </si>
  <si>
    <t>Rick Nevala</t>
  </si>
  <si>
    <t>Rocky Sorvala</t>
  </si>
  <si>
    <t>Joe Lehtola</t>
  </si>
  <si>
    <t>Nathan Muhonen</t>
  </si>
  <si>
    <t>Craig Kumpula</t>
  </si>
  <si>
    <t>New Years Day</t>
  </si>
  <si>
    <t>New Years Eve Services</t>
  </si>
  <si>
    <t>HLC Ministers / Wives Camp - Schedule Speaker if available</t>
  </si>
  <si>
    <t>Archived Sermon</t>
  </si>
  <si>
    <t xml:space="preserve">Annandale Nursing Home </t>
  </si>
  <si>
    <t>With Curt Simonson</t>
  </si>
  <si>
    <t>with George Koivukangas</t>
  </si>
  <si>
    <t>With Rick Nevela</t>
  </si>
  <si>
    <t>With Joe Lehtola</t>
  </si>
  <si>
    <t>RLLC</t>
  </si>
  <si>
    <t>LLCM</t>
  </si>
  <si>
    <t>Youth Service</t>
  </si>
  <si>
    <t>Youth Christmas Service</t>
  </si>
  <si>
    <t>Pinewood Elementary</t>
  </si>
  <si>
    <t>Translator:  Gary Lehtola</t>
  </si>
  <si>
    <t>Translator:  Rick Nevela</t>
  </si>
  <si>
    <t xml:space="preserve">Russ Roiko is scheduled for Rotation Sunday </t>
  </si>
  <si>
    <t>Russ Roiko</t>
  </si>
  <si>
    <t>Need schedule from Tim H</t>
  </si>
  <si>
    <t>Total Service events</t>
  </si>
  <si>
    <t>Pastor</t>
  </si>
  <si>
    <t>July 3 - 7</t>
  </si>
  <si>
    <t>July - Dec 2013 RLLC Minister Schedule.  (Includes Annandale Nursing Home and LLCM Services)</t>
  </si>
  <si>
    <t>Advent Program</t>
  </si>
  <si>
    <t>Sunday School Christmas Program</t>
  </si>
  <si>
    <t>Need to find out what time this program will be at.</t>
  </si>
  <si>
    <t>Thanksgiving Service</t>
  </si>
  <si>
    <t>This was not on approved annual meeting agenda.  Should we schedule it?</t>
  </si>
  <si>
    <t>Calendar</t>
  </si>
  <si>
    <t>X</t>
  </si>
  <si>
    <t>x</t>
  </si>
  <si>
    <t>Mikko Tahkola</t>
  </si>
  <si>
    <t>Evening Service</t>
  </si>
  <si>
    <t>Tapani Kinnunen</t>
  </si>
  <si>
    <t>Gary Lehtola Translate</t>
  </si>
  <si>
    <t>Was Craig Kumpula - Gary Lehtola Translate</t>
  </si>
  <si>
    <t>Canceled</t>
  </si>
  <si>
    <t>Cancel BC on the 27th?</t>
  </si>
  <si>
    <t>Cancel BC on the 23rd?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</si>
</sst>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Fill="1"/>
    <xf numFmtId="18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16" fontId="0" fillId="0" borderId="0" xfId="0" applyNumberFormat="1" applyFill="1"/>
    <xf numFmtId="0" fontId="1" fillId="0" borderId="0" xfId="0" applyFont="1" applyFill="1"/>
    <xf numFmtId="164" fontId="0" fillId="2" borderId="0" xfId="0" applyNumberFormat="1" applyFill="1"/>
    <xf numFmtId="18" fontId="0" fillId="2" borderId="0" xfId="0" applyNumberFormat="1" applyFill="1"/>
    <xf numFmtId="0" fontId="0" fillId="2" borderId="0" xfId="0" applyFill="1"/>
    <xf numFmtId="0" fontId="0" fillId="3" borderId="0" xfId="0" applyFill="1"/>
    <xf numFmtId="18" fontId="0" fillId="0" borderId="0" xfId="0" applyNumberFormat="1" applyFont="1" applyFill="1"/>
    <xf numFmtId="164" fontId="2" fillId="0" borderId="0" xfId="0" applyNumberFormat="1" applyFont="1" applyFill="1"/>
    <xf numFmtId="18" fontId="2" fillId="0" borderId="0" xfId="0" applyNumberFormat="1" applyFont="1" applyFill="1"/>
    <xf numFmtId="0" fontId="2" fillId="0" borderId="0" xfId="0" applyFont="1" applyFill="1"/>
    <xf numFmtId="164" fontId="2" fillId="5" borderId="0" xfId="0" applyNumberFormat="1" applyFont="1" applyFill="1"/>
    <xf numFmtId="18" fontId="2" fillId="5" borderId="0" xfId="0" applyNumberFormat="1" applyFont="1" applyFill="1"/>
    <xf numFmtId="0" fontId="2" fillId="5" borderId="0" xfId="0" applyFont="1" applyFill="1"/>
    <xf numFmtId="18" fontId="2" fillId="3" borderId="0" xfId="0" applyNumberFormat="1" applyFont="1" applyFill="1"/>
    <xf numFmtId="0" fontId="2" fillId="3" borderId="0" xfId="0" applyFont="1" applyFill="1"/>
    <xf numFmtId="164" fontId="0" fillId="4" borderId="0" xfId="0" applyNumberFormat="1" applyFill="1"/>
    <xf numFmtId="18" fontId="0" fillId="4" borderId="0" xfId="0" applyNumberFormat="1" applyFill="1"/>
    <xf numFmtId="0" fontId="0" fillId="4" borderId="0" xfId="0" applyFill="1"/>
    <xf numFmtId="0" fontId="0" fillId="4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18" fontId="0" fillId="6" borderId="0" xfId="0" applyNumberFormat="1" applyFill="1"/>
    <xf numFmtId="0" fontId="4" fillId="0" borderId="0" xfId="0" applyFont="1" applyFill="1"/>
    <xf numFmtId="18" fontId="4" fillId="0" borderId="0" xfId="0" applyNumberFormat="1" applyFont="1" applyFill="1"/>
    <xf numFmtId="0" fontId="4" fillId="3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18" fontId="5" fillId="0" borderId="0" xfId="0" applyNumberFormat="1" applyFont="1" applyFill="1"/>
    <xf numFmtId="0" fontId="5" fillId="7" borderId="0" xfId="0" applyFont="1" applyFill="1"/>
    <xf numFmtId="0" fontId="0" fillId="7" borderId="0" xfId="0" applyFill="1"/>
    <xf numFmtId="0" fontId="3" fillId="0" borderId="0" xfId="0" applyFont="1" applyFill="1" applyAlignment="1">
      <alignment horizontal="center"/>
    </xf>
    <xf numFmtId="164" fontId="4" fillId="8" borderId="0" xfId="0" applyNumberFormat="1" applyFont="1" applyFill="1"/>
    <xf numFmtId="18" fontId="4" fillId="8" borderId="0" xfId="0" applyNumberFormat="1" applyFont="1" applyFill="1"/>
    <xf numFmtId="0" fontId="4" fillId="8" borderId="0" xfId="0" applyFont="1" applyFill="1"/>
    <xf numFmtId="164" fontId="0" fillId="9" borderId="0" xfId="0" applyNumberFormat="1" applyFill="1"/>
    <xf numFmtId="164" fontId="4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30"/>
  <sheetViews>
    <sheetView tabSelected="1" topLeftCell="A69" zoomScale="80" zoomScaleNormal="80" workbookViewId="0">
      <selection activeCell="F83" sqref="F83"/>
    </sheetView>
  </sheetViews>
  <sheetFormatPr defaultRowHeight="15" x14ac:dyDescent="0.25"/>
  <cols>
    <col min="1" max="1" width="4.28515625" customWidth="1"/>
    <col min="2" max="2" width="39.85546875" customWidth="1"/>
    <col min="3" max="3" width="11.42578125" customWidth="1"/>
    <col min="4" max="4" width="23.7109375" customWidth="1"/>
    <col min="5" max="5" width="35" customWidth="1"/>
    <col min="6" max="6" width="54.7109375" customWidth="1"/>
    <col min="7" max="7" width="16.140625" customWidth="1"/>
  </cols>
  <sheetData>
    <row r="1" spans="2:7" s="5" customFormat="1" x14ac:dyDescent="0.25">
      <c r="B1" s="39" t="s">
        <v>61</v>
      </c>
      <c r="C1" s="39"/>
      <c r="D1" s="39"/>
      <c r="E1" s="39"/>
      <c r="F1" s="39"/>
    </row>
    <row r="2" spans="2:7" s="5" customFormat="1" x14ac:dyDescent="0.25"/>
    <row r="3" spans="2:7" s="8" customFormat="1" x14ac:dyDescent="0.25">
      <c r="B3" s="8" t="s">
        <v>5</v>
      </c>
      <c r="C3" s="8" t="s">
        <v>6</v>
      </c>
      <c r="D3" s="8" t="s">
        <v>7</v>
      </c>
      <c r="E3" s="8" t="s">
        <v>11</v>
      </c>
      <c r="F3" s="8" t="s">
        <v>21</v>
      </c>
      <c r="G3" s="8" t="s">
        <v>67</v>
      </c>
    </row>
    <row r="4" spans="2:7" s="5" customFormat="1" x14ac:dyDescent="0.25">
      <c r="B4" s="3">
        <v>41455</v>
      </c>
      <c r="C4" s="4">
        <v>0.4375</v>
      </c>
      <c r="D4" s="5" t="s">
        <v>8</v>
      </c>
      <c r="E4" s="5" t="s">
        <v>12</v>
      </c>
      <c r="G4" s="5" t="s">
        <v>68</v>
      </c>
    </row>
    <row r="5" spans="2:7" s="5" customFormat="1" x14ac:dyDescent="0.25">
      <c r="B5" s="3">
        <v>41455</v>
      </c>
      <c r="C5" s="4">
        <v>0.77083333333333337</v>
      </c>
      <c r="D5" s="5" t="s">
        <v>9</v>
      </c>
      <c r="E5" s="5" t="s">
        <v>12</v>
      </c>
      <c r="G5" s="5" t="s">
        <v>68</v>
      </c>
    </row>
    <row r="6" spans="2:7" s="5" customFormat="1" x14ac:dyDescent="0.25">
      <c r="B6" s="3">
        <v>41458</v>
      </c>
      <c r="C6" s="4">
        <v>0.79166666666666663</v>
      </c>
      <c r="D6" s="5" t="s">
        <v>35</v>
      </c>
      <c r="E6" s="5" t="s">
        <v>10</v>
      </c>
      <c r="G6" s="5" t="s">
        <v>69</v>
      </c>
    </row>
    <row r="7" spans="2:7" s="5" customFormat="1" x14ac:dyDescent="0.25">
      <c r="B7" s="3">
        <v>41462</v>
      </c>
      <c r="C7" s="4">
        <v>0.4375</v>
      </c>
      <c r="D7" t="s">
        <v>37</v>
      </c>
      <c r="G7" s="5" t="s">
        <v>69</v>
      </c>
    </row>
    <row r="8" spans="2:7" s="5" customFormat="1" x14ac:dyDescent="0.25">
      <c r="B8" s="17">
        <v>41462</v>
      </c>
      <c r="C8" s="18">
        <v>0.4375</v>
      </c>
      <c r="D8" s="19" t="s">
        <v>9</v>
      </c>
      <c r="E8" s="19" t="s">
        <v>49</v>
      </c>
      <c r="F8" s="19" t="s">
        <v>52</v>
      </c>
    </row>
    <row r="9" spans="2:7" s="5" customFormat="1" x14ac:dyDescent="0.25">
      <c r="B9" s="3">
        <v>41462</v>
      </c>
      <c r="C9" s="4">
        <v>0.77083333333333337</v>
      </c>
      <c r="D9" t="s">
        <v>36</v>
      </c>
      <c r="G9" s="5" t="s">
        <v>69</v>
      </c>
    </row>
    <row r="10" spans="2:7" s="5" customFormat="1" x14ac:dyDescent="0.25">
      <c r="B10" s="9">
        <v>41465</v>
      </c>
      <c r="C10" s="10">
        <v>0.79166666666666663</v>
      </c>
      <c r="D10" s="11"/>
      <c r="E10" s="11" t="s">
        <v>15</v>
      </c>
      <c r="F10" s="11"/>
      <c r="G10" s="5" t="s">
        <v>69</v>
      </c>
    </row>
    <row r="11" spans="2:7" s="5" customFormat="1" x14ac:dyDescent="0.25">
      <c r="B11" s="35">
        <v>41467</v>
      </c>
      <c r="C11" s="36">
        <v>0.79166666666666663</v>
      </c>
      <c r="D11" s="34" t="s">
        <v>19</v>
      </c>
      <c r="E11" s="34" t="s">
        <v>20</v>
      </c>
      <c r="F11" s="37" t="s">
        <v>73</v>
      </c>
      <c r="G11" s="34"/>
    </row>
    <row r="12" spans="2:7" s="5" customFormat="1" x14ac:dyDescent="0.25">
      <c r="B12" s="3">
        <v>41469</v>
      </c>
      <c r="C12" s="4">
        <v>0.4375</v>
      </c>
      <c r="D12" s="5" t="s">
        <v>17</v>
      </c>
      <c r="E12" s="5" t="s">
        <v>18</v>
      </c>
      <c r="G12" s="5" t="s">
        <v>69</v>
      </c>
    </row>
    <row r="13" spans="2:7" s="5" customFormat="1" x14ac:dyDescent="0.25">
      <c r="B13" s="3">
        <v>41469</v>
      </c>
      <c r="C13" s="4">
        <v>0.77083333333333337</v>
      </c>
      <c r="D13" s="5" t="s">
        <v>34</v>
      </c>
      <c r="G13" s="5" t="s">
        <v>69</v>
      </c>
    </row>
    <row r="14" spans="2:7" s="5" customFormat="1" x14ac:dyDescent="0.25">
      <c r="B14" s="9">
        <v>41472</v>
      </c>
      <c r="C14" s="10">
        <v>0.79166666666666663</v>
      </c>
      <c r="D14" s="11"/>
      <c r="E14" s="11" t="s">
        <v>15</v>
      </c>
      <c r="F14" s="11"/>
      <c r="G14" s="5" t="s">
        <v>69</v>
      </c>
    </row>
    <row r="15" spans="2:7" s="5" customFormat="1" x14ac:dyDescent="0.25">
      <c r="B15" s="3">
        <v>41476</v>
      </c>
      <c r="C15" s="4">
        <v>0.4375</v>
      </c>
      <c r="D15" s="5" t="s">
        <v>35</v>
      </c>
      <c r="G15" s="5" t="s">
        <v>69</v>
      </c>
    </row>
    <row r="16" spans="2:7" s="5" customFormat="1" x14ac:dyDescent="0.25">
      <c r="B16" s="3">
        <v>41476</v>
      </c>
      <c r="C16" s="4">
        <v>0.77083333333333337</v>
      </c>
      <c r="D16" s="12" t="s">
        <v>70</v>
      </c>
      <c r="E16" s="5" t="s">
        <v>71</v>
      </c>
      <c r="F16" s="38" t="s">
        <v>74</v>
      </c>
      <c r="G16" s="5" t="s">
        <v>69</v>
      </c>
    </row>
    <row r="17" spans="2:7" s="5" customFormat="1" x14ac:dyDescent="0.25">
      <c r="B17" s="9">
        <v>41479</v>
      </c>
      <c r="C17" s="10">
        <v>0.79166666666666663</v>
      </c>
      <c r="D17" s="11"/>
      <c r="E17" s="11" t="s">
        <v>15</v>
      </c>
      <c r="F17" s="11"/>
      <c r="G17" s="5" t="s">
        <v>69</v>
      </c>
    </row>
    <row r="18" spans="2:7" s="5" customFormat="1" x14ac:dyDescent="0.25">
      <c r="B18" s="40">
        <v>41480</v>
      </c>
      <c r="C18" s="41">
        <v>0.79166666666666663</v>
      </c>
      <c r="D18" s="42" t="s">
        <v>19</v>
      </c>
      <c r="E18" s="42" t="s">
        <v>20</v>
      </c>
      <c r="F18" s="42" t="s">
        <v>75</v>
      </c>
      <c r="G18" s="42" t="s">
        <v>69</v>
      </c>
    </row>
    <row r="19" spans="2:7" s="5" customFormat="1" x14ac:dyDescent="0.25">
      <c r="B19" s="3">
        <v>41483</v>
      </c>
      <c r="C19" s="4">
        <v>0.4375</v>
      </c>
      <c r="D19" s="5" t="s">
        <v>36</v>
      </c>
      <c r="G19" s="5" t="s">
        <v>69</v>
      </c>
    </row>
    <row r="20" spans="2:7" s="5" customFormat="1" x14ac:dyDescent="0.25">
      <c r="B20" s="3">
        <v>41483</v>
      </c>
      <c r="C20" s="4">
        <v>0.77083333333333337</v>
      </c>
      <c r="D20" s="5" t="s">
        <v>8</v>
      </c>
      <c r="G20" s="5" t="s">
        <v>69</v>
      </c>
    </row>
    <row r="21" spans="2:7" s="5" customFormat="1" x14ac:dyDescent="0.25">
      <c r="B21" s="17">
        <v>41483</v>
      </c>
      <c r="C21" s="18">
        <v>0.77083333333333337</v>
      </c>
      <c r="D21" s="19" t="s">
        <v>31</v>
      </c>
      <c r="E21" s="19" t="s">
        <v>49</v>
      </c>
      <c r="F21" s="19" t="s">
        <v>52</v>
      </c>
    </row>
    <row r="22" spans="2:7" s="5" customFormat="1" x14ac:dyDescent="0.25">
      <c r="B22" s="22">
        <v>41483</v>
      </c>
      <c r="C22" s="23">
        <v>0.5625</v>
      </c>
      <c r="D22" s="24" t="s">
        <v>38</v>
      </c>
      <c r="E22" s="24" t="s">
        <v>43</v>
      </c>
      <c r="F22" s="25" t="s">
        <v>45</v>
      </c>
      <c r="G22" s="5" t="s">
        <v>69</v>
      </c>
    </row>
    <row r="23" spans="2:7" s="5" customFormat="1" x14ac:dyDescent="0.25">
      <c r="B23" s="3">
        <v>41484</v>
      </c>
      <c r="C23" s="4">
        <v>0.79166666666666663</v>
      </c>
      <c r="D23" s="5" t="s">
        <v>72</v>
      </c>
      <c r="E23" s="5" t="s">
        <v>20</v>
      </c>
      <c r="F23" s="12" t="s">
        <v>54</v>
      </c>
      <c r="G23" s="33" t="s">
        <v>69</v>
      </c>
    </row>
    <row r="24" spans="2:7" s="5" customFormat="1" x14ac:dyDescent="0.25">
      <c r="B24" s="9">
        <v>41486</v>
      </c>
      <c r="C24" s="10">
        <v>0.79166666666666663</v>
      </c>
      <c r="D24" s="11"/>
      <c r="E24" s="11" t="s">
        <v>15</v>
      </c>
      <c r="F24" s="11"/>
      <c r="G24" s="5" t="s">
        <v>69</v>
      </c>
    </row>
    <row r="25" spans="2:7" s="5" customFormat="1" x14ac:dyDescent="0.25">
      <c r="B25" s="3">
        <v>41490</v>
      </c>
      <c r="C25" s="4">
        <v>0.4375</v>
      </c>
      <c r="D25" s="5" t="s">
        <v>8</v>
      </c>
      <c r="G25" s="5" t="s">
        <v>69</v>
      </c>
    </row>
    <row r="26" spans="2:7" s="5" customFormat="1" x14ac:dyDescent="0.25">
      <c r="B26" s="3">
        <v>41490</v>
      </c>
      <c r="C26" s="4">
        <v>0.77083333333333337</v>
      </c>
      <c r="D26" s="5" t="s">
        <v>31</v>
      </c>
      <c r="G26" s="5" t="s">
        <v>69</v>
      </c>
    </row>
    <row r="27" spans="2:7" s="5" customFormat="1" x14ac:dyDescent="0.25">
      <c r="B27" s="3">
        <v>41493</v>
      </c>
      <c r="C27" s="4">
        <v>0.79166666666666663</v>
      </c>
      <c r="D27" s="5" t="s">
        <v>33</v>
      </c>
      <c r="E27" s="5" t="s">
        <v>10</v>
      </c>
      <c r="G27" s="5" t="s">
        <v>69</v>
      </c>
    </row>
    <row r="28" spans="2:7" s="5" customFormat="1" x14ac:dyDescent="0.25">
      <c r="B28" s="3">
        <v>41497</v>
      </c>
      <c r="C28" s="4">
        <v>0.4375</v>
      </c>
      <c r="D28" s="5" t="s">
        <v>32</v>
      </c>
      <c r="G28" s="5" t="s">
        <v>69</v>
      </c>
    </row>
    <row r="29" spans="2:7" s="5" customFormat="1" x14ac:dyDescent="0.25">
      <c r="B29" s="17">
        <v>41497</v>
      </c>
      <c r="C29" s="18">
        <v>0.4375</v>
      </c>
      <c r="D29" s="19" t="s">
        <v>36</v>
      </c>
      <c r="E29" s="19" t="s">
        <v>49</v>
      </c>
      <c r="F29" s="19" t="s">
        <v>52</v>
      </c>
    </row>
    <row r="30" spans="2:7" s="5" customFormat="1" x14ac:dyDescent="0.25">
      <c r="B30" s="3">
        <v>41497</v>
      </c>
      <c r="C30" s="4">
        <v>0.77083333333333337</v>
      </c>
      <c r="D30" s="5" t="s">
        <v>37</v>
      </c>
      <c r="G30" s="5" t="s">
        <v>69</v>
      </c>
    </row>
    <row r="31" spans="2:7" s="5" customFormat="1" x14ac:dyDescent="0.25">
      <c r="B31" s="9">
        <v>41500</v>
      </c>
      <c r="C31" s="10">
        <v>0.79166666666666663</v>
      </c>
      <c r="D31" s="11"/>
      <c r="E31" s="11" t="s">
        <v>15</v>
      </c>
      <c r="F31" s="11"/>
      <c r="G31" s="5" t="s">
        <v>69</v>
      </c>
    </row>
    <row r="32" spans="2:7" s="5" customFormat="1" x14ac:dyDescent="0.25">
      <c r="B32" s="14">
        <v>41502</v>
      </c>
      <c r="C32" s="15">
        <v>0.79166666666666663</v>
      </c>
      <c r="D32" s="16" t="s">
        <v>22</v>
      </c>
      <c r="E32" s="16" t="s">
        <v>23</v>
      </c>
      <c r="F32" s="16" t="s">
        <v>57</v>
      </c>
    </row>
    <row r="33" spans="2:7" s="5" customFormat="1" x14ac:dyDescent="0.25">
      <c r="B33" s="14">
        <v>41503</v>
      </c>
      <c r="C33" s="20">
        <v>0.66666666666666663</v>
      </c>
      <c r="D33" s="16" t="s">
        <v>22</v>
      </c>
      <c r="E33" s="16" t="s">
        <v>23</v>
      </c>
      <c r="F33" s="16" t="s">
        <v>57</v>
      </c>
    </row>
    <row r="34" spans="2:7" s="5" customFormat="1" x14ac:dyDescent="0.25">
      <c r="B34" s="14">
        <v>41503</v>
      </c>
      <c r="C34" s="15">
        <v>0.79166666666666663</v>
      </c>
      <c r="D34" s="16" t="s">
        <v>22</v>
      </c>
      <c r="E34" s="16" t="s">
        <v>23</v>
      </c>
      <c r="F34" s="16" t="s">
        <v>57</v>
      </c>
    </row>
    <row r="35" spans="2:7" s="5" customFormat="1" x14ac:dyDescent="0.25">
      <c r="B35" s="14">
        <v>41504</v>
      </c>
      <c r="C35" s="15">
        <v>0.4375</v>
      </c>
      <c r="D35" s="16" t="s">
        <v>56</v>
      </c>
      <c r="E35" s="16" t="s">
        <v>23</v>
      </c>
      <c r="F35" s="21" t="s">
        <v>55</v>
      </c>
      <c r="G35" s="5" t="s">
        <v>69</v>
      </c>
    </row>
    <row r="36" spans="2:7" s="5" customFormat="1" x14ac:dyDescent="0.25">
      <c r="B36" s="14">
        <v>41504</v>
      </c>
      <c r="C36" s="20">
        <v>0.58333333333333337</v>
      </c>
      <c r="D36" s="16" t="s">
        <v>22</v>
      </c>
      <c r="E36" s="16" t="s">
        <v>23</v>
      </c>
      <c r="F36" s="16" t="s">
        <v>57</v>
      </c>
    </row>
    <row r="37" spans="2:7" s="5" customFormat="1" x14ac:dyDescent="0.25">
      <c r="B37" s="14">
        <v>41504</v>
      </c>
      <c r="C37" s="20">
        <v>0.6875</v>
      </c>
      <c r="D37" s="16" t="s">
        <v>22</v>
      </c>
      <c r="E37" s="16" t="s">
        <v>23</v>
      </c>
      <c r="F37" s="16" t="s">
        <v>57</v>
      </c>
    </row>
    <row r="38" spans="2:7" s="5" customFormat="1" x14ac:dyDescent="0.25">
      <c r="B38" s="14">
        <v>41504</v>
      </c>
      <c r="C38" s="20">
        <v>0.77083333333333337</v>
      </c>
      <c r="D38" s="16" t="s">
        <v>8</v>
      </c>
      <c r="E38" s="16" t="s">
        <v>23</v>
      </c>
      <c r="F38" s="16" t="s">
        <v>57</v>
      </c>
    </row>
    <row r="39" spans="2:7" s="5" customFormat="1" x14ac:dyDescent="0.25">
      <c r="B39" s="9">
        <v>41507</v>
      </c>
      <c r="C39" s="10">
        <v>0.79166666666666663</v>
      </c>
      <c r="D39" s="11"/>
      <c r="E39" s="11" t="s">
        <v>15</v>
      </c>
      <c r="F39" s="11"/>
      <c r="G39" s="5" t="s">
        <v>69</v>
      </c>
    </row>
    <row r="40" spans="2:7" s="5" customFormat="1" x14ac:dyDescent="0.25">
      <c r="B40" s="3">
        <v>41511</v>
      </c>
      <c r="C40" s="4">
        <v>0.4375</v>
      </c>
      <c r="D40" s="5" t="s">
        <v>34</v>
      </c>
      <c r="G40" s="5" t="s">
        <v>69</v>
      </c>
    </row>
    <row r="41" spans="2:7" s="5" customFormat="1" x14ac:dyDescent="0.25">
      <c r="B41" s="3">
        <v>41511</v>
      </c>
      <c r="C41" s="4">
        <v>0.77083333333333337</v>
      </c>
      <c r="D41" s="5" t="s">
        <v>31</v>
      </c>
      <c r="G41" s="5" t="s">
        <v>69</v>
      </c>
    </row>
    <row r="42" spans="2:7" s="5" customFormat="1" x14ac:dyDescent="0.25">
      <c r="B42" s="9">
        <v>41514</v>
      </c>
      <c r="C42" s="10">
        <v>0.79166666666666663</v>
      </c>
      <c r="D42" s="11"/>
      <c r="E42" s="11" t="s">
        <v>15</v>
      </c>
      <c r="F42" s="11"/>
      <c r="G42" s="5" t="s">
        <v>69</v>
      </c>
    </row>
    <row r="43" spans="2:7" s="5" customFormat="1" x14ac:dyDescent="0.25">
      <c r="B43" s="3">
        <v>41518</v>
      </c>
      <c r="C43" s="4">
        <v>0.4375</v>
      </c>
      <c r="D43" s="5" t="s">
        <v>8</v>
      </c>
      <c r="G43" s="5" t="s">
        <v>69</v>
      </c>
    </row>
    <row r="44" spans="2:7" s="5" customFormat="1" x14ac:dyDescent="0.25">
      <c r="B44" s="3">
        <v>41518</v>
      </c>
      <c r="C44" s="4">
        <v>0.77083333333333337</v>
      </c>
      <c r="D44" s="5" t="s">
        <v>35</v>
      </c>
      <c r="G44" s="5" t="s">
        <v>69</v>
      </c>
    </row>
    <row r="45" spans="2:7" s="5" customFormat="1" x14ac:dyDescent="0.25">
      <c r="B45" s="3">
        <v>41521</v>
      </c>
      <c r="C45" s="4">
        <v>0.79166666666666663</v>
      </c>
      <c r="D45" s="5" t="s">
        <v>9</v>
      </c>
      <c r="E45" s="5" t="s">
        <v>10</v>
      </c>
      <c r="G45" s="5" t="s">
        <v>69</v>
      </c>
    </row>
    <row r="46" spans="2:7" s="5" customFormat="1" x14ac:dyDescent="0.25">
      <c r="B46" s="3">
        <v>41525</v>
      </c>
      <c r="C46" s="4">
        <v>0.4375</v>
      </c>
      <c r="D46" s="5" t="s">
        <v>37</v>
      </c>
      <c r="G46" s="5" t="s">
        <v>69</v>
      </c>
    </row>
    <row r="47" spans="2:7" s="5" customFormat="1" x14ac:dyDescent="0.25">
      <c r="B47" s="17">
        <v>41525</v>
      </c>
      <c r="C47" s="18">
        <v>0.4375</v>
      </c>
      <c r="D47" s="19" t="s">
        <v>8</v>
      </c>
      <c r="E47" s="19" t="s">
        <v>49</v>
      </c>
      <c r="F47" s="19" t="s">
        <v>52</v>
      </c>
    </row>
    <row r="48" spans="2:7" s="5" customFormat="1" x14ac:dyDescent="0.25">
      <c r="B48" s="3">
        <v>41525</v>
      </c>
      <c r="C48" s="4">
        <v>0.77083333333333337</v>
      </c>
      <c r="D48" s="5" t="s">
        <v>32</v>
      </c>
      <c r="G48" s="5" t="s">
        <v>69</v>
      </c>
    </row>
    <row r="49" spans="2:7" s="5" customFormat="1" x14ac:dyDescent="0.25">
      <c r="B49" s="9">
        <v>41528</v>
      </c>
      <c r="C49" s="10">
        <v>0.79166666666666663</v>
      </c>
      <c r="D49" s="11"/>
      <c r="E49" s="11" t="s">
        <v>15</v>
      </c>
      <c r="F49" s="11"/>
      <c r="G49" s="5" t="s">
        <v>69</v>
      </c>
    </row>
    <row r="50" spans="2:7" s="5" customFormat="1" x14ac:dyDescent="0.25">
      <c r="B50" s="3">
        <v>41532</v>
      </c>
      <c r="C50" s="4">
        <v>0.4375</v>
      </c>
      <c r="D50" s="5" t="s">
        <v>24</v>
      </c>
      <c r="E50" s="5" t="s">
        <v>18</v>
      </c>
      <c r="G50" s="5" t="s">
        <v>69</v>
      </c>
    </row>
    <row r="51" spans="2:7" s="5" customFormat="1" x14ac:dyDescent="0.25">
      <c r="B51" s="3">
        <v>41532</v>
      </c>
      <c r="C51" s="4">
        <v>0.77083333333333337</v>
      </c>
      <c r="D51" s="5" t="s">
        <v>8</v>
      </c>
      <c r="G51" s="5" t="s">
        <v>69</v>
      </c>
    </row>
    <row r="52" spans="2:7" s="5" customFormat="1" x14ac:dyDescent="0.25">
      <c r="B52" s="9">
        <v>41535</v>
      </c>
      <c r="C52" s="10">
        <v>0.79166666666666663</v>
      </c>
      <c r="D52" s="11"/>
      <c r="E52" s="11" t="s">
        <v>15</v>
      </c>
      <c r="F52" s="11"/>
      <c r="G52" s="5" t="s">
        <v>69</v>
      </c>
    </row>
    <row r="53" spans="2:7" s="5" customFormat="1" x14ac:dyDescent="0.25">
      <c r="B53" s="3">
        <v>41539</v>
      </c>
      <c r="C53" s="4">
        <v>0.4375</v>
      </c>
      <c r="D53" s="5" t="s">
        <v>33</v>
      </c>
      <c r="G53" s="5" t="s">
        <v>69</v>
      </c>
    </row>
    <row r="54" spans="2:7" s="5" customFormat="1" x14ac:dyDescent="0.25">
      <c r="B54" s="3">
        <v>41539</v>
      </c>
      <c r="C54" s="4">
        <v>0.77083333333333337</v>
      </c>
      <c r="D54" s="5" t="s">
        <v>34</v>
      </c>
      <c r="G54" s="5" t="s">
        <v>69</v>
      </c>
    </row>
    <row r="55" spans="2:7" s="5" customFormat="1" x14ac:dyDescent="0.25">
      <c r="B55" s="9">
        <v>41542</v>
      </c>
      <c r="C55" s="10">
        <v>0.79166666666666663</v>
      </c>
      <c r="D55" s="11"/>
      <c r="E55" s="11" t="s">
        <v>15</v>
      </c>
      <c r="F55" s="11"/>
      <c r="G55" s="5" t="s">
        <v>69</v>
      </c>
    </row>
    <row r="56" spans="2:7" s="5" customFormat="1" x14ac:dyDescent="0.25">
      <c r="B56" s="3">
        <v>41546</v>
      </c>
      <c r="C56" s="4">
        <v>0.4375</v>
      </c>
      <c r="D56" s="5" t="s">
        <v>38</v>
      </c>
      <c r="G56" s="5" t="s">
        <v>69</v>
      </c>
    </row>
    <row r="57" spans="2:7" s="5" customFormat="1" x14ac:dyDescent="0.25">
      <c r="B57" s="22">
        <v>41546</v>
      </c>
      <c r="C57" s="23">
        <v>0.5625</v>
      </c>
      <c r="D57" s="24" t="s">
        <v>32</v>
      </c>
      <c r="E57" s="24" t="s">
        <v>43</v>
      </c>
      <c r="F57" s="24" t="s">
        <v>44</v>
      </c>
      <c r="G57" s="24" t="s">
        <v>69</v>
      </c>
    </row>
    <row r="58" spans="2:7" s="5" customFormat="1" x14ac:dyDescent="0.25">
      <c r="B58" s="3">
        <v>41546</v>
      </c>
      <c r="C58" s="4">
        <v>0.77083333333333337</v>
      </c>
      <c r="D58" s="5" t="s">
        <v>9</v>
      </c>
      <c r="G58" s="5" t="s">
        <v>69</v>
      </c>
    </row>
    <row r="59" spans="2:7" s="5" customFormat="1" x14ac:dyDescent="0.25">
      <c r="B59" s="17">
        <v>41546</v>
      </c>
      <c r="C59" s="18">
        <v>0.77083333333333337</v>
      </c>
      <c r="D59" s="19" t="s">
        <v>37</v>
      </c>
      <c r="E59" s="19" t="s">
        <v>49</v>
      </c>
      <c r="F59" s="19" t="s">
        <v>52</v>
      </c>
    </row>
    <row r="60" spans="2:7" s="5" customFormat="1" x14ac:dyDescent="0.25">
      <c r="B60" s="9">
        <v>41549</v>
      </c>
      <c r="C60" s="10">
        <v>0.79166666666666663</v>
      </c>
      <c r="D60" s="11"/>
      <c r="E60" s="11" t="s">
        <v>13</v>
      </c>
      <c r="F60" s="11"/>
      <c r="G60" s="5" t="s">
        <v>69</v>
      </c>
    </row>
    <row r="61" spans="2:7" s="5" customFormat="1" x14ac:dyDescent="0.25">
      <c r="B61" s="3">
        <v>41553</v>
      </c>
      <c r="C61" s="4">
        <v>0.4375</v>
      </c>
      <c r="D61" s="5" t="s">
        <v>35</v>
      </c>
      <c r="G61" s="5" t="s">
        <v>69</v>
      </c>
    </row>
    <row r="62" spans="2:7" s="5" customFormat="1" x14ac:dyDescent="0.25">
      <c r="B62" s="3">
        <v>41553</v>
      </c>
      <c r="C62" s="4">
        <v>0.77083333333333337</v>
      </c>
      <c r="D62" s="5" t="s">
        <v>36</v>
      </c>
      <c r="G62" s="5" t="s">
        <v>69</v>
      </c>
    </row>
    <row r="63" spans="2:7" s="5" customFormat="1" x14ac:dyDescent="0.25">
      <c r="B63" s="9">
        <v>41556</v>
      </c>
      <c r="C63" s="10">
        <v>0.79166666666666663</v>
      </c>
      <c r="D63" s="11"/>
      <c r="E63" s="11" t="s">
        <v>15</v>
      </c>
      <c r="F63" s="11"/>
      <c r="G63" s="5" t="s">
        <v>69</v>
      </c>
    </row>
    <row r="64" spans="2:7" s="5" customFormat="1" x14ac:dyDescent="0.25">
      <c r="B64" s="3">
        <v>41560</v>
      </c>
      <c r="C64" s="4">
        <v>0.4375</v>
      </c>
      <c r="D64" s="5" t="s">
        <v>25</v>
      </c>
      <c r="E64" s="5" t="s">
        <v>18</v>
      </c>
      <c r="G64" s="5" t="s">
        <v>69</v>
      </c>
    </row>
    <row r="65" spans="2:8" s="5" customFormat="1" x14ac:dyDescent="0.25">
      <c r="B65" s="17">
        <v>41560</v>
      </c>
      <c r="C65" s="18">
        <v>0.4375</v>
      </c>
      <c r="D65" s="19" t="s">
        <v>31</v>
      </c>
      <c r="E65" s="19" t="s">
        <v>49</v>
      </c>
      <c r="F65" s="19" t="s">
        <v>52</v>
      </c>
    </row>
    <row r="66" spans="2:8" s="5" customFormat="1" x14ac:dyDescent="0.25">
      <c r="B66" s="3">
        <v>41560</v>
      </c>
      <c r="C66" s="4">
        <v>0.77083333333333337</v>
      </c>
      <c r="D66" s="5" t="s">
        <v>37</v>
      </c>
      <c r="G66" s="5" t="s">
        <v>69</v>
      </c>
    </row>
    <row r="67" spans="2:8" s="5" customFormat="1" x14ac:dyDescent="0.25">
      <c r="B67" s="9">
        <v>41563</v>
      </c>
      <c r="C67" s="10">
        <v>0.79166666666666663</v>
      </c>
      <c r="D67" s="11"/>
      <c r="E67" s="11" t="s">
        <v>15</v>
      </c>
      <c r="G67" s="5" t="s">
        <v>69</v>
      </c>
    </row>
    <row r="68" spans="2:8" s="5" customFormat="1" x14ac:dyDescent="0.25">
      <c r="B68" s="3">
        <v>41567</v>
      </c>
      <c r="C68" s="4">
        <v>0.4375</v>
      </c>
      <c r="D68" s="12" t="s">
        <v>42</v>
      </c>
      <c r="F68" s="5" t="s">
        <v>41</v>
      </c>
      <c r="G68" s="5" t="s">
        <v>69</v>
      </c>
    </row>
    <row r="69" spans="2:8" s="5" customFormat="1" x14ac:dyDescent="0.25">
      <c r="B69" s="3">
        <v>41567</v>
      </c>
      <c r="C69" s="4">
        <v>0.77083333333333337</v>
      </c>
      <c r="D69" s="12" t="s">
        <v>42</v>
      </c>
      <c r="F69" s="5" t="s">
        <v>41</v>
      </c>
      <c r="G69" s="5" t="s">
        <v>69</v>
      </c>
    </row>
    <row r="70" spans="2:8" s="5" customFormat="1" x14ac:dyDescent="0.25">
      <c r="B70" s="9">
        <v>41570</v>
      </c>
      <c r="C70" s="10">
        <v>0.79166666666666663</v>
      </c>
      <c r="D70" s="11"/>
      <c r="E70" s="11" t="s">
        <v>15</v>
      </c>
      <c r="G70" s="5" t="s">
        <v>69</v>
      </c>
    </row>
    <row r="71" spans="2:8" s="5" customFormat="1" x14ac:dyDescent="0.25">
      <c r="B71" s="43">
        <v>41571</v>
      </c>
      <c r="C71" s="4">
        <v>0.79166666666666663</v>
      </c>
      <c r="D71" s="5" t="s">
        <v>26</v>
      </c>
      <c r="E71" s="5" t="s">
        <v>20</v>
      </c>
      <c r="G71" s="31" t="s">
        <v>69</v>
      </c>
      <c r="H71" s="31" t="s">
        <v>77</v>
      </c>
    </row>
    <row r="72" spans="2:8" s="5" customFormat="1" x14ac:dyDescent="0.25">
      <c r="B72" s="3">
        <v>41574</v>
      </c>
      <c r="C72" s="4">
        <v>0.4375</v>
      </c>
      <c r="D72" s="5" t="s">
        <v>9</v>
      </c>
      <c r="G72" s="5" t="s">
        <v>69</v>
      </c>
    </row>
    <row r="73" spans="2:8" s="5" customFormat="1" x14ac:dyDescent="0.25">
      <c r="B73" s="3">
        <v>41574</v>
      </c>
      <c r="C73" s="4">
        <v>0.77083333333333337</v>
      </c>
      <c r="D73" s="5" t="s">
        <v>8</v>
      </c>
      <c r="G73" s="5" t="s">
        <v>69</v>
      </c>
    </row>
    <row r="74" spans="2:8" s="5" customFormat="1" x14ac:dyDescent="0.25">
      <c r="B74" s="9">
        <v>41577</v>
      </c>
      <c r="C74" s="10">
        <v>0.79166666666666663</v>
      </c>
      <c r="D74" s="11"/>
      <c r="E74" s="11" t="s">
        <v>15</v>
      </c>
      <c r="F74" s="11"/>
      <c r="G74" s="5" t="s">
        <v>69</v>
      </c>
    </row>
    <row r="75" spans="2:8" s="5" customFormat="1" x14ac:dyDescent="0.25">
      <c r="B75" s="3">
        <v>41581</v>
      </c>
      <c r="C75" s="4">
        <v>0.4375</v>
      </c>
      <c r="D75" s="5" t="s">
        <v>31</v>
      </c>
      <c r="G75" s="5" t="s">
        <v>69</v>
      </c>
    </row>
    <row r="76" spans="2:8" s="5" customFormat="1" x14ac:dyDescent="0.25">
      <c r="B76" s="3">
        <v>41581</v>
      </c>
      <c r="C76" s="4">
        <v>0.77083333333333337</v>
      </c>
      <c r="D76" s="5" t="s">
        <v>33</v>
      </c>
      <c r="G76" s="5" t="s">
        <v>69</v>
      </c>
    </row>
    <row r="77" spans="2:8" s="5" customFormat="1" x14ac:dyDescent="0.25">
      <c r="B77" s="3">
        <v>41584</v>
      </c>
      <c r="C77" s="4">
        <v>0.79166666666666663</v>
      </c>
      <c r="D77" s="5" t="s">
        <v>34</v>
      </c>
      <c r="E77" s="5" t="s">
        <v>10</v>
      </c>
      <c r="G77" s="5" t="s">
        <v>69</v>
      </c>
    </row>
    <row r="78" spans="2:8" s="5" customFormat="1" x14ac:dyDescent="0.25">
      <c r="B78" s="3">
        <v>41588</v>
      </c>
      <c r="C78" s="4">
        <v>0.4375</v>
      </c>
      <c r="D78" s="5" t="s">
        <v>8</v>
      </c>
      <c r="G78" s="5" t="s">
        <v>69</v>
      </c>
    </row>
    <row r="79" spans="2:8" s="5" customFormat="1" x14ac:dyDescent="0.25">
      <c r="B79" s="3">
        <v>41588</v>
      </c>
      <c r="C79" s="4">
        <v>0.77083333333333337</v>
      </c>
      <c r="D79" s="5" t="s">
        <v>38</v>
      </c>
      <c r="G79" s="5" t="s">
        <v>69</v>
      </c>
    </row>
    <row r="80" spans="2:8" s="5" customFormat="1" x14ac:dyDescent="0.25">
      <c r="B80" s="9">
        <v>41591</v>
      </c>
      <c r="C80" s="10">
        <v>0.79166666666666663</v>
      </c>
      <c r="D80" s="11"/>
      <c r="E80" s="11" t="s">
        <v>15</v>
      </c>
      <c r="F80" s="11"/>
      <c r="G80" s="5" t="s">
        <v>69</v>
      </c>
    </row>
    <row r="81" spans="2:8" s="5" customFormat="1" x14ac:dyDescent="0.25">
      <c r="B81" s="3">
        <v>41595</v>
      </c>
      <c r="C81" s="4">
        <v>0.4375</v>
      </c>
      <c r="D81" s="5" t="s">
        <v>27</v>
      </c>
      <c r="E81" s="5" t="s">
        <v>18</v>
      </c>
      <c r="G81" s="5" t="s">
        <v>69</v>
      </c>
    </row>
    <row r="82" spans="2:8" s="5" customFormat="1" x14ac:dyDescent="0.25">
      <c r="B82" s="17">
        <v>41595</v>
      </c>
      <c r="C82" s="18">
        <v>0.4375</v>
      </c>
      <c r="D82" s="19" t="s">
        <v>34</v>
      </c>
      <c r="E82" s="19" t="s">
        <v>49</v>
      </c>
      <c r="F82" s="19" t="s">
        <v>52</v>
      </c>
    </row>
    <row r="83" spans="2:8" s="5" customFormat="1" x14ac:dyDescent="0.25">
      <c r="B83" s="3">
        <v>41595</v>
      </c>
      <c r="C83" s="4">
        <v>0.77083333333333337</v>
      </c>
      <c r="D83" s="5" t="s">
        <v>8</v>
      </c>
      <c r="G83" s="5" t="s">
        <v>69</v>
      </c>
    </row>
    <row r="84" spans="2:8" s="5" customFormat="1" x14ac:dyDescent="0.25">
      <c r="B84" s="9">
        <v>41598</v>
      </c>
      <c r="C84" s="10">
        <v>0.79166666666666663</v>
      </c>
      <c r="D84" s="11"/>
      <c r="E84" s="11" t="s">
        <v>15</v>
      </c>
      <c r="F84" s="11"/>
      <c r="G84" s="5" t="s">
        <v>69</v>
      </c>
    </row>
    <row r="85" spans="2:8" s="5" customFormat="1" x14ac:dyDescent="0.25">
      <c r="B85" s="3">
        <v>41602</v>
      </c>
      <c r="C85" s="4">
        <v>0.4375</v>
      </c>
      <c r="D85" s="5" t="s">
        <v>32</v>
      </c>
      <c r="G85" s="5" t="s">
        <v>69</v>
      </c>
    </row>
    <row r="86" spans="2:8" s="5" customFormat="1" x14ac:dyDescent="0.25">
      <c r="B86" s="17">
        <v>41602</v>
      </c>
      <c r="C86" s="18">
        <v>0.4375</v>
      </c>
      <c r="D86" s="19" t="s">
        <v>33</v>
      </c>
      <c r="E86" s="19" t="s">
        <v>49</v>
      </c>
      <c r="F86" s="19" t="s">
        <v>52</v>
      </c>
    </row>
    <row r="87" spans="2:8" s="5" customFormat="1" x14ac:dyDescent="0.25">
      <c r="B87" s="3">
        <v>41602</v>
      </c>
      <c r="C87" s="4">
        <v>0.77083333333333337</v>
      </c>
      <c r="D87" s="5" t="s">
        <v>37</v>
      </c>
      <c r="G87" s="5" t="s">
        <v>69</v>
      </c>
    </row>
    <row r="88" spans="2:8" s="5" customFormat="1" x14ac:dyDescent="0.25">
      <c r="B88" s="9">
        <v>41605</v>
      </c>
      <c r="C88" s="10">
        <v>0.79166666666666663</v>
      </c>
      <c r="D88" s="11"/>
      <c r="E88" s="11" t="s">
        <v>15</v>
      </c>
      <c r="F88" s="11"/>
      <c r="G88" s="5" t="s">
        <v>69</v>
      </c>
    </row>
    <row r="89" spans="2:8" s="5" customFormat="1" x14ac:dyDescent="0.25">
      <c r="B89" s="44">
        <v>41606</v>
      </c>
      <c r="C89" s="32">
        <v>0.79166666666666663</v>
      </c>
      <c r="D89" s="31" t="s">
        <v>38</v>
      </c>
      <c r="E89" s="31" t="s">
        <v>65</v>
      </c>
      <c r="F89" s="31" t="s">
        <v>66</v>
      </c>
      <c r="G89" s="31" t="s">
        <v>69</v>
      </c>
      <c r="H89" s="31" t="s">
        <v>76</v>
      </c>
    </row>
    <row r="90" spans="2:8" s="5" customFormat="1" x14ac:dyDescent="0.25">
      <c r="B90" s="3">
        <v>41609</v>
      </c>
      <c r="C90" s="4">
        <v>0.4375</v>
      </c>
      <c r="D90" s="5" t="s">
        <v>8</v>
      </c>
      <c r="G90" s="5" t="s">
        <v>69</v>
      </c>
    </row>
    <row r="91" spans="2:8" s="5" customFormat="1" x14ac:dyDescent="0.25">
      <c r="B91" s="3">
        <v>41609</v>
      </c>
      <c r="C91" s="4">
        <v>0.77083333333333337</v>
      </c>
      <c r="D91" s="5" t="s">
        <v>9</v>
      </c>
      <c r="E91" s="5" t="s">
        <v>62</v>
      </c>
      <c r="G91" s="5" t="s">
        <v>69</v>
      </c>
    </row>
    <row r="92" spans="2:8" s="5" customFormat="1" x14ac:dyDescent="0.25">
      <c r="B92" s="22">
        <v>41609</v>
      </c>
      <c r="C92" s="23">
        <v>0.5625</v>
      </c>
      <c r="D92" s="24" t="s">
        <v>36</v>
      </c>
      <c r="E92" s="24" t="s">
        <v>43</v>
      </c>
      <c r="F92" s="24" t="s">
        <v>46</v>
      </c>
      <c r="G92" s="24" t="s">
        <v>69</v>
      </c>
    </row>
    <row r="93" spans="2:8" s="5" customFormat="1" x14ac:dyDescent="0.25">
      <c r="B93" s="22">
        <v>41609</v>
      </c>
      <c r="C93" s="23">
        <v>0.5625</v>
      </c>
      <c r="D93" s="24" t="s">
        <v>34</v>
      </c>
      <c r="E93" s="24" t="s">
        <v>43</v>
      </c>
      <c r="F93" s="24" t="s">
        <v>47</v>
      </c>
      <c r="G93" s="24" t="s">
        <v>69</v>
      </c>
    </row>
    <row r="94" spans="2:8" s="5" customFormat="1" x14ac:dyDescent="0.25">
      <c r="B94" s="9">
        <v>41612</v>
      </c>
      <c r="C94" s="10">
        <v>0.79166666666666663</v>
      </c>
      <c r="D94" s="11"/>
      <c r="E94" s="11" t="s">
        <v>13</v>
      </c>
      <c r="F94" s="11"/>
      <c r="G94" s="5" t="s">
        <v>69</v>
      </c>
    </row>
    <row r="95" spans="2:8" s="5" customFormat="1" x14ac:dyDescent="0.25">
      <c r="B95" s="9">
        <v>41615</v>
      </c>
      <c r="C95" s="10">
        <v>0.375</v>
      </c>
      <c r="D95" s="11"/>
      <c r="E95" s="11" t="s">
        <v>28</v>
      </c>
      <c r="F95" s="11"/>
      <c r="G95" s="5" t="s">
        <v>69</v>
      </c>
    </row>
    <row r="96" spans="2:8" s="5" customFormat="1" x14ac:dyDescent="0.25">
      <c r="B96" s="3">
        <v>41615</v>
      </c>
      <c r="C96" s="4">
        <v>0.83333333333333337</v>
      </c>
      <c r="D96" s="5" t="s">
        <v>32</v>
      </c>
      <c r="F96" s="12" t="s">
        <v>51</v>
      </c>
      <c r="G96" s="5" t="s">
        <v>69</v>
      </c>
    </row>
    <row r="97" spans="2:7" s="5" customFormat="1" x14ac:dyDescent="0.25">
      <c r="B97" s="3">
        <v>41616</v>
      </c>
      <c r="C97" s="4">
        <v>0.4375</v>
      </c>
      <c r="D97" s="5" t="s">
        <v>31</v>
      </c>
      <c r="G97" s="5" t="s">
        <v>69</v>
      </c>
    </row>
    <row r="98" spans="2:7" s="5" customFormat="1" x14ac:dyDescent="0.25">
      <c r="B98" s="3">
        <v>41616</v>
      </c>
      <c r="C98" s="4">
        <v>0.77083333333333337</v>
      </c>
      <c r="D98" s="5" t="s">
        <v>36</v>
      </c>
      <c r="G98" s="5" t="s">
        <v>69</v>
      </c>
    </row>
    <row r="99" spans="2:7" s="5" customFormat="1" x14ac:dyDescent="0.25">
      <c r="B99" s="3">
        <v>41619</v>
      </c>
      <c r="C99" s="4">
        <v>0.79166666666666663</v>
      </c>
      <c r="D99" s="5" t="s">
        <v>34</v>
      </c>
      <c r="E99" s="5" t="s">
        <v>14</v>
      </c>
      <c r="G99" s="5" t="s">
        <v>69</v>
      </c>
    </row>
    <row r="100" spans="2:7" s="5" customFormat="1" x14ac:dyDescent="0.25">
      <c r="B100" s="3">
        <v>41623</v>
      </c>
      <c r="C100" s="4">
        <v>0.4375</v>
      </c>
      <c r="D100" s="5" t="s">
        <v>35</v>
      </c>
      <c r="G100" s="5" t="s">
        <v>69</v>
      </c>
    </row>
    <row r="101" spans="2:7" s="5" customFormat="1" x14ac:dyDescent="0.25">
      <c r="B101" s="17">
        <v>41623</v>
      </c>
      <c r="C101" s="18">
        <v>0.4375</v>
      </c>
      <c r="D101" s="19" t="s">
        <v>38</v>
      </c>
      <c r="E101" s="19" t="s">
        <v>49</v>
      </c>
      <c r="F101" s="19" t="s">
        <v>52</v>
      </c>
    </row>
    <row r="102" spans="2:7" s="5" customFormat="1" x14ac:dyDescent="0.25">
      <c r="B102" s="3">
        <v>41623</v>
      </c>
      <c r="C102" s="30">
        <v>0.66666666666666663</v>
      </c>
      <c r="D102" s="5" t="s">
        <v>33</v>
      </c>
      <c r="E102" s="5" t="s">
        <v>63</v>
      </c>
      <c r="F102" s="31" t="s">
        <v>64</v>
      </c>
      <c r="G102" s="5" t="s">
        <v>69</v>
      </c>
    </row>
    <row r="103" spans="2:7" s="5" customFormat="1" x14ac:dyDescent="0.25">
      <c r="B103" s="9">
        <v>41626</v>
      </c>
      <c r="C103" s="10">
        <v>0.79166666666666663</v>
      </c>
      <c r="D103" s="11"/>
      <c r="E103" s="11" t="s">
        <v>15</v>
      </c>
      <c r="F103" s="11"/>
      <c r="G103" s="5" t="s">
        <v>69</v>
      </c>
    </row>
    <row r="104" spans="2:7" s="5" customFormat="1" x14ac:dyDescent="0.25">
      <c r="B104" s="3">
        <v>41630</v>
      </c>
      <c r="C104" s="4">
        <v>0.4375</v>
      </c>
      <c r="D104" s="5" t="s">
        <v>9</v>
      </c>
      <c r="G104" s="5" t="s">
        <v>69</v>
      </c>
    </row>
    <row r="105" spans="2:7" s="5" customFormat="1" x14ac:dyDescent="0.25">
      <c r="B105" s="3">
        <v>41630</v>
      </c>
      <c r="C105" s="4">
        <v>0.77083333333333337</v>
      </c>
      <c r="D105" s="5" t="s">
        <v>37</v>
      </c>
      <c r="G105" s="5" t="s">
        <v>69</v>
      </c>
    </row>
    <row r="106" spans="2:7" s="5" customFormat="1" x14ac:dyDescent="0.25">
      <c r="B106" s="17">
        <v>41630</v>
      </c>
      <c r="C106" s="18">
        <v>0.77083333333333337</v>
      </c>
      <c r="D106" s="19" t="s">
        <v>33</v>
      </c>
      <c r="E106" s="19" t="s">
        <v>49</v>
      </c>
      <c r="F106" s="19" t="s">
        <v>52</v>
      </c>
    </row>
    <row r="107" spans="2:7" s="5" customFormat="1" x14ac:dyDescent="0.25">
      <c r="B107" s="3">
        <v>41632</v>
      </c>
      <c r="C107" s="4">
        <v>0.6875</v>
      </c>
      <c r="D107" s="5" t="s">
        <v>32</v>
      </c>
      <c r="E107" s="5" t="s">
        <v>29</v>
      </c>
      <c r="G107" s="5" t="s">
        <v>69</v>
      </c>
    </row>
    <row r="108" spans="2:7" s="5" customFormat="1" x14ac:dyDescent="0.25">
      <c r="B108" s="3">
        <v>41632</v>
      </c>
      <c r="C108" s="4">
        <v>0.77083333333333337</v>
      </c>
      <c r="D108" s="5" t="s">
        <v>38</v>
      </c>
      <c r="E108" s="5" t="s">
        <v>29</v>
      </c>
      <c r="G108" s="5" t="s">
        <v>69</v>
      </c>
    </row>
    <row r="109" spans="2:7" s="5" customFormat="1" x14ac:dyDescent="0.25">
      <c r="B109" s="3">
        <v>41633</v>
      </c>
      <c r="C109" s="4">
        <v>0.4375</v>
      </c>
      <c r="D109" s="5" t="s">
        <v>36</v>
      </c>
      <c r="E109" s="5" t="s">
        <v>30</v>
      </c>
      <c r="G109" s="5" t="s">
        <v>69</v>
      </c>
    </row>
    <row r="110" spans="2:7" s="5" customFormat="1" x14ac:dyDescent="0.25">
      <c r="B110" s="3">
        <v>41633</v>
      </c>
      <c r="C110" s="4">
        <v>0.79166666666666663</v>
      </c>
      <c r="D110" s="5" t="s">
        <v>35</v>
      </c>
      <c r="E110" s="5" t="s">
        <v>30</v>
      </c>
      <c r="G110" s="5" t="s">
        <v>69</v>
      </c>
    </row>
    <row r="111" spans="2:7" s="5" customFormat="1" x14ac:dyDescent="0.25">
      <c r="B111" s="3">
        <v>41637</v>
      </c>
      <c r="C111" s="4">
        <v>0.4375</v>
      </c>
      <c r="D111" s="5" t="s">
        <v>34</v>
      </c>
      <c r="G111" s="5" t="s">
        <v>69</v>
      </c>
    </row>
    <row r="112" spans="2:7" s="5" customFormat="1" x14ac:dyDescent="0.25">
      <c r="B112" s="17">
        <v>41637</v>
      </c>
      <c r="C112" s="18">
        <v>0.4375</v>
      </c>
      <c r="D112" s="19" t="s">
        <v>36</v>
      </c>
      <c r="E112" s="19" t="s">
        <v>49</v>
      </c>
      <c r="F112" s="19" t="s">
        <v>52</v>
      </c>
    </row>
    <row r="113" spans="2:7" s="5" customFormat="1" x14ac:dyDescent="0.25">
      <c r="B113" s="3">
        <v>41637</v>
      </c>
      <c r="C113" s="4">
        <v>0.77083333333333337</v>
      </c>
      <c r="D113" s="5" t="s">
        <v>31</v>
      </c>
      <c r="G113" s="5" t="s">
        <v>69</v>
      </c>
    </row>
    <row r="114" spans="2:7" s="5" customFormat="1" x14ac:dyDescent="0.25">
      <c r="B114" s="3">
        <v>41639</v>
      </c>
      <c r="C114" s="4">
        <v>0.79166666666666663</v>
      </c>
      <c r="D114" s="5" t="s">
        <v>9</v>
      </c>
      <c r="E114" s="5" t="s">
        <v>40</v>
      </c>
      <c r="G114" s="5" t="s">
        <v>69</v>
      </c>
    </row>
    <row r="115" spans="2:7" s="5" customFormat="1" x14ac:dyDescent="0.25">
      <c r="B115" s="3">
        <v>41639</v>
      </c>
      <c r="C115" s="13">
        <v>0.875</v>
      </c>
      <c r="D115" s="5" t="s">
        <v>37</v>
      </c>
      <c r="E115" s="5" t="s">
        <v>40</v>
      </c>
      <c r="F115" s="12" t="s">
        <v>50</v>
      </c>
      <c r="G115" s="5" t="s">
        <v>69</v>
      </c>
    </row>
    <row r="116" spans="2:7" s="5" customFormat="1" x14ac:dyDescent="0.25">
      <c r="B116" s="3">
        <v>41640</v>
      </c>
      <c r="C116" s="4">
        <v>0.58333333333333337</v>
      </c>
      <c r="D116" s="5" t="s">
        <v>8</v>
      </c>
      <c r="E116" s="5" t="s">
        <v>39</v>
      </c>
      <c r="G116" s="5" t="s">
        <v>69</v>
      </c>
    </row>
    <row r="117" spans="2:7" s="5" customFormat="1" x14ac:dyDescent="0.25">
      <c r="B117" s="3">
        <v>41644</v>
      </c>
      <c r="C117" s="4">
        <v>0.4375</v>
      </c>
      <c r="D117" s="5" t="s">
        <v>33</v>
      </c>
      <c r="G117" s="5" t="s">
        <v>69</v>
      </c>
    </row>
    <row r="118" spans="2:7" s="5" customFormat="1" x14ac:dyDescent="0.25">
      <c r="B118" s="3">
        <v>41644</v>
      </c>
      <c r="C118" s="4">
        <v>0.77083333333333337</v>
      </c>
      <c r="D118" s="5" t="s">
        <v>32</v>
      </c>
    </row>
    <row r="119" spans="2:7" s="5" customFormat="1" x14ac:dyDescent="0.25"/>
    <row r="120" spans="2:7" s="5" customFormat="1" x14ac:dyDescent="0.25"/>
    <row r="121" spans="2:7" s="5" customFormat="1" x14ac:dyDescent="0.25"/>
    <row r="122" spans="2:7" s="5" customFormat="1" x14ac:dyDescent="0.25"/>
    <row r="123" spans="2:7" s="5" customFormat="1" x14ac:dyDescent="0.25"/>
    <row r="124" spans="2:7" s="5" customFormat="1" x14ac:dyDescent="0.25"/>
    <row r="125" spans="2:7" s="5" customFormat="1" x14ac:dyDescent="0.25"/>
    <row r="126" spans="2:7" s="5" customFormat="1" x14ac:dyDescent="0.25"/>
    <row r="127" spans="2:7" s="5" customFormat="1" x14ac:dyDescent="0.25"/>
    <row r="128" spans="2:7" s="5" customFormat="1" x14ac:dyDescent="0.25"/>
    <row r="129" s="5" customFormat="1" x14ac:dyDescent="0.25"/>
    <row r="130" s="5" customFormat="1" x14ac:dyDescent="0.25"/>
  </sheetData>
  <autoFilter ref="B3:F118"/>
  <mergeCells count="1">
    <mergeCell ref="B1:F1"/>
  </mergeCells>
  <pageMargins left="0.7" right="0.7" top="0.75" bottom="0.75" header="0.3" footer="0.3"/>
  <pageSetup scale="77" fitToHeight="0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39"/>
  <sheetViews>
    <sheetView zoomScale="80" zoomScaleNormal="80" workbookViewId="0">
      <selection activeCell="C7" sqref="C7"/>
    </sheetView>
  </sheetViews>
  <sheetFormatPr defaultRowHeight="15" x14ac:dyDescent="0.25"/>
  <cols>
    <col min="1" max="1" width="4.28515625" customWidth="1"/>
    <col min="2" max="2" width="39.85546875" customWidth="1"/>
    <col min="3" max="3" width="11.42578125" customWidth="1"/>
    <col min="4" max="4" width="23.7109375" customWidth="1"/>
    <col min="5" max="5" width="26.5703125" customWidth="1"/>
    <col min="6" max="6" width="54.7109375" customWidth="1"/>
    <col min="7" max="7" width="29.5703125" customWidth="1"/>
  </cols>
  <sheetData>
    <row r="1" spans="2:6" x14ac:dyDescent="0.25">
      <c r="C1" t="s">
        <v>49</v>
      </c>
      <c r="D1" t="s">
        <v>48</v>
      </c>
    </row>
    <row r="2" spans="2:6" x14ac:dyDescent="0.25">
      <c r="B2" s="27" t="s">
        <v>58</v>
      </c>
      <c r="C2" s="28">
        <f>SUM(C3:C12)</f>
        <v>11</v>
      </c>
      <c r="D2" s="28">
        <f>SUM(D3:D12)</f>
        <v>67</v>
      </c>
      <c r="E2" s="27" t="s">
        <v>59</v>
      </c>
      <c r="F2" s="27" t="s">
        <v>0</v>
      </c>
    </row>
    <row r="3" spans="2:6" x14ac:dyDescent="0.25">
      <c r="C3" s="2">
        <v>2</v>
      </c>
      <c r="D3" s="26">
        <v>6</v>
      </c>
      <c r="E3" t="s">
        <v>36</v>
      </c>
    </row>
    <row r="4" spans="2:6" x14ac:dyDescent="0.25">
      <c r="C4" s="2">
        <v>1</v>
      </c>
      <c r="D4" s="26">
        <v>7</v>
      </c>
      <c r="E4" t="s">
        <v>9</v>
      </c>
    </row>
    <row r="5" spans="2:6" x14ac:dyDescent="0.25">
      <c r="C5" s="2">
        <v>1</v>
      </c>
      <c r="D5" s="26">
        <v>7</v>
      </c>
      <c r="E5" t="s">
        <v>37</v>
      </c>
    </row>
    <row r="6" spans="2:6" x14ac:dyDescent="0.25">
      <c r="C6" s="2">
        <v>1</v>
      </c>
      <c r="D6" s="26">
        <v>6</v>
      </c>
      <c r="E6" t="s">
        <v>38</v>
      </c>
      <c r="F6" s="29" t="s">
        <v>60</v>
      </c>
    </row>
    <row r="7" spans="2:6" x14ac:dyDescent="0.25">
      <c r="C7" s="2"/>
      <c r="D7" s="26">
        <v>6</v>
      </c>
      <c r="E7" t="s">
        <v>35</v>
      </c>
    </row>
    <row r="8" spans="2:6" x14ac:dyDescent="0.25">
      <c r="C8" s="2">
        <v>2</v>
      </c>
      <c r="D8" s="26">
        <v>5</v>
      </c>
      <c r="E8" t="s">
        <v>31</v>
      </c>
      <c r="F8" t="s">
        <v>16</v>
      </c>
    </row>
    <row r="9" spans="2:6" ht="60" x14ac:dyDescent="0.25">
      <c r="C9" s="2"/>
      <c r="D9" s="26">
        <v>7</v>
      </c>
      <c r="E9" t="s">
        <v>32</v>
      </c>
      <c r="F9" s="1" t="s">
        <v>1</v>
      </c>
    </row>
    <row r="10" spans="2:6" s="5" customFormat="1" ht="90" x14ac:dyDescent="0.25">
      <c r="C10" s="26">
        <v>2</v>
      </c>
      <c r="D10" s="26">
        <v>5</v>
      </c>
      <c r="E10" s="5" t="s">
        <v>33</v>
      </c>
      <c r="F10" s="6" t="s">
        <v>2</v>
      </c>
    </row>
    <row r="11" spans="2:6" s="5" customFormat="1" x14ac:dyDescent="0.25">
      <c r="C11" s="26">
        <v>1</v>
      </c>
      <c r="D11" s="26">
        <v>7</v>
      </c>
      <c r="E11" s="5" t="s">
        <v>34</v>
      </c>
      <c r="F11" s="7" t="s">
        <v>3</v>
      </c>
    </row>
    <row r="12" spans="2:6" s="5" customFormat="1" ht="90" x14ac:dyDescent="0.25">
      <c r="C12" s="26">
        <v>1</v>
      </c>
      <c r="D12" s="26">
        <v>11</v>
      </c>
      <c r="E12" s="5" t="s">
        <v>8</v>
      </c>
      <c r="F12" s="6" t="s">
        <v>4</v>
      </c>
    </row>
    <row r="13" spans="2:6" s="5" customFormat="1" x14ac:dyDescent="0.25"/>
    <row r="14" spans="2:6" s="8" customFormat="1" x14ac:dyDescent="0.25">
      <c r="B14" s="8" t="s">
        <v>5</v>
      </c>
      <c r="C14" s="8" t="s">
        <v>6</v>
      </c>
      <c r="D14" s="8" t="s">
        <v>7</v>
      </c>
      <c r="E14" s="8" t="s">
        <v>11</v>
      </c>
      <c r="F14" s="8" t="s">
        <v>21</v>
      </c>
    </row>
    <row r="15" spans="2:6" s="5" customFormat="1" x14ac:dyDescent="0.25">
      <c r="B15" s="3">
        <v>41455</v>
      </c>
      <c r="C15" s="4">
        <v>0.4375</v>
      </c>
      <c r="D15" s="5" t="s">
        <v>8</v>
      </c>
      <c r="E15" s="5" t="s">
        <v>12</v>
      </c>
    </row>
    <row r="16" spans="2:6" s="5" customFormat="1" x14ac:dyDescent="0.25">
      <c r="B16" s="3">
        <v>41455</v>
      </c>
      <c r="C16" s="4">
        <v>0.77083333333333337</v>
      </c>
      <c r="D16" s="5" t="s">
        <v>9</v>
      </c>
      <c r="E16" s="5" t="s">
        <v>12</v>
      </c>
    </row>
    <row r="17" spans="2:6" s="5" customFormat="1" x14ac:dyDescent="0.25">
      <c r="B17" s="3">
        <v>41458</v>
      </c>
      <c r="C17" s="4">
        <v>0.79166666666666663</v>
      </c>
      <c r="D17" s="5" t="s">
        <v>35</v>
      </c>
      <c r="E17" s="5" t="s">
        <v>10</v>
      </c>
    </row>
    <row r="18" spans="2:6" s="5" customFormat="1" x14ac:dyDescent="0.25">
      <c r="B18" s="3">
        <v>41462</v>
      </c>
      <c r="C18" s="4">
        <v>0.4375</v>
      </c>
      <c r="D18" t="s">
        <v>37</v>
      </c>
    </row>
    <row r="19" spans="2:6" s="5" customFormat="1" x14ac:dyDescent="0.25">
      <c r="B19" s="17">
        <v>41462</v>
      </c>
      <c r="C19" s="18">
        <v>0.4375</v>
      </c>
      <c r="D19" s="19" t="s">
        <v>9</v>
      </c>
      <c r="E19" s="19" t="s">
        <v>49</v>
      </c>
      <c r="F19" s="19" t="s">
        <v>52</v>
      </c>
    </row>
    <row r="20" spans="2:6" s="5" customFormat="1" x14ac:dyDescent="0.25">
      <c r="B20" s="3">
        <v>41462</v>
      </c>
      <c r="C20" s="4">
        <v>0.77083333333333337</v>
      </c>
      <c r="D20" t="s">
        <v>36</v>
      </c>
    </row>
    <row r="21" spans="2:6" s="5" customFormat="1" x14ac:dyDescent="0.25">
      <c r="B21" s="9">
        <v>41465</v>
      </c>
      <c r="C21" s="10">
        <v>0.79166666666666663</v>
      </c>
      <c r="D21" s="11"/>
      <c r="E21" s="11" t="s">
        <v>15</v>
      </c>
      <c r="F21" s="11"/>
    </row>
    <row r="22" spans="2:6" s="5" customFormat="1" x14ac:dyDescent="0.25">
      <c r="B22" s="3">
        <v>41469</v>
      </c>
      <c r="C22" s="4">
        <v>0.4375</v>
      </c>
      <c r="D22" s="5" t="s">
        <v>17</v>
      </c>
      <c r="E22" s="5" t="s">
        <v>18</v>
      </c>
    </row>
    <row r="23" spans="2:6" s="5" customFormat="1" x14ac:dyDescent="0.25">
      <c r="B23" s="3">
        <v>41469</v>
      </c>
      <c r="C23" s="4">
        <v>0.77083333333333337</v>
      </c>
      <c r="D23" s="5" t="s">
        <v>34</v>
      </c>
    </row>
    <row r="24" spans="2:6" s="5" customFormat="1" x14ac:dyDescent="0.25">
      <c r="B24" s="9">
        <v>41472</v>
      </c>
      <c r="C24" s="10">
        <v>0.79166666666666663</v>
      </c>
      <c r="D24" s="11"/>
      <c r="E24" s="11" t="s">
        <v>15</v>
      </c>
      <c r="F24" s="11"/>
    </row>
    <row r="25" spans="2:6" s="5" customFormat="1" x14ac:dyDescent="0.25">
      <c r="B25" s="3">
        <v>41476</v>
      </c>
      <c r="C25" s="4">
        <v>0.4375</v>
      </c>
      <c r="D25" s="5" t="s">
        <v>35</v>
      </c>
    </row>
    <row r="26" spans="2:6" s="5" customFormat="1" x14ac:dyDescent="0.25">
      <c r="B26" s="3">
        <v>41476</v>
      </c>
      <c r="C26" s="4">
        <v>0.77083333333333337</v>
      </c>
      <c r="D26" s="5" t="s">
        <v>38</v>
      </c>
    </row>
    <row r="27" spans="2:6" s="5" customFormat="1" x14ac:dyDescent="0.25">
      <c r="B27" s="9">
        <v>41479</v>
      </c>
      <c r="C27" s="10">
        <v>0.79166666666666663</v>
      </c>
      <c r="D27" s="11"/>
      <c r="E27" s="11" t="s">
        <v>15</v>
      </c>
      <c r="F27" s="11"/>
    </row>
    <row r="28" spans="2:6" s="5" customFormat="1" x14ac:dyDescent="0.25">
      <c r="B28" s="3">
        <v>41480</v>
      </c>
      <c r="C28" s="4">
        <v>0.79166666666666663</v>
      </c>
      <c r="D28" s="5" t="s">
        <v>19</v>
      </c>
      <c r="E28" s="5" t="s">
        <v>20</v>
      </c>
      <c r="F28" s="12" t="s">
        <v>53</v>
      </c>
    </row>
    <row r="29" spans="2:6" s="5" customFormat="1" x14ac:dyDescent="0.25">
      <c r="B29" s="3">
        <v>41483</v>
      </c>
      <c r="C29" s="4">
        <v>0.4375</v>
      </c>
      <c r="D29" s="5" t="s">
        <v>36</v>
      </c>
    </row>
    <row r="30" spans="2:6" s="5" customFormat="1" x14ac:dyDescent="0.25">
      <c r="B30" s="3">
        <v>41483</v>
      </c>
      <c r="C30" s="4">
        <v>0.77083333333333337</v>
      </c>
      <c r="D30" s="5" t="s">
        <v>8</v>
      </c>
    </row>
    <row r="31" spans="2:6" s="5" customFormat="1" x14ac:dyDescent="0.25">
      <c r="B31" s="17">
        <v>41483</v>
      </c>
      <c r="C31" s="18">
        <v>0.77083333333333337</v>
      </c>
      <c r="D31" s="19" t="s">
        <v>31</v>
      </c>
      <c r="E31" s="19" t="s">
        <v>49</v>
      </c>
      <c r="F31" s="19" t="s">
        <v>52</v>
      </c>
    </row>
    <row r="32" spans="2:6" s="5" customFormat="1" x14ac:dyDescent="0.25">
      <c r="B32" s="22">
        <v>41483</v>
      </c>
      <c r="C32" s="23">
        <v>0.5625</v>
      </c>
      <c r="D32" s="24" t="s">
        <v>38</v>
      </c>
      <c r="E32" s="24" t="s">
        <v>43</v>
      </c>
      <c r="F32" s="25" t="s">
        <v>45</v>
      </c>
    </row>
    <row r="33" spans="2:6" s="5" customFormat="1" x14ac:dyDescent="0.25">
      <c r="B33" s="3">
        <v>41484</v>
      </c>
      <c r="C33" s="4">
        <v>0.79166666666666663</v>
      </c>
      <c r="D33" s="5" t="s">
        <v>19</v>
      </c>
      <c r="E33" s="5" t="s">
        <v>20</v>
      </c>
      <c r="F33" s="12" t="s">
        <v>54</v>
      </c>
    </row>
    <row r="34" spans="2:6" s="5" customFormat="1" x14ac:dyDescent="0.25">
      <c r="B34" s="9">
        <v>41486</v>
      </c>
      <c r="C34" s="10">
        <v>0.79166666666666663</v>
      </c>
      <c r="D34" s="11"/>
      <c r="E34" s="11" t="s">
        <v>15</v>
      </c>
      <c r="F34" s="11"/>
    </row>
    <row r="35" spans="2:6" s="5" customFormat="1" x14ac:dyDescent="0.25">
      <c r="B35" s="3">
        <v>41490</v>
      </c>
      <c r="C35" s="4">
        <v>0.4375</v>
      </c>
      <c r="D35" s="5" t="s">
        <v>8</v>
      </c>
    </row>
    <row r="36" spans="2:6" s="5" customFormat="1" x14ac:dyDescent="0.25">
      <c r="B36" s="3">
        <v>41490</v>
      </c>
      <c r="C36" s="4">
        <v>0.77083333333333337</v>
      </c>
      <c r="D36" s="5" t="s">
        <v>31</v>
      </c>
    </row>
    <row r="37" spans="2:6" s="5" customFormat="1" x14ac:dyDescent="0.25">
      <c r="B37" s="3">
        <v>41493</v>
      </c>
      <c r="C37" s="4">
        <v>0.79166666666666663</v>
      </c>
      <c r="D37" s="5" t="s">
        <v>33</v>
      </c>
      <c r="E37" s="5" t="s">
        <v>10</v>
      </c>
    </row>
    <row r="38" spans="2:6" s="5" customFormat="1" x14ac:dyDescent="0.25">
      <c r="B38" s="3">
        <v>41497</v>
      </c>
      <c r="C38" s="4">
        <v>0.4375</v>
      </c>
      <c r="D38" s="5" t="s">
        <v>32</v>
      </c>
    </row>
    <row r="39" spans="2:6" s="5" customFormat="1" x14ac:dyDescent="0.25">
      <c r="B39" s="17">
        <v>41497</v>
      </c>
      <c r="C39" s="18">
        <v>0.4375</v>
      </c>
      <c r="D39" s="19" t="s">
        <v>36</v>
      </c>
      <c r="E39" s="19" t="s">
        <v>49</v>
      </c>
      <c r="F39" s="19" t="s">
        <v>52</v>
      </c>
    </row>
    <row r="40" spans="2:6" s="5" customFormat="1" x14ac:dyDescent="0.25">
      <c r="B40" s="3">
        <v>41497</v>
      </c>
      <c r="C40" s="4">
        <v>0.77083333333333337</v>
      </c>
      <c r="D40" s="5" t="s">
        <v>37</v>
      </c>
    </row>
    <row r="41" spans="2:6" s="5" customFormat="1" x14ac:dyDescent="0.25">
      <c r="B41" s="9">
        <v>41500</v>
      </c>
      <c r="C41" s="10">
        <v>0.79166666666666663</v>
      </c>
      <c r="D41" s="11"/>
      <c r="E41" s="11" t="s">
        <v>15</v>
      </c>
      <c r="F41" s="11"/>
    </row>
    <row r="42" spans="2:6" s="5" customFormat="1" x14ac:dyDescent="0.25">
      <c r="B42" s="14">
        <v>41502</v>
      </c>
      <c r="C42" s="15">
        <v>0.79166666666666663</v>
      </c>
      <c r="D42" s="16" t="s">
        <v>22</v>
      </c>
      <c r="E42" s="16" t="s">
        <v>23</v>
      </c>
      <c r="F42" s="16" t="s">
        <v>57</v>
      </c>
    </row>
    <row r="43" spans="2:6" s="5" customFormat="1" x14ac:dyDescent="0.25">
      <c r="B43" s="14">
        <v>41503</v>
      </c>
      <c r="C43" s="20">
        <v>0.66666666666666663</v>
      </c>
      <c r="D43" s="16" t="s">
        <v>22</v>
      </c>
      <c r="E43" s="16" t="s">
        <v>23</v>
      </c>
      <c r="F43" s="16" t="s">
        <v>57</v>
      </c>
    </row>
    <row r="44" spans="2:6" s="5" customFormat="1" x14ac:dyDescent="0.25">
      <c r="B44" s="14">
        <v>41503</v>
      </c>
      <c r="C44" s="15">
        <v>0.79166666666666663</v>
      </c>
      <c r="D44" s="16" t="s">
        <v>22</v>
      </c>
      <c r="E44" s="16" t="s">
        <v>23</v>
      </c>
      <c r="F44" s="16" t="s">
        <v>57</v>
      </c>
    </row>
    <row r="45" spans="2:6" s="5" customFormat="1" x14ac:dyDescent="0.25">
      <c r="B45" s="14">
        <v>41504</v>
      </c>
      <c r="C45" s="15">
        <v>0.4375</v>
      </c>
      <c r="D45" s="16" t="s">
        <v>56</v>
      </c>
      <c r="E45" s="16" t="s">
        <v>23</v>
      </c>
      <c r="F45" s="21" t="s">
        <v>55</v>
      </c>
    </row>
    <row r="46" spans="2:6" s="5" customFormat="1" x14ac:dyDescent="0.25">
      <c r="B46" s="14">
        <v>41504</v>
      </c>
      <c r="C46" s="20">
        <v>0.58333333333333337</v>
      </c>
      <c r="D46" s="16" t="s">
        <v>22</v>
      </c>
      <c r="E46" s="16" t="s">
        <v>23</v>
      </c>
      <c r="F46" s="16" t="s">
        <v>57</v>
      </c>
    </row>
    <row r="47" spans="2:6" s="5" customFormat="1" x14ac:dyDescent="0.25">
      <c r="B47" s="14">
        <v>41504</v>
      </c>
      <c r="C47" s="20">
        <v>0.6875</v>
      </c>
      <c r="D47" s="16" t="s">
        <v>22</v>
      </c>
      <c r="E47" s="16" t="s">
        <v>23</v>
      </c>
      <c r="F47" s="16" t="s">
        <v>57</v>
      </c>
    </row>
    <row r="48" spans="2:6" s="5" customFormat="1" x14ac:dyDescent="0.25">
      <c r="B48" s="14">
        <v>41504</v>
      </c>
      <c r="C48" s="20">
        <v>0.77083333333333337</v>
      </c>
      <c r="D48" s="16" t="s">
        <v>8</v>
      </c>
      <c r="E48" s="16" t="s">
        <v>23</v>
      </c>
      <c r="F48" s="16" t="s">
        <v>57</v>
      </c>
    </row>
    <row r="49" spans="2:6" s="5" customFormat="1" x14ac:dyDescent="0.25">
      <c r="B49" s="9">
        <v>41507</v>
      </c>
      <c r="C49" s="10">
        <v>0.79166666666666663</v>
      </c>
      <c r="D49" s="11"/>
      <c r="E49" s="11" t="s">
        <v>15</v>
      </c>
      <c r="F49" s="11"/>
    </row>
    <row r="50" spans="2:6" s="5" customFormat="1" x14ac:dyDescent="0.25">
      <c r="B50" s="3">
        <v>41511</v>
      </c>
      <c r="C50" s="4">
        <v>0.4375</v>
      </c>
      <c r="D50" s="5" t="s">
        <v>34</v>
      </c>
    </row>
    <row r="51" spans="2:6" s="5" customFormat="1" x14ac:dyDescent="0.25">
      <c r="B51" s="3">
        <v>41511</v>
      </c>
      <c r="C51" s="4">
        <v>0.77083333333333337</v>
      </c>
      <c r="D51" s="5" t="s">
        <v>31</v>
      </c>
    </row>
    <row r="52" spans="2:6" s="5" customFormat="1" x14ac:dyDescent="0.25">
      <c r="B52" s="9">
        <v>41514</v>
      </c>
      <c r="C52" s="10">
        <v>0.79166666666666663</v>
      </c>
      <c r="D52" s="11"/>
      <c r="E52" s="11" t="s">
        <v>15</v>
      </c>
      <c r="F52" s="11"/>
    </row>
    <row r="53" spans="2:6" s="5" customFormat="1" x14ac:dyDescent="0.25">
      <c r="B53" s="3">
        <v>41518</v>
      </c>
      <c r="C53" s="4">
        <v>0.4375</v>
      </c>
      <c r="D53" s="5" t="s">
        <v>8</v>
      </c>
    </row>
    <row r="54" spans="2:6" s="5" customFormat="1" x14ac:dyDescent="0.25">
      <c r="B54" s="3">
        <v>41518</v>
      </c>
      <c r="C54" s="4">
        <v>0.77083333333333337</v>
      </c>
      <c r="D54" s="5" t="s">
        <v>35</v>
      </c>
    </row>
    <row r="55" spans="2:6" s="5" customFormat="1" x14ac:dyDescent="0.25">
      <c r="B55" s="3">
        <v>41521</v>
      </c>
      <c r="C55" s="4">
        <v>0.79166666666666663</v>
      </c>
      <c r="D55" s="5" t="s">
        <v>9</v>
      </c>
      <c r="E55" s="5" t="s">
        <v>10</v>
      </c>
    </row>
    <row r="56" spans="2:6" s="5" customFormat="1" x14ac:dyDescent="0.25">
      <c r="B56" s="3">
        <v>41525</v>
      </c>
      <c r="C56" s="4">
        <v>0.4375</v>
      </c>
      <c r="D56" s="5" t="s">
        <v>37</v>
      </c>
    </row>
    <row r="57" spans="2:6" s="5" customFormat="1" x14ac:dyDescent="0.25">
      <c r="B57" s="17">
        <v>41525</v>
      </c>
      <c r="C57" s="18">
        <v>0.4375</v>
      </c>
      <c r="D57" s="19" t="s">
        <v>8</v>
      </c>
      <c r="E57" s="19" t="s">
        <v>49</v>
      </c>
      <c r="F57" s="19" t="s">
        <v>52</v>
      </c>
    </row>
    <row r="58" spans="2:6" s="5" customFormat="1" x14ac:dyDescent="0.25">
      <c r="B58" s="3">
        <v>41525</v>
      </c>
      <c r="C58" s="4">
        <v>0.77083333333333337</v>
      </c>
      <c r="D58" s="5" t="s">
        <v>32</v>
      </c>
    </row>
    <row r="59" spans="2:6" s="5" customFormat="1" x14ac:dyDescent="0.25">
      <c r="B59" s="9">
        <v>41528</v>
      </c>
      <c r="C59" s="10">
        <v>0.79166666666666663</v>
      </c>
      <c r="D59" s="11"/>
      <c r="E59" s="11" t="s">
        <v>15</v>
      </c>
      <c r="F59" s="11"/>
    </row>
    <row r="60" spans="2:6" s="5" customFormat="1" x14ac:dyDescent="0.25">
      <c r="B60" s="3">
        <v>41532</v>
      </c>
      <c r="C60" s="4">
        <v>0.4375</v>
      </c>
      <c r="D60" s="5" t="s">
        <v>24</v>
      </c>
      <c r="E60" s="5" t="s">
        <v>18</v>
      </c>
    </row>
    <row r="61" spans="2:6" s="5" customFormat="1" x14ac:dyDescent="0.25">
      <c r="B61" s="3">
        <v>41532</v>
      </c>
      <c r="C61" s="4">
        <v>0.77083333333333337</v>
      </c>
      <c r="D61" s="5" t="s">
        <v>8</v>
      </c>
    </row>
    <row r="62" spans="2:6" s="5" customFormat="1" x14ac:dyDescent="0.25">
      <c r="B62" s="9">
        <v>41535</v>
      </c>
      <c r="C62" s="10">
        <v>0.79166666666666663</v>
      </c>
      <c r="D62" s="11"/>
      <c r="E62" s="11" t="s">
        <v>15</v>
      </c>
      <c r="F62" s="11"/>
    </row>
    <row r="63" spans="2:6" s="5" customFormat="1" x14ac:dyDescent="0.25">
      <c r="B63" s="3">
        <v>41539</v>
      </c>
      <c r="C63" s="4">
        <v>0.4375</v>
      </c>
      <c r="D63" s="5" t="s">
        <v>33</v>
      </c>
    </row>
    <row r="64" spans="2:6" s="5" customFormat="1" x14ac:dyDescent="0.25">
      <c r="B64" s="3">
        <v>41539</v>
      </c>
      <c r="C64" s="4">
        <v>0.77083333333333337</v>
      </c>
      <c r="D64" s="5" t="s">
        <v>34</v>
      </c>
    </row>
    <row r="65" spans="2:6" s="5" customFormat="1" x14ac:dyDescent="0.25">
      <c r="B65" s="9">
        <v>41542</v>
      </c>
      <c r="C65" s="10">
        <v>0.79166666666666663</v>
      </c>
      <c r="D65" s="11"/>
      <c r="E65" s="11" t="s">
        <v>15</v>
      </c>
      <c r="F65" s="11"/>
    </row>
    <row r="66" spans="2:6" s="5" customFormat="1" x14ac:dyDescent="0.25">
      <c r="B66" s="3">
        <v>41546</v>
      </c>
      <c r="C66" s="4">
        <v>0.4375</v>
      </c>
      <c r="D66" s="5" t="s">
        <v>38</v>
      </c>
    </row>
    <row r="67" spans="2:6" s="5" customFormat="1" x14ac:dyDescent="0.25">
      <c r="B67" s="22">
        <v>41546</v>
      </c>
      <c r="C67" s="23">
        <v>0.5625</v>
      </c>
      <c r="D67" s="24" t="s">
        <v>32</v>
      </c>
      <c r="E67" s="24" t="s">
        <v>43</v>
      </c>
      <c r="F67" s="24" t="s">
        <v>44</v>
      </c>
    </row>
    <row r="68" spans="2:6" s="5" customFormat="1" x14ac:dyDescent="0.25">
      <c r="B68" s="3">
        <v>41546</v>
      </c>
      <c r="C68" s="4">
        <v>0.77083333333333337</v>
      </c>
      <c r="D68" s="5" t="s">
        <v>9</v>
      </c>
    </row>
    <row r="69" spans="2:6" s="5" customFormat="1" x14ac:dyDescent="0.25">
      <c r="B69" s="17">
        <v>41546</v>
      </c>
      <c r="C69" s="18">
        <v>0.77083333333333337</v>
      </c>
      <c r="D69" s="19" t="s">
        <v>37</v>
      </c>
      <c r="E69" s="19" t="s">
        <v>49</v>
      </c>
      <c r="F69" s="19" t="s">
        <v>52</v>
      </c>
    </row>
    <row r="70" spans="2:6" s="5" customFormat="1" x14ac:dyDescent="0.25">
      <c r="B70" s="9">
        <v>41549</v>
      </c>
      <c r="C70" s="10">
        <v>0.79166666666666663</v>
      </c>
      <c r="D70" s="11"/>
      <c r="E70" s="11" t="s">
        <v>13</v>
      </c>
      <c r="F70" s="11"/>
    </row>
    <row r="71" spans="2:6" s="5" customFormat="1" x14ac:dyDescent="0.25">
      <c r="B71" s="3">
        <v>41553</v>
      </c>
      <c r="C71" s="4">
        <v>0.4375</v>
      </c>
      <c r="D71" s="5" t="s">
        <v>35</v>
      </c>
    </row>
    <row r="72" spans="2:6" s="5" customFormat="1" x14ac:dyDescent="0.25">
      <c r="B72" s="3">
        <v>41553</v>
      </c>
      <c r="C72" s="4">
        <v>0.77083333333333337</v>
      </c>
      <c r="D72" s="5" t="s">
        <v>36</v>
      </c>
    </row>
    <row r="73" spans="2:6" s="5" customFormat="1" x14ac:dyDescent="0.25">
      <c r="B73" s="9">
        <v>41556</v>
      </c>
      <c r="C73" s="10">
        <v>0.79166666666666663</v>
      </c>
      <c r="D73" s="11"/>
      <c r="E73" s="11" t="s">
        <v>15</v>
      </c>
      <c r="F73" s="11"/>
    </row>
    <row r="74" spans="2:6" s="5" customFormat="1" x14ac:dyDescent="0.25">
      <c r="B74" s="3">
        <v>41560</v>
      </c>
      <c r="C74" s="4">
        <v>0.4375</v>
      </c>
      <c r="D74" s="5" t="s">
        <v>25</v>
      </c>
      <c r="E74" s="5" t="s">
        <v>18</v>
      </c>
    </row>
    <row r="75" spans="2:6" s="5" customFormat="1" x14ac:dyDescent="0.25">
      <c r="B75" s="3">
        <v>41560</v>
      </c>
      <c r="C75" s="4">
        <v>0.77083333333333337</v>
      </c>
      <c r="D75" s="5" t="s">
        <v>37</v>
      </c>
    </row>
    <row r="76" spans="2:6" s="5" customFormat="1" x14ac:dyDescent="0.25">
      <c r="B76" s="17">
        <v>41560</v>
      </c>
      <c r="C76" s="18">
        <v>0.77083333333333337</v>
      </c>
      <c r="D76" s="19" t="s">
        <v>31</v>
      </c>
      <c r="E76" s="19" t="s">
        <v>49</v>
      </c>
      <c r="F76" s="19" t="s">
        <v>52</v>
      </c>
    </row>
    <row r="77" spans="2:6" s="5" customFormat="1" x14ac:dyDescent="0.25">
      <c r="B77" s="9">
        <v>41563</v>
      </c>
      <c r="C77" s="10">
        <v>0.79166666666666663</v>
      </c>
      <c r="D77" s="11"/>
      <c r="E77" s="11" t="s">
        <v>15</v>
      </c>
    </row>
    <row r="78" spans="2:6" s="5" customFormat="1" x14ac:dyDescent="0.25">
      <c r="B78" s="3">
        <v>41567</v>
      </c>
      <c r="C78" s="4">
        <v>0.4375</v>
      </c>
      <c r="D78" s="12" t="s">
        <v>42</v>
      </c>
      <c r="F78" s="5" t="s">
        <v>41</v>
      </c>
    </row>
    <row r="79" spans="2:6" s="5" customFormat="1" x14ac:dyDescent="0.25">
      <c r="B79" s="3">
        <v>41567</v>
      </c>
      <c r="C79" s="4">
        <v>0.77083333333333337</v>
      </c>
      <c r="D79" s="12" t="s">
        <v>42</v>
      </c>
      <c r="F79" s="5" t="s">
        <v>41</v>
      </c>
    </row>
    <row r="80" spans="2:6" s="5" customFormat="1" x14ac:dyDescent="0.25">
      <c r="B80" s="9">
        <v>41570</v>
      </c>
      <c r="C80" s="10">
        <v>0.79166666666666663</v>
      </c>
      <c r="D80" s="11"/>
      <c r="E80" s="11" t="s">
        <v>15</v>
      </c>
    </row>
    <row r="81" spans="2:6" s="5" customFormat="1" x14ac:dyDescent="0.25">
      <c r="B81" s="3">
        <v>41571</v>
      </c>
      <c r="C81" s="4">
        <v>0.79166666666666663</v>
      </c>
      <c r="D81" s="5" t="s">
        <v>26</v>
      </c>
      <c r="E81" s="5" t="s">
        <v>20</v>
      </c>
    </row>
    <row r="82" spans="2:6" s="5" customFormat="1" x14ac:dyDescent="0.25">
      <c r="B82" s="3">
        <v>41574</v>
      </c>
      <c r="C82" s="4">
        <v>0.4375</v>
      </c>
      <c r="D82" s="5" t="s">
        <v>9</v>
      </c>
    </row>
    <row r="83" spans="2:6" s="5" customFormat="1" x14ac:dyDescent="0.25">
      <c r="B83" s="3">
        <v>41574</v>
      </c>
      <c r="C83" s="4">
        <v>0.77083333333333337</v>
      </c>
      <c r="D83" s="5" t="s">
        <v>8</v>
      </c>
    </row>
    <row r="84" spans="2:6" s="5" customFormat="1" x14ac:dyDescent="0.25">
      <c r="B84" s="9">
        <v>41577</v>
      </c>
      <c r="C84" s="10">
        <v>0.79166666666666663</v>
      </c>
      <c r="D84" s="11"/>
      <c r="E84" s="11" t="s">
        <v>15</v>
      </c>
      <c r="F84" s="11"/>
    </row>
    <row r="85" spans="2:6" s="5" customFormat="1" x14ac:dyDescent="0.25">
      <c r="B85" s="3">
        <v>41581</v>
      </c>
      <c r="C85" s="4">
        <v>0.4375</v>
      </c>
      <c r="D85" s="5" t="s">
        <v>31</v>
      </c>
    </row>
    <row r="86" spans="2:6" s="5" customFormat="1" x14ac:dyDescent="0.25">
      <c r="B86" s="3">
        <v>41581</v>
      </c>
      <c r="C86" s="4">
        <v>0.77083333333333337</v>
      </c>
      <c r="D86" s="5" t="s">
        <v>33</v>
      </c>
    </row>
    <row r="87" spans="2:6" s="5" customFormat="1" x14ac:dyDescent="0.25">
      <c r="B87" s="3">
        <v>41584</v>
      </c>
      <c r="C87" s="4">
        <v>0.79166666666666663</v>
      </c>
      <c r="D87" s="5" t="s">
        <v>34</v>
      </c>
      <c r="E87" s="5" t="s">
        <v>10</v>
      </c>
    </row>
    <row r="88" spans="2:6" s="5" customFormat="1" x14ac:dyDescent="0.25">
      <c r="B88" s="3">
        <v>41588</v>
      </c>
      <c r="C88" s="4">
        <v>0.4375</v>
      </c>
      <c r="D88" s="5" t="s">
        <v>8</v>
      </c>
    </row>
    <row r="89" spans="2:6" s="5" customFormat="1" x14ac:dyDescent="0.25">
      <c r="B89" s="3">
        <v>41588</v>
      </c>
      <c r="C89" s="4">
        <v>0.77083333333333337</v>
      </c>
      <c r="D89" s="5" t="s">
        <v>38</v>
      </c>
    </row>
    <row r="90" spans="2:6" s="5" customFormat="1" x14ac:dyDescent="0.25">
      <c r="B90" s="9">
        <v>41591</v>
      </c>
      <c r="C90" s="10">
        <v>0.79166666666666663</v>
      </c>
      <c r="D90" s="11"/>
      <c r="E90" s="11" t="s">
        <v>15</v>
      </c>
      <c r="F90" s="11"/>
    </row>
    <row r="91" spans="2:6" s="5" customFormat="1" x14ac:dyDescent="0.25">
      <c r="B91" s="3">
        <v>41595</v>
      </c>
      <c r="C91" s="4">
        <v>0.4375</v>
      </c>
      <c r="D91" s="5" t="s">
        <v>27</v>
      </c>
      <c r="E91" s="5" t="s">
        <v>18</v>
      </c>
    </row>
    <row r="92" spans="2:6" s="5" customFormat="1" x14ac:dyDescent="0.25">
      <c r="B92" s="17">
        <v>41595</v>
      </c>
      <c r="C92" s="18">
        <v>0.4375</v>
      </c>
      <c r="D92" s="19" t="s">
        <v>34</v>
      </c>
      <c r="E92" s="19" t="s">
        <v>49</v>
      </c>
      <c r="F92" s="19" t="s">
        <v>52</v>
      </c>
    </row>
    <row r="93" spans="2:6" s="5" customFormat="1" x14ac:dyDescent="0.25">
      <c r="B93" s="3">
        <v>41595</v>
      </c>
      <c r="C93" s="4">
        <v>0.77083333333333337</v>
      </c>
      <c r="D93" s="5" t="s">
        <v>8</v>
      </c>
    </row>
    <row r="94" spans="2:6" s="5" customFormat="1" x14ac:dyDescent="0.25">
      <c r="B94" s="9">
        <v>41598</v>
      </c>
      <c r="C94" s="10">
        <v>0.79166666666666663</v>
      </c>
      <c r="D94" s="11"/>
      <c r="E94" s="11" t="s">
        <v>15</v>
      </c>
      <c r="F94" s="11"/>
    </row>
    <row r="95" spans="2:6" s="5" customFormat="1" x14ac:dyDescent="0.25">
      <c r="B95" s="3">
        <v>41602</v>
      </c>
      <c r="C95" s="4">
        <v>0.4375</v>
      </c>
      <c r="D95" s="5" t="s">
        <v>32</v>
      </c>
    </row>
    <row r="96" spans="2:6" s="5" customFormat="1" x14ac:dyDescent="0.25">
      <c r="B96" s="17">
        <v>41602</v>
      </c>
      <c r="C96" s="18">
        <v>0.4375</v>
      </c>
      <c r="D96" s="19" t="s">
        <v>33</v>
      </c>
      <c r="E96" s="19" t="s">
        <v>49</v>
      </c>
      <c r="F96" s="19" t="s">
        <v>52</v>
      </c>
    </row>
    <row r="97" spans="2:6" s="5" customFormat="1" x14ac:dyDescent="0.25">
      <c r="B97" s="3">
        <v>41602</v>
      </c>
      <c r="C97" s="4">
        <v>0.77083333333333337</v>
      </c>
      <c r="D97" s="5" t="s">
        <v>37</v>
      </c>
    </row>
    <row r="98" spans="2:6" s="5" customFormat="1" x14ac:dyDescent="0.25">
      <c r="B98" s="9">
        <v>41605</v>
      </c>
      <c r="C98" s="10">
        <v>0.79166666666666663</v>
      </c>
      <c r="D98" s="11"/>
      <c r="E98" s="11" t="s">
        <v>15</v>
      </c>
      <c r="F98" s="11"/>
    </row>
    <row r="99" spans="2:6" s="5" customFormat="1" x14ac:dyDescent="0.25">
      <c r="B99" s="3">
        <v>41609</v>
      </c>
      <c r="C99" s="4">
        <v>0.4375</v>
      </c>
      <c r="D99" s="5" t="s">
        <v>8</v>
      </c>
    </row>
    <row r="100" spans="2:6" s="5" customFormat="1" x14ac:dyDescent="0.25">
      <c r="B100" s="3">
        <v>41609</v>
      </c>
      <c r="C100" s="4">
        <v>0.77083333333333337</v>
      </c>
      <c r="D100" s="5" t="s">
        <v>9</v>
      </c>
    </row>
    <row r="101" spans="2:6" s="5" customFormat="1" x14ac:dyDescent="0.25">
      <c r="B101" s="22">
        <v>41609</v>
      </c>
      <c r="C101" s="23">
        <v>0.5625</v>
      </c>
      <c r="D101" s="24" t="s">
        <v>36</v>
      </c>
      <c r="E101" s="24" t="s">
        <v>43</v>
      </c>
      <c r="F101" s="24" t="s">
        <v>46</v>
      </c>
    </row>
    <row r="102" spans="2:6" s="5" customFormat="1" x14ac:dyDescent="0.25">
      <c r="B102" s="22">
        <v>41609</v>
      </c>
      <c r="C102" s="23">
        <v>0.5625</v>
      </c>
      <c r="D102" s="24" t="s">
        <v>34</v>
      </c>
      <c r="E102" s="24" t="s">
        <v>43</v>
      </c>
      <c r="F102" s="24" t="s">
        <v>47</v>
      </c>
    </row>
    <row r="103" spans="2:6" s="5" customFormat="1" x14ac:dyDescent="0.25">
      <c r="B103" s="9">
        <v>41612</v>
      </c>
      <c r="C103" s="10">
        <v>0.79166666666666663</v>
      </c>
      <c r="D103" s="11"/>
      <c r="E103" s="11" t="s">
        <v>13</v>
      </c>
      <c r="F103" s="11"/>
    </row>
    <row r="104" spans="2:6" s="5" customFormat="1" x14ac:dyDescent="0.25">
      <c r="B104" s="9">
        <v>41615</v>
      </c>
      <c r="C104" s="10">
        <v>0.375</v>
      </c>
      <c r="D104" s="11"/>
      <c r="E104" s="11" t="s">
        <v>28</v>
      </c>
      <c r="F104" s="11"/>
    </row>
    <row r="105" spans="2:6" s="5" customFormat="1" x14ac:dyDescent="0.25">
      <c r="B105" s="3">
        <v>41615</v>
      </c>
      <c r="C105" s="4">
        <v>0.83333333333333337</v>
      </c>
      <c r="D105" s="5" t="s">
        <v>32</v>
      </c>
      <c r="F105" s="12" t="s">
        <v>51</v>
      </c>
    </row>
    <row r="106" spans="2:6" s="5" customFormat="1" x14ac:dyDescent="0.25">
      <c r="B106" s="3">
        <v>41616</v>
      </c>
      <c r="C106" s="4">
        <v>0.4375</v>
      </c>
      <c r="D106" s="5" t="s">
        <v>31</v>
      </c>
    </row>
    <row r="107" spans="2:6" s="5" customFormat="1" x14ac:dyDescent="0.25">
      <c r="B107" s="3">
        <v>41616</v>
      </c>
      <c r="C107" s="4">
        <v>0.77083333333333337</v>
      </c>
      <c r="D107" s="5" t="s">
        <v>36</v>
      </c>
    </row>
    <row r="108" spans="2:6" s="5" customFormat="1" x14ac:dyDescent="0.25">
      <c r="B108" s="3">
        <v>41619</v>
      </c>
      <c r="C108" s="4">
        <v>0.79166666666666663</v>
      </c>
      <c r="D108" s="5" t="s">
        <v>34</v>
      </c>
      <c r="E108" s="5" t="s">
        <v>14</v>
      </c>
    </row>
    <row r="109" spans="2:6" s="5" customFormat="1" x14ac:dyDescent="0.25">
      <c r="B109" s="3">
        <v>41623</v>
      </c>
      <c r="C109" s="4">
        <v>0.4375</v>
      </c>
      <c r="D109" s="5" t="s">
        <v>35</v>
      </c>
    </row>
    <row r="110" spans="2:6" s="5" customFormat="1" x14ac:dyDescent="0.25">
      <c r="B110" s="17">
        <v>41623</v>
      </c>
      <c r="C110" s="18">
        <v>0.4375</v>
      </c>
      <c r="D110" s="19" t="s">
        <v>38</v>
      </c>
      <c r="E110" s="19" t="s">
        <v>49</v>
      </c>
      <c r="F110" s="19" t="s">
        <v>52</v>
      </c>
    </row>
    <row r="111" spans="2:6" s="5" customFormat="1" x14ac:dyDescent="0.25">
      <c r="B111" s="3">
        <v>41623</v>
      </c>
      <c r="C111" s="4">
        <v>0.77083333333333337</v>
      </c>
      <c r="D111" s="5" t="s">
        <v>33</v>
      </c>
    </row>
    <row r="112" spans="2:6" s="5" customFormat="1" x14ac:dyDescent="0.25">
      <c r="B112" s="9">
        <v>41626</v>
      </c>
      <c r="C112" s="10">
        <v>0.79166666666666663</v>
      </c>
      <c r="D112" s="11"/>
      <c r="E112" s="11" t="s">
        <v>15</v>
      </c>
      <c r="F112" s="11"/>
    </row>
    <row r="113" spans="2:6" s="5" customFormat="1" x14ac:dyDescent="0.25">
      <c r="B113" s="3">
        <v>41630</v>
      </c>
      <c r="C113" s="4">
        <v>0.4375</v>
      </c>
      <c r="D113" s="5" t="s">
        <v>9</v>
      </c>
    </row>
    <row r="114" spans="2:6" s="5" customFormat="1" x14ac:dyDescent="0.25">
      <c r="B114" s="3">
        <v>41630</v>
      </c>
      <c r="C114" s="4">
        <v>0.77083333333333337</v>
      </c>
      <c r="D114" s="5" t="s">
        <v>37</v>
      </c>
    </row>
    <row r="115" spans="2:6" s="5" customFormat="1" x14ac:dyDescent="0.25">
      <c r="B115" s="17">
        <v>41630</v>
      </c>
      <c r="C115" s="18">
        <v>0.77083333333333337</v>
      </c>
      <c r="D115" s="19" t="s">
        <v>33</v>
      </c>
      <c r="E115" s="19" t="s">
        <v>49</v>
      </c>
      <c r="F115" s="19" t="s">
        <v>52</v>
      </c>
    </row>
    <row r="116" spans="2:6" s="5" customFormat="1" x14ac:dyDescent="0.25">
      <c r="B116" s="3">
        <v>41632</v>
      </c>
      <c r="C116" s="4">
        <v>0.6875</v>
      </c>
      <c r="D116" s="5" t="s">
        <v>32</v>
      </c>
      <c r="E116" s="5" t="s">
        <v>29</v>
      </c>
    </row>
    <row r="117" spans="2:6" s="5" customFormat="1" x14ac:dyDescent="0.25">
      <c r="B117" s="3">
        <v>41632</v>
      </c>
      <c r="C117" s="4">
        <v>0.77083333333333337</v>
      </c>
      <c r="D117" s="5" t="s">
        <v>38</v>
      </c>
      <c r="E117" s="5" t="s">
        <v>29</v>
      </c>
    </row>
    <row r="118" spans="2:6" s="5" customFormat="1" x14ac:dyDescent="0.25">
      <c r="B118" s="3">
        <v>41633</v>
      </c>
      <c r="C118" s="4">
        <v>0.4375</v>
      </c>
      <c r="D118" s="5" t="s">
        <v>36</v>
      </c>
      <c r="E118" s="5" t="s">
        <v>30</v>
      </c>
    </row>
    <row r="119" spans="2:6" s="5" customFormat="1" x14ac:dyDescent="0.25">
      <c r="B119" s="3">
        <v>41633</v>
      </c>
      <c r="C119" s="4">
        <v>0.79166666666666663</v>
      </c>
      <c r="D119" s="5" t="s">
        <v>35</v>
      </c>
      <c r="E119" s="5" t="s">
        <v>30</v>
      </c>
    </row>
    <row r="120" spans="2:6" s="5" customFormat="1" x14ac:dyDescent="0.25">
      <c r="B120" s="3">
        <v>41637</v>
      </c>
      <c r="C120" s="4">
        <v>0.4375</v>
      </c>
      <c r="D120" s="5" t="s">
        <v>34</v>
      </c>
    </row>
    <row r="121" spans="2:6" s="5" customFormat="1" x14ac:dyDescent="0.25">
      <c r="B121" s="17">
        <v>41637</v>
      </c>
      <c r="C121" s="18">
        <v>0.4375</v>
      </c>
      <c r="D121" s="19" t="s">
        <v>36</v>
      </c>
      <c r="E121" s="19" t="s">
        <v>49</v>
      </c>
      <c r="F121" s="19" t="s">
        <v>52</v>
      </c>
    </row>
    <row r="122" spans="2:6" s="5" customFormat="1" x14ac:dyDescent="0.25">
      <c r="B122" s="3">
        <v>41637</v>
      </c>
      <c r="C122" s="4">
        <v>0.77083333333333337</v>
      </c>
      <c r="D122" s="5" t="s">
        <v>31</v>
      </c>
    </row>
    <row r="123" spans="2:6" s="5" customFormat="1" x14ac:dyDescent="0.25">
      <c r="B123" s="3">
        <v>41639</v>
      </c>
      <c r="C123" s="4">
        <v>0.79166666666666663</v>
      </c>
      <c r="D123" s="5" t="s">
        <v>9</v>
      </c>
      <c r="E123" s="5" t="s">
        <v>40</v>
      </c>
    </row>
    <row r="124" spans="2:6" s="5" customFormat="1" x14ac:dyDescent="0.25">
      <c r="B124" s="3">
        <v>41639</v>
      </c>
      <c r="C124" s="13">
        <v>0.875</v>
      </c>
      <c r="D124" s="5" t="s">
        <v>37</v>
      </c>
      <c r="E124" s="5" t="s">
        <v>40</v>
      </c>
      <c r="F124" s="12" t="s">
        <v>50</v>
      </c>
    </row>
    <row r="125" spans="2:6" s="5" customFormat="1" x14ac:dyDescent="0.25">
      <c r="B125" s="3">
        <v>41640</v>
      </c>
      <c r="C125" s="4">
        <v>0.58333333333333337</v>
      </c>
      <c r="D125" s="5" t="s">
        <v>8</v>
      </c>
      <c r="E125" s="5" t="s">
        <v>39</v>
      </c>
    </row>
    <row r="126" spans="2:6" s="5" customFormat="1" x14ac:dyDescent="0.25">
      <c r="B126" s="3">
        <v>41644</v>
      </c>
      <c r="C126" s="4">
        <v>0.4375</v>
      </c>
      <c r="D126" s="5" t="s">
        <v>33</v>
      </c>
    </row>
    <row r="127" spans="2:6" s="5" customFormat="1" x14ac:dyDescent="0.25">
      <c r="B127" s="3">
        <v>41644</v>
      </c>
      <c r="C127" s="4">
        <v>0.77083333333333337</v>
      </c>
      <c r="D127" s="5" t="s">
        <v>32</v>
      </c>
    </row>
    <row r="128" spans="2:6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</sheetData>
  <autoFilter ref="B14:F127"/>
  <pageMargins left="0.7" right="0.7" top="0.75" bottom="0.75" header="0.3" footer="0.3"/>
  <pageSetup scale="82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Notes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Glynn, Jeremy</cp:lastModifiedBy>
  <cp:lastPrinted>2013-05-06T02:42:28Z</cp:lastPrinted>
  <dcterms:created xsi:type="dcterms:W3CDTF">2013-04-13T20:20:02Z</dcterms:created>
  <dcterms:modified xsi:type="dcterms:W3CDTF">2013-07-18T01:46:56Z</dcterms:modified>
</cp:coreProperties>
</file>