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codeName="ThisWorkbook"/>
  <mc:AlternateContent xmlns:mc="http://schemas.openxmlformats.org/markup-compatibility/2006">
    <mc:Choice Requires="x15">
      <x15ac:absPath xmlns:x15ac="http://schemas.microsoft.com/office/spreadsheetml/2010/11/ac" url="/Users/anthonybarley/Dropbox/Aspidoscelis/museums/tissues/"/>
    </mc:Choice>
  </mc:AlternateContent>
  <xr:revisionPtr revIDLastSave="0" documentId="13_ncr:1_{E6B2FD0C-6E15-2844-87CE-A638EB639206}" xr6:coauthVersionLast="43" xr6:coauthVersionMax="43" xr10:uidLastSave="{00000000-0000-0000-0000-000000000000}"/>
  <bookViews>
    <workbookView xWindow="6640" yWindow="1920" windowWidth="35400" windowHeight="25840" xr2:uid="{00000000-000D-0000-FFFF-FFFF00000000}"/>
  </bookViews>
  <sheets>
    <sheet name="AspedoscelisTissues" sheetId="1" r:id="rId1"/>
    <sheet name="Parts per Species" sheetId="3" r:id="rId2"/>
  </sheets>
  <calcPr calcId="191029"/>
  <pivotCaches>
    <pivotCache cacheId="0" r:id="rId3"/>
  </pivotCaches>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<sst xmlns="http://schemas.openxmlformats.org/spreadsheetml/2006/main" count="2575" uniqueCount="1027">
  <si>
    <t>USE_LICENSE_URL</t>
  </si>
  <si>
    <t>GUID</t>
  </si>
  <si>
    <t>SCIENTIFIC_NAME</t>
  </si>
  <si>
    <t>CITATIONS</t>
  </si>
  <si>
    <t>IDENTIFIED_BY</t>
  </si>
  <si>
    <t>FAMILY</t>
  </si>
  <si>
    <t>OTHERCATALOGNUMBERS</t>
  </si>
  <si>
    <t>COLLECTORS</t>
  </si>
  <si>
    <t>SPECIMEN_EVENT_REMARK</t>
  </si>
  <si>
    <t>COORDINATEUNCERTAINTYINMETERS</t>
  </si>
  <si>
    <t>COUNTRY</t>
  </si>
  <si>
    <t>STATE_PROV</t>
  </si>
  <si>
    <t>COUNTY</t>
  </si>
  <si>
    <t>HABITAT</t>
  </si>
  <si>
    <t>SPEC_LOCALITY</t>
  </si>
  <si>
    <t>VERBATIM_LOCALITY</t>
  </si>
  <si>
    <t>VERBATIM_DATE</t>
  </si>
  <si>
    <t>BEGAN_DATE</t>
  </si>
  <si>
    <t>ENDED_DATE</t>
  </si>
  <si>
    <t>PARTS</t>
  </si>
  <si>
    <t>DEC_LAT</t>
  </si>
  <si>
    <t>DEC_LONG</t>
  </si>
  <si>
    <t>SEX</t>
  </si>
  <si>
    <t>COLORS</t>
  </si>
  <si>
    <t>VERBATIM_COLLECTOR</t>
  </si>
  <si>
    <t>REMARK</t>
  </si>
  <si>
    <t>LOCALITY_REMARKS</t>
  </si>
  <si>
    <t>COLL_EVENT_REMARKS</t>
  </si>
  <si>
    <t>ELEV_IN_M</t>
  </si>
  <si>
    <t>http://creativecommons.org/licenses/by/3.0/</t>
  </si>
  <si>
    <t>UTEP:Herp:21548</t>
  </si>
  <si>
    <t>Aspidoscelis gularis</t>
  </si>
  <si>
    <t>Carl S. Lieb</t>
  </si>
  <si>
    <t>Teiidae</t>
  </si>
  <si>
    <t>collector number=CSL 9783; preparator number=CSL 9783; secondary identifier=XHP.2016.3.83</t>
  </si>
  <si>
    <t>Former verification status: verified by curator.</t>
  </si>
  <si>
    <t>United States</t>
  </si>
  <si>
    <t>Texas</t>
  </si>
  <si>
    <t>Reeves County</t>
  </si>
  <si>
    <t>along Interstate Highway 10, Hoefs Road at Exit 222</t>
  </si>
  <si>
    <t>Along IHyw 10, Hoefs Road at Exit 222, roadcut on S side hwy [gps: 30 deg 58.076'N, 103 deg 29.720'W, elev. 3101 ft, acc. = 13ft(4.0m)]</t>
  </si>
  <si>
    <t>whole organism (formalin-fixed, 70% ethanol); tissue (95% ethanol)</t>
  </si>
  <si>
    <t>Standard UTM coordinates from GPS data conversion are: Zone 13, 643700.8 E, 3427019.2 N</t>
  </si>
  <si>
    <t>945.1848-945.1848</t>
  </si>
  <si>
    <t>UTEP:Herp:21735</t>
  </si>
  <si>
    <t>Aspidoscelis inornata</t>
  </si>
  <si>
    <t>collector number=CSL 9910; secondary identifier=XHP.2017.1.58</t>
  </si>
  <si>
    <t>Hudspeth County</t>
  </si>
  <si>
    <t>Picnic area along USHwy 62-180, 11.5 rd mi. E Jct with Hueco Ranch RD (= Pinon Rd)</t>
  </si>
  <si>
    <t>Picnic area along USHwy 62-180, 11.5 rd mi. E Jct with Hueco Ranch RD (= Pinon Rd) [GPS: 31 deg 50.818'N, 105 deg 46.894'W, elev. 5246 ft, acc.= 3.4m)]</t>
  </si>
  <si>
    <t>whole organism; tissue (frozen)</t>
  </si>
  <si>
    <t>male</t>
  </si>
  <si>
    <t>Standard UTM coordinates from GPS data conversion are: Zone 13, 426053.4 E, 3523739.5 N</t>
  </si>
  <si>
    <t>1598.9808-1598.9808</t>
  </si>
  <si>
    <t>UTEP:Herp:21736</t>
  </si>
  <si>
    <t>Aspidoscelis sexlineata</t>
  </si>
  <si>
    <t>preparator number=CSL 9890; secondary identifier=XHP.2017.1.59</t>
  </si>
  <si>
    <t>Carl S. Lieb, Val J. Roessling</t>
  </si>
  <si>
    <t>Wheeler County</t>
  </si>
  <si>
    <t>ca. 1/3 km (air) E Mobeetie, old Ruth Hogan Ranch</t>
  </si>
  <si>
    <t>ca. 1/3 km (air) E Mobeetie, old Ruth Hogan Ranch, vic. Ranch House [GPS: 35 deg 30.641'N, 100 deg 25.351'W, elev. 2608 ft, acc.= 11ft(3.4m)]</t>
  </si>
  <si>
    <t>Standard UTM coordinates from GPS data conversion are: Zone 14, 371000.3 E, 3930608.5 N</t>
  </si>
  <si>
    <t>794.9184-794.9184</t>
  </si>
  <si>
    <t>UTEP:Herp:20915</t>
  </si>
  <si>
    <t>Aspidoscelis tigris</t>
  </si>
  <si>
    <t>Kevin W. Floyd</t>
  </si>
  <si>
    <t>preparator number=KWF 1689; secondary identifier=XHP.2014.2.100; trap number=8-1B</t>
  </si>
  <si>
    <t>named place: Floyd Lizard Demography Control Site 3/Trap CN3-3D, georeferencing remarks: GPS measurement accuracy reported by KWF to be less that 0.5m; 0.5m used for error calculation</t>
  </si>
  <si>
    <t>New Mexico</t>
  </si>
  <si>
    <t>Dona Ana County</t>
  </si>
  <si>
    <t>ca. 3.3 kilometers E (by air) of Noria Ruins, Kevin Floyd Lizard Demography Site 8, N of County Road A003 (=Santa Teresa-Columbus Road), in Pitfall Trap 8-1B</t>
  </si>
  <si>
    <t>USA, New Mexico, Dona Ana County, Ca. 3.4 Km (Air) Ene Noria Ruins, Floyd Lizard Demography Control Site Three, In Pitfall Trap Cn3-3D (T29S, R1E, Ne 1/4 Of Nw 1/4 Sec.3) [Gps: 31.81801465 Deg N, 106.8292913 Deg W]</t>
  </si>
  <si>
    <t>whole organism (formalin-fixed, 70% ethanol); heart, liver, muscle (frozen); toe (95% ethanol)</t>
  </si>
  <si>
    <t xml:space="preserve"> found dead in trap with larger aspidoscelis tigris</t>
  </si>
  <si>
    <t>T29S, R1E, Ne 1/4 of Nw 1/4 Sec.3</t>
  </si>
  <si>
    <t>UTEP:Herp:20897</t>
  </si>
  <si>
    <t>preparator number=KWF 3107; secondary identifier=XHP.2014.2.82; trap number=Cn21D</t>
  </si>
  <si>
    <t>named place: Floyd Lizard Demography Control Site 2/Trap CN2-1D, georeferencing remarks: GPS measurement accuracy reported by KWF to be less that 0.5m; 0.5m used for error calculation</t>
  </si>
  <si>
    <t>ca. 0.4 kilometers S (by air) of Interstate Highway 10 Deming Border Patrol Check Station, Kevin Floyd Lizard Demography Study Control Site Two,, in Pitfall Trap Cn21D</t>
  </si>
  <si>
    <t>USA, New Mexico, Dona Ana County, Ca. 0.4 Km (Air) S Of Ihy10 Deming Border Patrol Check Station, Kevin Floyd Lizard Demography Study Control Site Two, In Pitfall Trap Cn21D (T24S, R3W, Se 1/4 Sec.2) [Gps: 32.23918616 Deg N, 107.123642 Deg W]</t>
  </si>
  <si>
    <t>whole organism (formalin-fixed, 70% ethanol); toe (95% ethanol); heart, liver, muscle (frozen)</t>
  </si>
  <si>
    <t>found with Aspidoscelis tigris (UTEP 20896) and dead Uta (UTEP 20816)</t>
  </si>
  <si>
    <t>T24S, R3W, SE 1/4 Sec.2</t>
  </si>
  <si>
    <t>UTEP:Herp:20910</t>
  </si>
  <si>
    <t>preparator number=KWF 2177; secondary identifier=XHP.2014.2.95; trap number=9-1A</t>
  </si>
  <si>
    <t>named place: Floyd Lizard Demography Site 9/Trap 9-1A,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"Hwy 9"; StHwy 9 on this route does not begin at present (2014) until the Luna County line is reached.</t>
  </si>
  <si>
    <t>ca. 4.1 kilometers E (by air) of junction of County Road A003 (=Santa Teresa-Columbus Road) and County Road A008, Kevin Floyd Lizard Demography Site Nine, North of County Road A003, in Pitfall Trap 9-1A</t>
  </si>
  <si>
    <t>Ca. 4.1 Km (Air) E Jct Of County Rd A003 [Santa Teresa-Columbus Rd] And County Rd A008, Kevin Floyd Lizard Demography Site Nine, North Of Cr A003 In Pitfall Trap 9-1A (T29S, R1E, Sw 1/4 Of Nw 1/4 Sec.7) [Gps: 31.79918089 Deg N, 106.9156917 Deg S]</t>
  </si>
  <si>
    <t>whole organism (formalin-fixed, 70% ethanol); toe (95% ethanol); heart, liver, muscle (95% ethanol)</t>
  </si>
  <si>
    <t xml:space="preserve"> found dead in trap with larger Aspidoscelis tigris</t>
  </si>
  <si>
    <t>T29S, R1E, SW 1/4 of Nw 1/4 Sec.7</t>
  </si>
  <si>
    <t>UTEP:Herp:20914</t>
  </si>
  <si>
    <t>preparator number=KWF 2853; secondary identifier=XHP.2014.2.99; trap number=8-1B</t>
  </si>
  <si>
    <t>named place: Floyd Lizard Demography Control Site 3/Trap CN3-1D, georeferencing remarks: GPS measurement accuracy reported by KWF to be less that 0.5m; 0.5m used for error calculation</t>
  </si>
  <si>
    <t>USA, New Mexico, Dona Ana County, Ca. 3.4 Km (Air) Ene Noria Ruins, Floyd Lizard Demography Control Site Three, In Pitfall Trap Cn3-1D (T29S, R1E, Ne 1/4 Of Nw 1/4 Sec.3) [Gps: 31.81854824 Deg N, 106.8295906 Deg W]</t>
  </si>
  <si>
    <t xml:space="preserve"> found dead in trap with large aspidoscelis</t>
  </si>
  <si>
    <t>UTEP:Herp:20542</t>
  </si>
  <si>
    <t>preparator number=CSL 9407; secondary identifier=XHP.2012.4.2; trap number=3-2A</t>
  </si>
  <si>
    <t>named place: Floyd Lizard Demography Site 3, georeferencing remarks: as no GPS measurement accuracy was provided, an estimate of 10m was used for error calculation</t>
  </si>
  <si>
    <t>Kevin Floyd Lizard Demography Site 2, along Interstate Highway 10, ca. 9.1 kilometers E (by road) of junction with State Highway 549, in Pitfall Trap 3-2A</t>
  </si>
  <si>
    <t>USA, New Mexico, Dona Ana County, Kevin Floyd Lizard Demography Site 2, Along Ihwy 10, Ca. 9.1 Rd Km E Jct With Sthwy 549, In Pitfall Trap 3-2A (T24S, R3W, Ne 1/4 Sec.10 [Gps: 32.252803, -107.098293]</t>
  </si>
  <si>
    <t>female</t>
  </si>
  <si>
    <t>T24S, R3W, Ne 1/4 Sec.10</t>
  </si>
  <si>
    <t>UTEP:Herp:18327</t>
  </si>
  <si>
    <t>Robert G. Webb</t>
  </si>
  <si>
    <t>secondary identifier=XHP.1999.9.4</t>
  </si>
  <si>
    <t>Robert G. Webb, Ralph W. Axtell</t>
  </si>
  <si>
    <t>named place: Carrizozo, extent: 2355.8381m, georeferencing remarks: Moved 4.3mi N of Jct. US 380 in Carrizozo, along US. 54.</t>
  </si>
  <si>
    <t>Lincoln County</t>
  </si>
  <si>
    <t>along United States Highway 54, 9.7 miles N of (by road) junction with United States Highway 380 in Carrizozo</t>
  </si>
  <si>
    <t>USA, New Mexico, Lincoln County, Along Ushy 54, 9.7 Rd Mi. N Jct With Ushy 380 In Carrizozo (33 Deg 42'N, 105 Deg 50'W) Ca. 5560 Ft</t>
  </si>
  <si>
    <t>whole organism (ethanol-fixed)</t>
  </si>
  <si>
    <t>1694.688-1694.688</t>
  </si>
  <si>
    <t>UTEP:Herp:19841</t>
  </si>
  <si>
    <t>Aspidoscelis velox</t>
  </si>
  <si>
    <t>collector number=CSL 9018; secondary identifier=XHP.2008.2.34</t>
  </si>
  <si>
    <t>named place: Rattlesnake Wash/CR 71, georeferencing remarks: GPS measurement accuracy = 22 ft</t>
  </si>
  <si>
    <t>Arizona</t>
  </si>
  <si>
    <t>Yavapai County</t>
  </si>
  <si>
    <t>off County Road 71, at Rattlesnake Wash, just W of Coconino County Line</t>
  </si>
  <si>
    <t>USA, Arizona, Yavapai County, Off County Rd 71 At Rattlesnake Wash, Just West Of Coconino County Line (T19N, R1W, S Sec.26) [Gps: 34 Deg 59.843'N, 112 Deg 20.235'W, Elev. 4600 Ft, Acc. = 22Ft]</t>
  </si>
  <si>
    <t>T19N, R1W, S Sec.26</t>
  </si>
  <si>
    <t>1402.08-1402.08</t>
  </si>
  <si>
    <t>UTEP:Herp:19076</t>
  </si>
  <si>
    <t>Aspidoscelis neomexicana</t>
  </si>
  <si>
    <t>original identifier=US-5; preparator number=CSL 8805; secondary identifier=XHP.2005.2.6</t>
  </si>
  <si>
    <t>Carl S. Lieb, unknown</t>
  </si>
  <si>
    <t>named place: El Paso/UTEP campus</t>
  </si>
  <si>
    <t>El Paso County</t>
  </si>
  <si>
    <t>El Paso, University of Texas at El Paso Campus, Charlie Davis Park near recreation center</t>
  </si>
  <si>
    <t>USA, Texas, El Paso County, El Paso, Utep Campus, Charlie Davis Park Near Recreation Center (Gps: 31 Deg 46.958'N, 106 Deg 30.652'W, Elev. 3941 Ft, Acc= 18Ft)</t>
  </si>
  <si>
    <t>whole organism (formalin-fixed, 70% ethanol); toe (frozen); tail (frozen); liver (frozen)</t>
  </si>
  <si>
    <t>Sherrill, U</t>
  </si>
  <si>
    <t>1201.2168-1201.2168</t>
  </si>
  <si>
    <t>UTEP:Herp:19949</t>
  </si>
  <si>
    <t>preparator number=CSL 9123; secondary identifier=XHP.2009.1.84</t>
  </si>
  <si>
    <t>named place: Geneva State Forest Rd TR 11/Tung Oil Rd extension</t>
  </si>
  <si>
    <t>Alabama</t>
  </si>
  <si>
    <t>Geneva County</t>
  </si>
  <si>
    <t>in open area</t>
  </si>
  <si>
    <t>Geneva State Forest Wildlife Management Area, along Road Tr 11, 0.1 miles N of (by road) junction with eastern extension of Tung Oil Road</t>
  </si>
  <si>
    <t>USA, Alabama, Geneva County, Geneva State Forest Wildlife Mgm'T Area, Along Rd Tr11, 0.1 Rd Mi. N Jct With Eastern Extension Of Tung Oil Rd (T2N, R19E, Sw 1/4 Sec.31) [Gps: 31 Deg 05.481'N, 86 Deg 11.062'W, Elev. 210 Ft, Acc.=26Ft]</t>
  </si>
  <si>
    <t>heart, liver (95% ethanol); whole organism (formalin-fixed, 70% ethanol)</t>
  </si>
  <si>
    <t>T2N, R19E, SW 1/4 Sec.31</t>
  </si>
  <si>
    <t>64.008-64.008</t>
  </si>
  <si>
    <t>UTEP:Herp:20016</t>
  </si>
  <si>
    <t>collector number=CSL 9178; secondary identifier=XHP.2010.6.2</t>
  </si>
  <si>
    <t>named place: Floyd Soil Sample Site 6, georeferencing remarks: GPS measruement accuracy = 14 ft</t>
  </si>
  <si>
    <t>along N-side Interstate Highway Highway 10, 10.8 miles E of (by road) junction with State Highway 549, Kevin Floyd Soil Sample Site 6</t>
  </si>
  <si>
    <t>USA, New Mexico, Dona Ana County, Along N-Side I-Hwy 10, 10.8 Rd Mi. E Jct With Sthy 549, Kevin Floyd Soil Sample Site 6 [Gps: 32 Deg 15.717'N, 107 Deg 01.025'W, Elev. 4427 Ft, Acc. = 14Ft]</t>
  </si>
  <si>
    <t>whole organism (ethanol-fixed); toe; heart, liver, muscle</t>
  </si>
  <si>
    <t>1349.3496-1349.3496</t>
  </si>
  <si>
    <t>UTEP:Herp:20725</t>
  </si>
  <si>
    <t>collector number=CSL 9464; secondary identifier=XHP.2013.1.46</t>
  </si>
  <si>
    <t>mountains/drainage: Davis Mts, named place: Hwy 166/jct Hwy 505, georeferencing remarks: GPS measurement accuracy = 12 ft</t>
  </si>
  <si>
    <t>Jeff Davis County</t>
  </si>
  <si>
    <t>rock outcrop on W side of State Highway 166, 2.9 miles N of (by road) junction with Ranch to Market Road 505</t>
  </si>
  <si>
    <t>USA, Texas, Jeff Davis County, Rock Outcrop On W Side Of Sthy 166, 2.9 Rd Mi. N Jct With Rnrd 505 [Gps: 30 Deg 35.171'N, 104 Deg 17.242'W, Elev. 5172 Ft, Acc. = 12 Ft]</t>
  </si>
  <si>
    <t>whole organism (formalin-fixed, 70% ethanol); lung; heart, liver, muscle</t>
  </si>
  <si>
    <t>and others</t>
  </si>
  <si>
    <t>1576.4256-1576.4256</t>
  </si>
  <si>
    <t>UTEP:Herp:20329</t>
  </si>
  <si>
    <t>collector number=CSL 9299; secondary identifier=XHP.2011.1.10</t>
  </si>
  <si>
    <t>named place: Hwy 302/Pecos River Bridge, georeferencing remarks: GPS measurement accuracy = 11 ft]</t>
  </si>
  <si>
    <t>Loving County</t>
  </si>
  <si>
    <t>along State Highway 302, just NE of Pecos River Bridge</t>
  </si>
  <si>
    <t>USA, Texas, Loving County, Along Sthwy 302, Just Ne Of Pecos River Bridge [Gps 31 Deg 40.168'N, 103 Deg 37.564'W, Elev. 2675 Ft, Acc.= 11 Ft]</t>
  </si>
  <si>
    <t>heart, liver, muscle (frozen); whole organism (formalin-fixed, 70% ethanol)</t>
  </si>
  <si>
    <t>815.34-815.34</t>
  </si>
  <si>
    <t>UTEP:Herp:20737</t>
  </si>
  <si>
    <t>original identifier=LM-60; preparator number=CSL 9480; secondary identifier=XHP.2013.1.58</t>
  </si>
  <si>
    <t>Carl S. Lieb, David M. Lieb</t>
  </si>
  <si>
    <t>mountains/drainage: Hueco Mts, named place: Hueco Mts/Hueco Gasline Cutoff Rd/Martin Canyon, georeferencing remarks: GPS measurement accuracy = 13 ft</t>
  </si>
  <si>
    <t>off Hueco Gasline Cutoff Road (= 'Fabens Cutoff Road'), 3.6 miles SE of (by road) junction with United States Highway 62-180, then ca. 0.4 miles NE of (by air) to E-facing slope at tributary to Martin Canyon</t>
  </si>
  <si>
    <t>USA, Texas, El Paso County, Off Hueco Gasline Cutoff Rd (=Fabens Cutoff Rd), 3.6 Rd Mi. Se Jct With Ushy 62-180, Then Ca. 0.4 Air Mi. Ne To E-Facing Slope At Tributary To Martin Canyon [Gps: 31 Deg 47.616'N, 106 Deg 02.320'W, Elev. 4389 Ft, Acc. = 13 Ft]</t>
  </si>
  <si>
    <t>whole organism (formalin-fixed, 70% ethanol); blood (95% ethanol); heart, liver, muscle (frozen); blood (slide smear)</t>
  </si>
  <si>
    <t>1338.6816-1338.6816</t>
  </si>
  <si>
    <t>UTEP:Herp:20330</t>
  </si>
  <si>
    <t>collector number=CSL 9300; secondary identifier=XHP.2011.1.11</t>
  </si>
  <si>
    <t>named place: Hwy 302/Pecos River, georeferencing remarks: GPS measurement accuracy = 18 ft</t>
  </si>
  <si>
    <t>USA, Texas, Loving County, Along Sthwy 302, Just Ne Pecos River Bridge [Gps: 31 Deg 40.197'N, 103 Deg 37.542'W, Elev. 2602 Ft, Acc.= 18 Ft]</t>
  </si>
  <si>
    <t>793.0896-793.0896</t>
  </si>
  <si>
    <t>UTEP:Herp:20472</t>
  </si>
  <si>
    <t>collector number=CSL 9320; secondary identifier=XHP.2012.2.28</t>
  </si>
  <si>
    <t>named place: Floyd Soil Sample Site 7, georeferencing remarks: GPS measurement accuracy = 11 ft</t>
  </si>
  <si>
    <t>Kevin Floyd Soil Sample Study Site 7, 5.5 miles (by road) by Interstate Highway 10 W of Corralitos Exit Overpass, then ca. 100 meters N of W-bound lane into desert</t>
  </si>
  <si>
    <t>USA, New Mexico, Dona Ana County, Kevin Floyd Soil Sample Study Site 7, 5.5 Rd Mi. By Ihwy 10 W Of Corralitos Exit Overpass, Then Ca. 100 M N Of West-Bound Lane Into Desert [Gps: 32 Deg 15.178'N, 107 Deg 06.096'W, Elev. 4379 Ft, Acc. = 11 Ft]</t>
  </si>
  <si>
    <t>whole organism (ethanol-fixed); toe (95% ethanol); heart, liver, muscle (frozen)</t>
  </si>
  <si>
    <t>1334.7192-1334.7192</t>
  </si>
  <si>
    <t>UTEP:Herp:20927</t>
  </si>
  <si>
    <t>original identifier=LM-78; preparator number=CSL 9581; secondary identifier=XHP.2014.4.10</t>
  </si>
  <si>
    <t>named place: Jim Kress WMA/Litaker Ridge Rd/jct Dry Mtn Rd, georeferencing remarks: GPS measurement accuracy = 18 ft</t>
  </si>
  <si>
    <t>Arkansas</t>
  </si>
  <si>
    <t>Cleburne County</t>
  </si>
  <si>
    <t>Jim Kress State Wildlife Management Area, ca. 0.75 miles on Litaker Ridge Road from junction with Dry Mountain Road</t>
  </si>
  <si>
    <t>USA, Arkansas, Cleburne County, Jim Kress State Wildlife Management Area, Ca. 3/4 Mi. On Litaker Ridge Rd From Jct With Dry Mountain Road (T10N, R8W, N-Center Sec.6) [Gps: 35 Deg 32.114' N, 91 Deg 53.553'W, Elev. 432 Ft, Acc. = 18Ft]</t>
  </si>
  <si>
    <t>whole organism (formalin-fixed, 70% ethanol); heart, liver, muscle (frozen); blood (slide smear)</t>
  </si>
  <si>
    <t>T10N, R8W, N-Center Sec.6</t>
  </si>
  <si>
    <t>131.6736-131.6736</t>
  </si>
  <si>
    <t>UTEP:Herp:21086</t>
  </si>
  <si>
    <t>Aspidoscelis tesselata</t>
  </si>
  <si>
    <t>preparator number=CSL 9610; secondary identifier=XHP.2014.4.101</t>
  </si>
  <si>
    <t>named place: Hwy 1111/jctHwy 10/Sierra Blanca, georeferencing remarks: GPS measurement accuracy = 15 ft</t>
  </si>
  <si>
    <t>along Ranch to Market Road 1111, 8.3 miles N of (by road) junction with Interstate Highway 10 in Sierra Blanca, 4.9 miles N of (by road) junction Big Tank Road</t>
  </si>
  <si>
    <t>USA, Texas, Hudspeth County, Along Rnrd 1111, 8.3 Rd Mi. N Jct With Ihy 10 In Sierra Blanca, 4.9 Rd Mi. N Jct Big Tank Rd [Gps: 31 Deg 16.688'N, 105 Deg 20.371'W, Elev. 4713 Ft, Acc. = 15Ft]</t>
  </si>
  <si>
    <t>whole organism (formalin-fixed, 70% ethanol); blood (95% ethanol); heart, liver, muscle (frozen)</t>
  </si>
  <si>
    <t>1436.5224-1436.5224</t>
  </si>
  <si>
    <t>UTEP:Herp:20516</t>
  </si>
  <si>
    <t>preparator number=CSL 9375; secondary identifier=XHP.2012.2.72</t>
  </si>
  <si>
    <t>Carl S. Lieb, Kevin W. Floyd</t>
  </si>
  <si>
    <t>named place: Floyd Soil Sample Site 6, georeferencing remarks: GPS measurement accuracy = 11 ft</t>
  </si>
  <si>
    <t>Kevin Floyd Soil Sample Site 6, 0.5 miles W (by road on Interestate Highway 10) of Corralitos Exit, then ca. 100 meters N of W-bound lane into desert</t>
  </si>
  <si>
    <t>USA, New Mexico, Dona Ana County, Kevin Floyd Soil Sample Site 6, 0.5 Mi. (By Ihwy 10) W Corralitos Exit, Then Ca. 100 M North Of West-Bound Lane Out Into Desert [Gps: 32 Deg 15.766'N, 107 Deg 01.085'W, Elev. 4433 Ft, Acc. = 11 Ft]</t>
  </si>
  <si>
    <t>1351.1784-1351.1784</t>
  </si>
  <si>
    <t>UTEP:Herp:20438</t>
  </si>
  <si>
    <t>preparator number=CSL 9288; secondary identifier=XHP.2012.2.8</t>
  </si>
  <si>
    <t>named place: Floyd Soil Sample Site 2, georeferencing remarks: GPS measurement accuracy = 14 ft</t>
  </si>
  <si>
    <t>Kevin Floyd Soil Sample Site 2, along N side of County Road A003 (=Santa Teresa-Columbus Highway), 16.2 miles W (by road) of junction with State Highway 136</t>
  </si>
  <si>
    <t>USA, New Mexico, Dona Ana County, Kevin Floyd Soil Sample Site 2, Along N Side Of County Rd A003 (Santa Teresa-Columbus Hwy), 16.2 Rd Mi. W Of Jct With Sthwy 136 [Gps: 31 Deg 47.706'N, 106 Deg 57.125'W, Elev. 4128 Ft, Acc. = 14 Ft]</t>
  </si>
  <si>
    <t>1258.2144-1258.2144</t>
  </si>
  <si>
    <t>UTEP:Herp:10600</t>
  </si>
  <si>
    <t>secondary identifier=XHP.1985.9.5</t>
  </si>
  <si>
    <t>named place: Hwy 95/jct Hwy 21, extent: 0.07mi, georeferencing remarks: offset by rd on Hwy 95 from jct with Hwy 71</t>
  </si>
  <si>
    <t>Bastrop County</t>
  </si>
  <si>
    <t>13.5 miles N (by road on State Highway 95) of junction with State Highway 71 (in Bastrop)</t>
  </si>
  <si>
    <t>USA, Texas, Bastrop County, 13.5 Mi. (By Sthy 95) N Jct With Sthy 71 (In Bastrop)</t>
  </si>
  <si>
    <t>whole organism (formalin-fixed, 70% ethanol); media; tissue</t>
  </si>
  <si>
    <t>publication no. 16: distribution of species  in Texas, map</t>
  </si>
  <si>
    <t>UTEP:Herp:14237</t>
  </si>
  <si>
    <t>collector number=CSL 8015; secondary identifier=XHP.1992.5.46</t>
  </si>
  <si>
    <t>named place: Dona Ana Co., Vevay, extent: 1137.56m</t>
  </si>
  <si>
    <t>off County Road A19, 9.7 miles W (by road) junction with County Road A17, at Vevay</t>
  </si>
  <si>
    <t>USA, New Mexico, Dona Ana County, Off County Rd A19, 9.7 Rd Mi. W Jct With County Rd A17 At Vevay (T27S, R1W, Sec.34) Ca. 1260 M</t>
  </si>
  <si>
    <t>whole organism (formalin-fixed, 70% ethanol); brain (frozen); liver (frozen)</t>
  </si>
  <si>
    <t>T27S, R1W, Sec.34</t>
  </si>
  <si>
    <t>1260-1260</t>
  </si>
  <si>
    <t>UTEP:Herp:18329</t>
  </si>
  <si>
    <t>secondary identifier=XHP.1999.9.6</t>
  </si>
  <si>
    <t>along United States Highway 54, 4.1 miles N of (by road) junction with United States Highway 380 in Carrizozo</t>
  </si>
  <si>
    <t>USA, New Mexico, Lincoln County, Along Ushy 54, 4.1 Rd Mi. N Jct With Ushy 380 In Carrizozo (33 Deg 42'N, 105 Deg 50'53"W) Ca. 5520 Ft</t>
  </si>
  <si>
    <t>1682.496-1682.496</t>
  </si>
  <si>
    <t>UTEP:Herp:18330</t>
  </si>
  <si>
    <t>secondary identifier=XHP.1999.9.7</t>
  </si>
  <si>
    <t>UTEP:Herp:18336</t>
  </si>
  <si>
    <t>secondary identifier=XHP.1999.9.13</t>
  </si>
  <si>
    <t>named place: Magdalena, extent: 16.5m, georeferencing remarks: Moved to given Coordinates.</t>
  </si>
  <si>
    <t>Socorro County</t>
  </si>
  <si>
    <t>along United States Highway 60, 4.5 miles W of (by road) junction Sthys 169 and 170 on W side of Magdalena</t>
  </si>
  <si>
    <t>USA, New Mexico, Socorro County, Along Ushy 60, 4 1/2 Rd Mi. W Jct Sthys 169 &amp; 170 On West Side Of Magdalena (34 Deg 05'44"N, 107 Deg 19'40"W) Ca. 6760 Ft</t>
  </si>
  <si>
    <t>2060.448-2060.448</t>
  </si>
  <si>
    <t>UTEP:Herp:19870</t>
  </si>
  <si>
    <t>collector number=KWF 667; preparator number=CSL 9050; secondary identifier=XHP.2009.2.7; trap number=6-23</t>
  </si>
  <si>
    <t>named place: Santa Teresa-Columbus Rd (County Rd A003)/jct County Rd A008/Floyd Study Area 6, georeferencing remarks: as no GPS measurement accuracy was provided, and estimate of 10m was used for error calculation</t>
  </si>
  <si>
    <t>near junction County Road A003 (=Santa Teresa-Columbus Highway) with County Road A008, Floyd Lizard Study Area 6, Bucket Trap 6-23</t>
  </si>
  <si>
    <t>USA, New Mexico, Dona Ana County, Near Jct County Rd A003 (Santa Teresa-Columbus Hwy) With County Rd A008, Floyd Lizard Study Area 6, Bucket Trap 6-23 [Gps: 31.79402, -106.957242]</t>
  </si>
  <si>
    <t>tissue (95% ethanol); whole organism (ethanol-fixed)</t>
  </si>
  <si>
    <t>UTEP:Herp:20912</t>
  </si>
  <si>
    <t>preparator number=KWF 2977; secondary identifier=XHP.2014.2.97; trap number=9-5C</t>
  </si>
  <si>
    <t>named place: Floyd Lizard Demography Site 9/Trap 9-5C,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"Hwy 9"; StHwy 9 on this route does not begin at present (2014) until the Luna County line is reached.</t>
  </si>
  <si>
    <t>ca. 4.1 kilometers E (by air) of junction of County Road A003 (=Santa Teresa-Columbus Road) and County Road A008, Kevin Floyd Lizard Demography Site Nine, North of County Road A003, in Pitfall Trap 9-5C</t>
  </si>
  <si>
    <t>Ca. 4.1 Km (Air) E Jct Of County Rd A003 [Santa Teresa-Columbus Rd] And County Rd A008, Kevin Floyd Lizard Demography Site Nine, South Of Cr A003 In Pitfall Trap 9-5C (T29S, R1E, Sw 1/4 Of Nw 1/4 Sec.7) [Gps: 31.79815084 Deg N, 106.9155371 Deg S]</t>
  </si>
  <si>
    <t>found with other Aspidoscelis tigris</t>
  </si>
  <si>
    <t>UTEP:Herp:20535</t>
  </si>
  <si>
    <t>preparator number=CSL 9408; secondary identifier=XHP.2012.2.91</t>
  </si>
  <si>
    <t>Kevin Floyd Soil Sample Site 2, 0.4 miles E (by road on County Road A008) of junction with County Road A008, then ca. 100 meters N of road into desert</t>
  </si>
  <si>
    <t>USA, New Mexico, Dona Ana County, Kevin Floyd Soil Sample Site 2, 0.4 Rd Mi. (By County Rd A008) E Jct With County Rd A008, Then Ca. 100 M North Of Rd Into Desert [Gps: 31 Deg 47.745'N, 106 Deg 57.103'W, Elev. 4171 Ft, Acc. = 14 Ft]</t>
  </si>
  <si>
    <t>1271.3208-1271.3208</t>
  </si>
  <si>
    <t>UTEP:Herp:20700</t>
  </si>
  <si>
    <t>collector number=CSL 9438; original identifier=LM-8B; original identifier=LM-8C; original identifier=LM-8D; secondary identifier=XHP.2013.1.21</t>
  </si>
  <si>
    <t>named place: Floyd Soil Sample Site 7, georeferencing remarks: GPS measurement accuracy = 13 ft</t>
  </si>
  <si>
    <t>Kevin Floyd Soil Sample Site 7, along Interstate Highway 10, 5.5 miles W of (by road) Corralitos Road Overpass/Exit, 5.4 miles W of (by road) junction with State Highway 549</t>
  </si>
  <si>
    <t>USA, New Mexico, Dona Ana County, Kevin Floyd Soil Sample Site 7, Along Ihwy 10, 5.5 Rd Mi. W Corralitos Road Overpass/Exit, 5.4 Rd Mi. W Jct With Sthy 549 [Gps: 32 Deg 15.129'N, 107 Deg 06.116'W, Elev. 4395 Ft, Acc. = 13 Ft]</t>
  </si>
  <si>
    <t>whole organism (formalin-fixed, 70% ethanol); heart, liver, muscle (frozen); blood (slide smear); blood (slide smear); blood (slide smear); blood (slide smear)</t>
  </si>
  <si>
    <t>1339.596-1339.596</t>
  </si>
  <si>
    <t>UTEP:Herp:20021</t>
  </si>
  <si>
    <t>collector number=CSL 9183; secondary identifier=XHP.2010.6.7</t>
  </si>
  <si>
    <t>named place: Floyd Soil Sample Site 8, georeferencing remarks: GPS measurement accuracy = 15 ft</t>
  </si>
  <si>
    <t>along N-side Interstate Highway Highway 10, 3.8 Road Mi.E junction with State Highway 549, Kevin Floyd Soil Sample Site 8</t>
  </si>
  <si>
    <t>USA, New Mexico, Dona Ana County, Along N-Side I-Hwy 10, 3.8 Rd Mi.E Jct With Sthy 549, Kevin Floyd Soil Sample Site 8 [Gps: 32 Deg 14.922'N, 107 Deg 07.961'W, Elev. 4366 Ft, Acc.= 15 Ft]</t>
  </si>
  <si>
    <t>1330.7568-1330.7568</t>
  </si>
  <si>
    <t>UTEP:Herp:20761</t>
  </si>
  <si>
    <t>Aspidoscelis exsanguis</t>
  </si>
  <si>
    <t>collector number=CSL 9499; secondary identifier=XHP.2013.1.79</t>
  </si>
  <si>
    <t>named place: Hwy 54/jct Hwy 10 Business/Van Horn, georeferencing remarks: GPS measurement accuracy = 12 ft</t>
  </si>
  <si>
    <t>Culberson County</t>
  </si>
  <si>
    <t>along State Highway 54, 13.7 miles N of (by road) junction with Interstate Highway 10 Business (Broadway Street) in Van Horn</t>
  </si>
  <si>
    <t>USA, Texas, Culberson County, Along Sthwy 54, 13.7 Rd Mi. N Jct With Ihwy 10 Business (Broadway Street) In Van Horn [Gps: 31 Deg 12.852'N, 104 Deg 51.076'W, Elev. 4261 Ft, Acc. = 12 Ft]</t>
  </si>
  <si>
    <t>1298.7528-1298.7528</t>
  </si>
  <si>
    <t>UTEP:Herp:21087</t>
  </si>
  <si>
    <t>preparator number=CSL 9609; secondary identifier=XHP.2014.4.102</t>
  </si>
  <si>
    <t>named place: Hwy 1111/jct hwy 10/Sierra Blanca, georeferencing remarks: GPS measurement accuracy = 15 ft</t>
  </si>
  <si>
    <t>along Ranch to Market Road 1111, ca. 19 miles N of (by road) of junction with Interstate Highway 10 in Sierra Blanca, 0.4 miles N of (by road) junction with Gunsight Road, top of rocky hill</t>
  </si>
  <si>
    <t>USA, Texas, Hudspeth County, Along Rnrd 1111, Ca. 19 Rd Mi. N Jct With Ihy 10 In Sierra Blanca, 0.4 Rd Mi. N Jct With Gunsight Rd, Top Of Rocky Hill [Gps: 31 Deg 25.465'N, 105 Deg 20.968'W, Elev. 4526 Ft, Acc. = 15 Ft]</t>
  </si>
  <si>
    <t>1379.5248-1379.5248</t>
  </si>
  <si>
    <t>UTEP:Herp:18972</t>
  </si>
  <si>
    <t>collector number=CSL 8785; secondary identifier=XHP.2004.2.55</t>
  </si>
  <si>
    <t>mountains/drainage: Indio Mts, named place: IMRS/East Gate</t>
  </si>
  <si>
    <t>Indio Mountains Research Station, at gate</t>
  </si>
  <si>
    <t>USA, Texas, Hudspeth County, Indio Mts Research Station, At East Gate [Gps: 30 Deg 47.128'N, 104 Deg 58.763'W, 4374 Ft Elev., Acc. =12Ft]</t>
  </si>
  <si>
    <t>whole organism (formalin-fixed, 70% ethanol); blood (frozen); heart, liver, muscle (frozen)</t>
  </si>
  <si>
    <t>1333.1952-1333.1952</t>
  </si>
  <si>
    <t>UTEP:Herp:20524</t>
  </si>
  <si>
    <t>preparator number=CSL 9390; secondary identifier=XHP.2012.2.80</t>
  </si>
  <si>
    <t>named place: Floyd Soil Sample Site 4, georeferencing remarks: GPS measurement accuracy = 12 ft</t>
  </si>
  <si>
    <t>Kevin Floyd Soil Sample Site 4, along County Road A003 (= Santa Teresa-Columbus Highway), 8.9 miles W of (by road) junction with State Highway 136</t>
  </si>
  <si>
    <t>USA, New Mexico, Dona Ana County, Kevin Floyd Soil Sample Site 4, Along County Rd A003 (= Santa Teresa-Columbus Hwy), 8.9 Rd Mi. W Jct With Sthy 136 [Gps: 31 Deg 48.456'N, 106 Deg 50.142'W, Elev. 4106 Ft, Acc. = 12 Ft]</t>
  </si>
  <si>
    <t>1251.5088-1251.5088</t>
  </si>
  <si>
    <t>UTEP:Herp:21270</t>
  </si>
  <si>
    <t>collector number=CSL 9663; secondary identifier=XHP.2015.1.71</t>
  </si>
  <si>
    <t>Grant County</t>
  </si>
  <si>
    <t>well above streambed on disturbed, sandy bank</t>
  </si>
  <si>
    <t>United States Highway 80, at Little Dry Creek</t>
  </si>
  <si>
    <t>USHwy 80 at Little Dry Creek (T13, R19W, W Sec.8) [GPS: 33 deg 11.302'N, 108 deg 49.292'W, elev. 5075 ft, acc. = 11ft(3.4m)]</t>
  </si>
  <si>
    <t>whole organism (formalin-fixed, 70% ethanol); heart, liver (frozen); muscle (frozen)</t>
  </si>
  <si>
    <t>Standard UTM coordinates from GPS data conversion are: Zone 12, 703089.5 E, 3674285.5 N</t>
  </si>
  <si>
    <t>1546.86-1546.86</t>
  </si>
  <si>
    <t>UTEP:Herp:21551</t>
  </si>
  <si>
    <t>Aspidoscelis uniparens</t>
  </si>
  <si>
    <t>collector number=CSL 9849; preparator number=CSL 9849; secondary identifier=XHP.2016.3.86</t>
  </si>
  <si>
    <t>disturbed area along roadside</t>
  </si>
  <si>
    <t>El Paso, along Dyer Street, 0.4 road miles NE junction with Ashley Road</t>
  </si>
  <si>
    <t>El Paso, along Dyer Street, 0.4 rd mi. NE Jct with Ashley Road [GPS: 31 deg 57.157'N, 106 deg 21.786'W, elev. 3996 ft, acc. = 14ft(4.3m)]</t>
  </si>
  <si>
    <t>tissue (frozen); whole organism (formalin-fixed, 70% ethanol)</t>
  </si>
  <si>
    <t>Standard UTM coordinates from GPS data conversion are: Zone 13, 371176.4 E, 3535994.7 N</t>
  </si>
  <si>
    <t>ca. 30 adults, and young-of-year, seen at site</t>
  </si>
  <si>
    <t>1217.9808-1217.9808</t>
  </si>
  <si>
    <t>UTEP:Herp:18535</t>
  </si>
  <si>
    <t>Dominic I. Lannutti</t>
  </si>
  <si>
    <t>collector number=DIL 422; secondary identifier=XHP.2000.6.20</t>
  </si>
  <si>
    <t>Dominic I. Lannutti, unknown</t>
  </si>
  <si>
    <t>mountains/drainage: Jarilla Mts, named place: Orogrande, extent: 1400m, georeferencing remarks: Moved 2.5mi N of Orogrande.ppl GNIS.</t>
  </si>
  <si>
    <t>Otero County</t>
  </si>
  <si>
    <t>ca. 2.5 miles N (by road) of Orogrande</t>
  </si>
  <si>
    <t>USA, New Mexico, Otero County, Ca. 2.5 Rd Mi. N Orogrande</t>
  </si>
  <si>
    <t>0000/00/00</t>
  </si>
  <si>
    <t>whole organism (formalin-fixed, 70% ethanol); muscle (frozen); tail tip (frozen); liver (frozen)</t>
  </si>
  <si>
    <t>found at 0900 hrs</t>
  </si>
  <si>
    <t>UTEP:Herp:18537</t>
  </si>
  <si>
    <t>collector number=DIL 424; secondary identifier=XHP.2000.6.22</t>
  </si>
  <si>
    <t>whole organism (formalin-fixed, 70% ethanol); muscle (frozen); liver (frozen)</t>
  </si>
  <si>
    <t>UTEP:Herp:19196</t>
  </si>
  <si>
    <t>Ralph W. Axtell</t>
  </si>
  <si>
    <t>secondary identifier=XHP.2005.6.3</t>
  </si>
  <si>
    <t>Ralph W. Axtell, Robert G. Webb</t>
  </si>
  <si>
    <t>named place: Wilcox, extent: 2.6km, georeferencing remarks: field not located, georef at designated center of town of Willcox (= Maley Street-StHwy 186 at jct with Haskell Ave-I-Hwy10 Business Rte), with extent to include town limits, locality remarks: "Wilcox' is a lapsus for "Willcox"</t>
  </si>
  <si>
    <t>Cochise County</t>
  </si>
  <si>
    <t>Wilcox, open field within city limits</t>
  </si>
  <si>
    <t>USA, Arizona, Cochise County, Wilcox, Open Field Within City Limits</t>
  </si>
  <si>
    <t>UTEP:Herp:16431</t>
  </si>
  <si>
    <t>preparator number=CSL 8349; secondary identifier=XHP.1996.4.37</t>
  </si>
  <si>
    <t>Carl S. Lieb, Robert G. Webb</t>
  </si>
  <si>
    <t>Pecos County</t>
  </si>
  <si>
    <t>picnic area along United States Highway 285, 35.3 miles SE of (by road) junction with Interstate Highway 10 Business in Fort Stockton, 2.9 miles SE of (by road) Escondido Draw Crossing</t>
  </si>
  <si>
    <t>USA, Texas, Pecos County, Picnic Area Along Ushy 285, 35.3 Rd Mi. Se Jct With Ihy 10 Business In Fort Stockton, 2.9 Rd Mi. Se Escondido Draw Crossing (30 Deg 29'07"N, 102 Deg 31'52"W) Ca. 3430 Ft</t>
  </si>
  <si>
    <t>1045.464-1045.464</t>
  </si>
  <si>
    <t>UTEP:Herp:19998</t>
  </si>
  <si>
    <t>preparator number=CSL 9159; secondary identifier=XHP.2010.2.3; trap number=1-2C</t>
  </si>
  <si>
    <t>named place: Floyd Study Site No. 1, georeferencing remarks: GPS measument accuracy estimated at 0.5 m</t>
  </si>
  <si>
    <t>vicinity of Corralitos Road at junction with Interstate Highway 10 Frontage Road, Kevin Floyd Study Site No. 1, Pitfall Trap 1-2C</t>
  </si>
  <si>
    <t>USA, New Mexico, Dona Ana County, Vic. Corralitos Rd At Jct With Ihy 10 Frontage Road, Kevin Floyd Study Site No. 1, Pitfall Trap 1-2C [Gps: 32.26659663 Deg N, 106.9863724 Deg W)</t>
  </si>
  <si>
    <t>whole organism (formalin-fixed, 70% ethanol); toe; heart, liver, muscle</t>
  </si>
  <si>
    <t>UTEP:Herp:13700</t>
  </si>
  <si>
    <t>unknown</t>
  </si>
  <si>
    <t>collector number=CSL 7860; secondary identifier=XHP.1990.9.22</t>
  </si>
  <si>
    <t>Carl S. Lieb, Christopher R. Harrison</t>
  </si>
  <si>
    <t>mountains/drainage: Pinaleno Mts, named place: Pinaleno Mts/Marijilda Canyon, extent: 0.6km, georeferencing remarks: georef at approx collection location</t>
  </si>
  <si>
    <t>Graham County</t>
  </si>
  <si>
    <t>Marijilda Canyon</t>
  </si>
  <si>
    <t>USA, Arizona, Graham County, Marijilda Canyon (T8S, R25E, Sec.33) Ca. 4300 Ft</t>
  </si>
  <si>
    <t>tissue; whole organism (formalin-fixed, 70% ethanol)</t>
  </si>
  <si>
    <t>Porter, C</t>
  </si>
  <si>
    <t>T8S, R25E, Sec.33</t>
  </si>
  <si>
    <t>1310.64-1310.64</t>
  </si>
  <si>
    <t>UTEP:Herp:19190</t>
  </si>
  <si>
    <t>preparator number=CSL 8870; secondary identifier=XHP.2005.2.53</t>
  </si>
  <si>
    <t>Carl S. Lieb, Jennifer D. Jurado</t>
  </si>
  <si>
    <t>mountains/drainage: Davis Mts, named place: Madera Canyon Picnic Area/Hwy 118, georeferencing remarks: GPS measurement accuracy = 18 ft</t>
  </si>
  <si>
    <t>Lawrence E Woods ("Madera Canyon") picnic area, off State Highway 118</t>
  </si>
  <si>
    <t>USA, Texas, Jeff Davis County, Lawrence E Woods ("Madera Canyon") Picnic Area Off Sthy 118 (Gps: 30 Deg 42.359'N, 104 Deg 06.353'W, Elev. 5854 Ft, Acc = 18Ft)</t>
  </si>
  <si>
    <t>1784.2992-1784.2992</t>
  </si>
  <si>
    <t>UTEP:Herp:18842</t>
  </si>
  <si>
    <t>collector number=CSL 8706; secondary identifier=XHP.2003.6.49</t>
  </si>
  <si>
    <t>named place: El Paso/Railroad Dr., georeferencing remarks: GPS measurement accuracy not recorded; 33 ft assumed for error calculations</t>
  </si>
  <si>
    <t>El Paso, between Railroad Road and railroad tracks, 3.1 miles SW of (by road) junction with North Dyer Street</t>
  </si>
  <si>
    <t>USA, Texas, El Paso County, El Paso, Between Railroad Rd &amp; Rr Tracks, 3.1 Rd Mi. Sw Jct With North Dyer Street (31 Deg 55.886'N, 106 Deg 22.104'W)</t>
  </si>
  <si>
    <t>blood (lysis buffer); whole organism (formalin-fixed, 70% ethanol)</t>
  </si>
  <si>
    <t>UTEP:Herp:19952</t>
  </si>
  <si>
    <t>preparator number=CSL 9090; secondary identifier=XHP.2009.1.87</t>
  </si>
  <si>
    <t>named place: Mason Creek Wdlfe Area/FR 256/jct CoRd 227, georeferencing remarks: GPS measurement accuracy = 37 ft</t>
  </si>
  <si>
    <t>Mississippi</t>
  </si>
  <si>
    <t>Green County</t>
  </si>
  <si>
    <t>near active tortoise burrow</t>
  </si>
  <si>
    <t>Mason Creek Wildlife Area, off small forest road going W of Forest Road 256, 1.2 miles S of (by road) junction with County Road 227</t>
  </si>
  <si>
    <t>USA, Mississippi, Green County, Mason Creek Wildlife Area, Off Small Forest Rd Going West Of Forest Rd 256, 1.2 Rd Mi. S Jct With County Rd 227 (T4N, R7W, Se 1/4 Sec.34) [Gps: 31 Deg 21.151'N, 88 Deg 40.407'W, Elev. 175 Ft, Acc.=37Ft]</t>
  </si>
  <si>
    <t>T4N, R7W, SE 1/4 Sec.34</t>
  </si>
  <si>
    <t>53.34-53.34</t>
  </si>
  <si>
    <t>UTEP:Herp:20726</t>
  </si>
  <si>
    <t>collector number=CSL 9471; original identifier=LM-47; secondary identifier=XHP.2013.1.47</t>
  </si>
  <si>
    <t>mountains/drainage: Davis Mts, named place: Hwy 166/southern jct Hwy 118/Point of Rocks, georeferencing remarks: GPS measurement accuracy = 14 ft</t>
  </si>
  <si>
    <t>Point of Rocks picnic area along State Highway 166, 9.1 miles N of (by road) northern junction with State Highway 118</t>
  </si>
  <si>
    <t>USA, Texas, Jeff Davis County, Point Of Rocks Picnic Area Along Sthy 166, 9.1 Rd Mi. N Northern Jct With Sthy 118 [Gps: 30 Deg 32.078N, 104 Deg 03.862'W, Elev. 5427 Ft, Acc. = 14 Ft]</t>
  </si>
  <si>
    <t>whole organism (formalin-fixed, 70% ethanol); lung; heart, liver, muscle; blood (slide smear)</t>
  </si>
  <si>
    <t>1654.1496-1654.1496</t>
  </si>
  <si>
    <t>UTEP:Herp:20017</t>
  </si>
  <si>
    <t>collector number=CSL 9179; secondary identifier=XHP.2010.6.3</t>
  </si>
  <si>
    <t>named place: Floyd Soil Sample Site 6, georeferencing remarks: GPS measurement accuracy = 17 ft</t>
  </si>
  <si>
    <t>USA, New Mexico, Dona Ana County, Along N-Side I-Hwy 10, 10.8 Rd Mi. E Jct With Sthy 549, Kevin Floyd Soil Sample Site 6 [Gps: 32 Deg 15.710'N, 107 Deg 01.059'W, Elev. 4437 Ft, Acc. = 17Ft]</t>
  </si>
  <si>
    <t>1352.3976-1352.3976</t>
  </si>
  <si>
    <t>UTEP:Herp:20020</t>
  </si>
  <si>
    <t>collector number=CSL 9182; secondary identifier=XHP.2010.6.6</t>
  </si>
  <si>
    <t>named place: Floyd Soil Sample Site 7, georeferencing remarks: GPS measurement accuracy = 17 ft</t>
  </si>
  <si>
    <t>along N-side Interstate Highway Highway 10, 5.7 miles E of (by road) junction with State Highway 549, Kevin Floyd Soil Sample Site 7</t>
  </si>
  <si>
    <t>USA, New Mexico, Dona Ana County, Along N-Side I-Hwy 10, 5.7 Rd Mi. E Jct With Sthy 549, Kevin Floyd Soil Sample Site 7 [Gps 32 Deg 15.121'N, 107 Deg 06.092'W, Elev. 4388 Ft, Acc. = 17 Ft]</t>
  </si>
  <si>
    <t>1337.4624-1337.4624</t>
  </si>
  <si>
    <t>UTEP:Herp:20733</t>
  </si>
  <si>
    <t>collector number=CSL 9449; original identifier=LM-31; secondary identifier=XHP.2013.1.54</t>
  </si>
  <si>
    <t>mountains/drainage: Guadalupe Mts, named place: Guadalupe Mts/Hwy 62-180/jct Hwy 54/Picnic Area, georeferencing remarks: GPS measurement accuracy = 13 ft</t>
  </si>
  <si>
    <t>picnic area along United States Highway 62-180, 4.6-7.4 miles N of (by road) junction with State Highway 54, Area on E side of Highway</t>
  </si>
  <si>
    <t>USA, Texas, Culberson County, Picnic Area Along Ushwy 62-180, 4.6-7.4 Rd Mi. N Jct With Sthwy 54, Area On East Side Of Highway [Gps: 31 Deg 51.254'N, 104 Deg 50.630'W, Elev. = 4934 Ft, Acc. = 13 Ft]</t>
  </si>
  <si>
    <t>whole organism (formalin-fixed, 70% ethanol); blood (slide smear); heart, liver, muscle</t>
  </si>
  <si>
    <t>1503.8832-1503.8832</t>
  </si>
  <si>
    <t>UTEP:Herp:20756</t>
  </si>
  <si>
    <t>collector number=CSL 9494; secondary identifier=XHP.2013.1.74</t>
  </si>
  <si>
    <t>named place: Hwy 10 frontage rd/Giffin Road Exit (no. 188), georeferencing remarks: GPS measurement accuracy = 17 ft</t>
  </si>
  <si>
    <t>along Interestate Highway 10, Frontage Road, 1.0 miles ESE (by road) of Exit 188/Giffin Road</t>
  </si>
  <si>
    <t>USA, Texas, Reeves County, Along Ihwy 10 Frontage Road, 1.0 Rd Mi. Ese Exit 188/Giffin Road [Gps: 31 Deg 04.896'N, 104 Deg 01.575'W, Elev. 3944 Ft, Acc. = 17 Ft]</t>
  </si>
  <si>
    <t>heart, liver, muscle (95% ethanol); whole organism (formalin-fixed, 70% ethanol)</t>
  </si>
  <si>
    <t>1202.1312-1202.1312</t>
  </si>
  <si>
    <t>UTEP:Herp:20320</t>
  </si>
  <si>
    <t>Jerry D. Johnson</t>
  </si>
  <si>
    <t>preparator number=JDJ 2341; secondary identifier=XHP.2011.5.1; trap number=0-3</t>
  </si>
  <si>
    <t>Ross Couvillon</t>
  </si>
  <si>
    <t>mountains/drainage: Indio Mts, named place: IMRS/Oak Arroyo, georeferencing remarks: GPS measurement accuracy not recorded, so an estimate of 10 m was used for error calculation, locality remarks: "Oak Arroyo' is an informal place name used internally by IMRS</t>
  </si>
  <si>
    <t>Indio Mountains Research Station, Oak Arroyo, Pitfall Trap 0-3</t>
  </si>
  <si>
    <t>USA, Texas, Hudspeth, Indio Mountains Research Station, Oak Arroyo, Pitfall Trap 0-3 [Gps: 30 Deg 47'10.25"N, 104 Deg 58'50.47"W, Elev. 1327 M]</t>
  </si>
  <si>
    <t>heart, liver; whole organism (formalin-fixed, 70% ethanol)</t>
  </si>
  <si>
    <t>1327-1327</t>
  </si>
  <si>
    <t>UTEP:Herp:20452</t>
  </si>
  <si>
    <t>collector number=CSL 9279; secondary identifier=XHP.2012.2.22</t>
  </si>
  <si>
    <t>named place: Floyd Soil Sample Site 8, georeferencing remarks: GPS measurement accuracy = 13 ft</t>
  </si>
  <si>
    <t>Kevin Floyd Soil Sample Site 8, 3.5 miles (by road on Interstate Highway 10) from junction with State Highway 549, then ca. 100 meters N of W-bound Interstate Highway 10 Lane into desert</t>
  </si>
  <si>
    <t>USA, New Mexico, Dona Ana County, Kevin Floyd Soil Sample Site 8, 3.5 Rd Mi. (By Ihwy 10) From Jct With Sthwy 549, Then Ca. 100 M N Of West-Bound Ihwy 10 Lane Into Desert [Gps: 32 Deg 14.956'N, 107 Deg 08.040'W, Elev. 4344 Ft, Acc. = 13 Ft]</t>
  </si>
  <si>
    <t>1324.0512-1324.0512</t>
  </si>
  <si>
    <t>UTEP:Herp:20471</t>
  </si>
  <si>
    <t>collector number=CSL 9319; secondary identifier=XHP.2012.2.27</t>
  </si>
  <si>
    <t>USA, New Mexico, Dona Ana County, Kevin Floyd Soil Sample Study Site 7, 5.5 Rd Mi. By Ihwy 10 W Of Corralitos Exit Overpass, Then Ca. 100 M N Of West-Bound Lane Into Desert [Gps: 32 Deg 15.176'N, 107 Deg 06.100'W, Elev. 4276 Ft, Acc. = 11 Ft]</t>
  </si>
  <si>
    <t>1303.3248-1303.3248</t>
  </si>
  <si>
    <t>UTEP:Herp:18875</t>
  </si>
  <si>
    <t>collector number=CSL 8722; secondary identifier=XHP.2003.6.59</t>
  </si>
  <si>
    <t>named place: CR F-1/Texas State line, georeferencing remarks: GPS measurement accuracy not recorded; 33 ft assumed for error calculations</t>
  </si>
  <si>
    <t>off Pinon Road (County Road F-1), 4.2 miles NE of (by road) Texas State Line, just West of att Tower</t>
  </si>
  <si>
    <t>USA, New Mexico, Otero County, Off Pinon Rd (County Rd F-1), 4.2 Rd Mi. Ne Texas State Line, Just West Of Att Tower (32 Deg 02.683'N, 105 Deg 49.978'W) Ca. 5350 Ft</t>
  </si>
  <si>
    <t>1630.68-1630.68</t>
  </si>
  <si>
    <t>UTEP:Herp:20525</t>
  </si>
  <si>
    <t>preparator number=CSL 9391; secondary identifier=XHP.2012.2.81</t>
  </si>
  <si>
    <t>named place: Floyd Soil Sample Site 4, georeferencing remarks: GPS measurement accuracy = 15 ft</t>
  </si>
  <si>
    <t>Kevin Floyd Soil Sample Site 4, 8.9 miles W (by road on County Road A003) of junction with State Highway 136, then ca. 100 meters N of road into desert</t>
  </si>
  <si>
    <t>USA, New Mexico, Dona Ana County, Kevin Floyd Soil Sample Site 4, 8.9 Rd Mi. (By County Rd A003) W Jct With Sthy 136, Then Ca. 100 M North Of Road Out Into Desert [Gps: 31 Deg 48.512'N, 106 Deg 50.081'W, Elev. 4124 Ft, Acc. = 15 Ft]</t>
  </si>
  <si>
    <t>1256.9952-1256.9952</t>
  </si>
  <si>
    <t>UTEP:Herp:21547</t>
  </si>
  <si>
    <t>collector number=CSL 9788; preparator number=CSL 9788; secondary identifier=XHP.2016.3.82</t>
  </si>
  <si>
    <t>Interstate Highway 10, 0.8 road miles W junction with Laska Road, behind picnic area on south side</t>
  </si>
  <si>
    <t>Quitman Mts, behind picnic area on south side of Ihwy 10, 0.8 rd mi. W jct with Laska Road [GPS 31 deg 12.759'N, 105 deg 29.578'W, elev. 4640 ft, acc. = 10ft(3.0m)]</t>
  </si>
  <si>
    <t>Quitman Mountains, Standard UTM coordinates from GPS data conversion are: Zone 13, 453042.9 E, 3453274.0 N</t>
  </si>
  <si>
    <t>1414.272-1414.272</t>
  </si>
  <si>
    <t>UTEP:Herp:14236</t>
  </si>
  <si>
    <t>collector number=CSL 8014; secondary identifier=XHP.1992.5.45</t>
  </si>
  <si>
    <t>UTEP:Herp:18536</t>
  </si>
  <si>
    <t>collector number=DIL 423; secondary identifier=XHP.2000.6.21</t>
  </si>
  <si>
    <t>UTEP:Herp:18334</t>
  </si>
  <si>
    <t>secondary identifier=XHP.1999.9.11</t>
  </si>
  <si>
    <t>6.0 miles E (by road on United States Highway 60) of junction of State Highways 169/170, on W side of Magdalena, then 0.9 miles N (by road on dirt road), at abandoned ranch site</t>
  </si>
  <si>
    <t>USA, New Mexico, Socorro County, 6.0 Rd Mi. (By Ushy 60) E Jct Sthys 169/170 On W Side Of Magdalena, Then 0.9 Mi. N On Dirt Rd, At Abandoned Ranch Site (34 Deg 07'47"N, 107 Deg 08'41"W) Ca. 5998 Ft</t>
  </si>
  <si>
    <t>1828.1904-1828.1904</t>
  </si>
  <si>
    <t>UTEP:Herp:18265</t>
  </si>
  <si>
    <t>collector number=DIL 305; secondary identifier=XHP.1999.1.15</t>
  </si>
  <si>
    <t>named place: Rylander Ranch/Hwy 2323/County Rd 111, extent: 0.01mi, georeferencing remarks: offset by rd on 2323 from jct with County Rd 111 (Kleese Rd)</t>
  </si>
  <si>
    <t>Llano County</t>
  </si>
  <si>
    <t>Rylander Ranch, along Farm to Market Road 2323, ca. 2.0 miles NE (by road) junction with Farm to Market Road 111</t>
  </si>
  <si>
    <t>USA, Texas, Llano County, Rylander Ranch, Along Fmrd 2323, Ca. 2.0 Rd Mi. Ne Jct With Fmrd 111</t>
  </si>
  <si>
    <t>muscle (frozen); whole organism (formalin-fixed, 70% ethanol)</t>
  </si>
  <si>
    <t>collected 100-1330hrs</t>
  </si>
  <si>
    <t>UTEP:Herp:20916</t>
  </si>
  <si>
    <t>preparator number=KWF 4462; secondary identifier=XHP.2014.2.101; trap number=8-1B</t>
  </si>
  <si>
    <t>named place: Floyd Lizard Demography Control Site 3/Trap CN3-4D, georeferencing remarks: GPS measurement accuracy reported by KWF to be less that 0.5m; 0.5m used for error calculation</t>
  </si>
  <si>
    <t>USA, New Mexico, Dona Ana County, Ca. 3.4 Km (Air) Ene Noria Ruins, Floyd Lizard Demography Control Site Three, In Pitfall Trap Cn3-4D (T29S, R1E, Ne 1/4 Of Nw 1/4 Sec.3) [Gps: 31.81806828 Deg N, 106.829042 Deg W]</t>
  </si>
  <si>
    <t>found dead in trap with Sceloporus cowlesi</t>
  </si>
  <si>
    <t>UTEP:Herp:20899</t>
  </si>
  <si>
    <t>preparator number=KWF 1706; secondary identifier=XHP.2014.2.84; trap number=3-2B</t>
  </si>
  <si>
    <t>named place: Floyd Lizard Demography Site 3/Trap 3-2B, georeferencing remarks: GPS measurement accuracy not recorded, so an estimate of 10m was used for error calculation</t>
  </si>
  <si>
    <t>ca. 0.2 kilometers E (by air) of Interstate Highway 10 Deming Border Patrol Check Station, Kevin Floyd Lizard Demography Site Three, North of Interstate Highway 10, in Pitfall Trap 3-2B</t>
  </si>
  <si>
    <t>Ca. 0.2 Km (Air) E Of Ihy10 Deming Border Patrol Check Station, Kevin Floyd Lizard Demography Site Three, North Of Ihy10 In Pitfall Trap 3-2B (T24S, R3W, Sw 1/4 Of Ne 1/4 Sec.1) [Gps: 32.2527343 Deg N, 107.0982772 Deg W]</t>
  </si>
  <si>
    <t>T24S, R3W, SW 1/4 of Ne 1/4 Sec.1</t>
  </si>
  <si>
    <t>died before release, found in trap with many ants (may have been injured)</t>
  </si>
  <si>
    <t>UTEP:Herp:20906</t>
  </si>
  <si>
    <t>preparator number=KWF 57; secondary identifier=XHP.2014.2.91; trap number=6-33</t>
  </si>
  <si>
    <t>named place: Floyd Lizard Demography Site 6/Trap 6-33,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"Hwy 9"; StHwy 9 on this route does not begin at present (2014) until the Luna County line is reached.</t>
  </si>
  <si>
    <t>0.19 kilometers SE (by air) from junction of County Road A003 (=Santa Teresa-Columbus Road) and County Road A008, Kevin Floyd Lizard Demography Site Six, S of County Road, in Pitfall Trap 6-33</t>
  </si>
  <si>
    <t>0.19 Km (Air) Se From Jct Of County Rd A003 [Santa Teresa-Columbus Road] And County Rd A008, Kevin Floyd Lizard Demography Site Six, South Of Cr A003 In Pitfall Trap 6-33 (T29S, R1W, Se 1/4 Of Ne 1/4 Sec.8) [Gps: 31.79320407 Deg N, 106.9572774 Deg W]</t>
  </si>
  <si>
    <t xml:space="preserve"> died during processing</t>
  </si>
  <si>
    <t>T29S, R1W, SE 1/4 of Ne 1/4 Sec.8</t>
  </si>
  <si>
    <t>UTEP:Herp:20911</t>
  </si>
  <si>
    <t>preparator number=KWF 1255; secondary identifier=XHP.2014.2.96; trap number=9-5C</t>
  </si>
  <si>
    <t>UTEP:Herp:19189</t>
  </si>
  <si>
    <t>preparator number=CSL 8869; secondary identifier=XHP.2005.2.52</t>
  </si>
  <si>
    <t>mountains/drainage: Davis Mts, named place: Madera Canyon Picnic Area/Hwy 118, georeferencing remarks: GPS measurement accuracy = 19 ft</t>
  </si>
  <si>
    <t>USA, Texas, Jeff Davis County, Lawrence E Woods ("Madera Canyon") Picnic Area Off Sthy 118 (Gps: 30 Deg 42.360'N, 104 Deg 06.346'W, Elev. 5864 Ft, Acc = 19 Ft)</t>
  </si>
  <si>
    <t>1787.3472-1787.3472</t>
  </si>
  <si>
    <t>UTEP:Herp:19299</t>
  </si>
  <si>
    <t>preparator number=CSL 8895; secondary identifier=XHP.2005.4.85</t>
  </si>
  <si>
    <t>named place: Shafter/Fuentes Ranch/Ojo Chilicote, georeferencing remarks: GPS measurement accuracy = 18ft</t>
  </si>
  <si>
    <t>Presidio County</t>
  </si>
  <si>
    <t>Fuentes Ranch, ca. 2.5 miles SE of (by air) Shafter, ca. 0.1 miles SW of (by air) Ojo Chilcote</t>
  </si>
  <si>
    <t>USA, Texas, Presidio County, Fuentes Ranch, Ca. 2.5 Mi. (Air) Se Shafter, Ca. 0.1 Air Mi. Sw Ojo Chilcote [Gps: 29 Deg 47.523'N, 104 Deg 16.677'W, Elev. 3985 Ft, Acc. = 18Ft]</t>
  </si>
  <si>
    <t>last specimen catalogued in 2005</t>
  </si>
  <si>
    <t>1214.628-1214.628</t>
  </si>
  <si>
    <t>UTEP:Herp:20724</t>
  </si>
  <si>
    <t>collector number=CSL 9473; original identifier=LM-48; secondary identifier=XHP.2013.1.45</t>
  </si>
  <si>
    <t>mountains/drainage: Davis Mts, named place: Hwy 118/northern jct Hwy 166, georeferencing remarks: GPS measurement accuracy = 13 ft</t>
  </si>
  <si>
    <t>roadcut along State Highway 118, 10.6 miles N of (by road) northern junction with State Highway 166</t>
  </si>
  <si>
    <t>USA, Texas, Jeff Davis County, Roadcut Along Sthy 118, 10.6 Rd Mi. N Northern Jct With Sthwy 166 [Gps: 30 Deg 54.413'N, 104 Deg 08.793'W, Elev. 4890 Ft, Acc. = 13 Ft]</t>
  </si>
  <si>
    <t>1490.472-1490.472</t>
  </si>
  <si>
    <t>UTEP:Herp:20023</t>
  </si>
  <si>
    <t>collector number=CSL 9185; secondary identifier=XHP.2010.6.9</t>
  </si>
  <si>
    <t>named place: Floyd Soil Sample Site 4, georeferencing remarks: GPS measurement accuracy = 13 ft</t>
  </si>
  <si>
    <t>along N side of County Road A-003 (=Santa Teresa-Columbus Highway), 9.1 miles W of (by road) junction with State Highway 136, Kevin Floyd Sample Site 4</t>
  </si>
  <si>
    <t>USA, New Mexico, Dona Ana County, Along N-Side County Rd A-003 (Santa Teresa-Columbus Hwy), 9.1 Rd Mi. W Jct With Sthy 136, Kevin Floyd Sample Site 4 [Gps: 31 Deg 48.472'N, 106 Deg 50.025'W, Elev. 4129 Ft, Acc. = 15 Ft]</t>
  </si>
  <si>
    <t>heart, liver, muscle (frozen); whole organism (ethanol-fixed)</t>
  </si>
  <si>
    <t>1258.5192-1258.5192</t>
  </si>
  <si>
    <t>UTEP:Herp:21088</t>
  </si>
  <si>
    <t>preparator number=CSL 9607; secondary identifier=XHP.2014.4.103</t>
  </si>
  <si>
    <t>named place: Hwy 1111/jct hwy 10/Sierra Blanca, georeferencing remarks: GPS measurement accuracy = 14 ft</t>
  </si>
  <si>
    <t>USA, Texas, Hudspeth County, Along Rnrd 1111, Ca. 19 Rd Mi. N Jct With Ihy 10 In Sierra Blanca, 0.4 Rd Mi. N Jct With Gunsight Rd, Top Of Rocky Hill [Gps: 31 Deg 25.447'N, 105 Deg 20.943'W, Elev. 4551 Ft, Acc. = 14Ft]</t>
  </si>
  <si>
    <t>1387.1448-1387.1448</t>
  </si>
  <si>
    <t>UTEP:Herp:18926</t>
  </si>
  <si>
    <t>collector number=CSL 8739; secondary identifier=XHP.2004.2.13</t>
  </si>
  <si>
    <t>named place: CR G-5/jct Hwy 506, georeferencing remarks: GPS accuracy not recorded; 10 m assumed for error calculation</t>
  </si>
  <si>
    <t>along County Road G-5, 3.5 miles N of (by road) junction with State Highway 506</t>
  </si>
  <si>
    <t>USA, New Mexico, Otero County, Along County Rd G-5, 3.5 Rd Mi. N Jct With Sthy 506 (T25S, R18E, Se 1/4 Sw 1/4 Sec.34) Gps: 32 Deg 04.827'N, 105 Deg 05.545'W, 3690 Ft</t>
  </si>
  <si>
    <t>T25S, R18E, SE 1/4 SW 1/4 Sec.34</t>
  </si>
  <si>
    <t>1124.712-1124.712</t>
  </si>
  <si>
    <t>UTEP:Herp:20963</t>
  </si>
  <si>
    <t>collector number=CSL 9542; secondary identifier=XHP.2014.4.46</t>
  </si>
  <si>
    <t>named place: Hwy 10/Exit 314, georeferencing remarks: GPS measurement accuracy = 22 ft</t>
  </si>
  <si>
    <t>N side of Interstate Highway 10, at Exit 314</t>
  </si>
  <si>
    <t>USA, Texas, Pecos County, North Side Of Ihy 10 At Exit 314 [Gps: 30 Deg 48.533'N, 101 Deg 59.285'W, Elev. 2462 Ft, Acc. = 22 Ft]</t>
  </si>
  <si>
    <t>750.4176-750.4176</t>
  </si>
  <si>
    <t>UTEP:Herp:20519</t>
  </si>
  <si>
    <t>preparator number=CSL 9378; secondary identifier=XHP.2012.2.75</t>
  </si>
  <si>
    <t>named place: Floyd Soil Sample Site 7, georeferencing remarks: GPS measurement accuracy = 15 ft</t>
  </si>
  <si>
    <t>Kevin Floyd Soil Sample Site 7, along N side of Interstate Highway 10, 5.5 miles W of (by road) Corralitos Road Exit Overpass, 5.4 miles E of (by road) junction with State Highway 549</t>
  </si>
  <si>
    <t>USA, New Mexico, Dona Ana County, Kevin Floyd Soil Sample Site 7, Along North Side Of Ihy 10, 5.5 Rd Mi. W Corralitos Road Exit Overpass, 5.4 Rd Mi. E Jct With Sthy 549 [Gps: 32 Deg 15.138'N, 107 Deg 06.068'W, Elev. 4368 Ft, Acc. = 15Ft]</t>
  </si>
  <si>
    <t>1331.3664-1331.3664</t>
  </si>
  <si>
    <t>UTEP:Herp:20523</t>
  </si>
  <si>
    <t>preparator number=CSL 9389; secondary identifier=XHP.2012.2.79</t>
  </si>
  <si>
    <t>USA, New Mexico, Dona Ana County, Kevin Floyd Soil Sample Site 4, Along County Rd A003 (= Santa Teresa-Columbus Hwy), 8.9 Rd Mi. W Jct With Sthy 136 [Gps: 31 Deg 48.462'N, 106 Deg 50.100'W, Elev. 4110 Ft, Acc. = 13 Ft]</t>
  </si>
  <si>
    <t>1252.728-1252.728</t>
  </si>
  <si>
    <t>UTEP:Herp:20531</t>
  </si>
  <si>
    <t>preparator number=CSL 9398; secondary identifier=XHP.2012.2.87</t>
  </si>
  <si>
    <t>named place: Floyd Soil Sample Site 1, georeferencing remarks: GPS measurement accuracy = 13 ft</t>
  </si>
  <si>
    <t>Kevin Floyd Soil Sample Site 1, 4.5 miles W (by road on County Road A006) of junction with County A008, then ca. 100 meters N of road into desert</t>
  </si>
  <si>
    <t>USA, New Mexico, Dona Ana County, Kevin Floyd Soil Sample Site 1, 4.5 Rd Mi. (By County Rd A006) W Jct With County A008, Then Ca. 100 M North Of Road Into Desert [Gps: 31 Deg 48.175'N, 106 Deg 53.213'W, Elev. 4117 Ft, Acc. = 13 Ft]</t>
  </si>
  <si>
    <t>1254.8616-1254.8616</t>
  </si>
  <si>
    <t>UTEP:Herp:20532</t>
  </si>
  <si>
    <t>preparator number=CSL 9399; secondary identifier=XHP.2012.2.88</t>
  </si>
  <si>
    <t>named place: Floyd Soil Sample Site 1, georeferencing remarks: GPS measurement accuracy = 15 ft</t>
  </si>
  <si>
    <t>USA, New Mexico, Dona Ana County, Kevin Floyd Soil Sample Site 1, 4.5 Rd Mi. (By County Rd A006) W Jct With County A008, Then Ca. 100 M North Of Road Into Desert [Gps: 31 Deg 48.171'N, 106 Deg 53.200'W, Elev. 4096 Ft, Acc. = 15 Ft]</t>
  </si>
  <si>
    <t>yolked oviducal eggs present</t>
  </si>
  <si>
    <t>1248.4608-1248.4608</t>
  </si>
  <si>
    <t>UTEP:Herp:21734</t>
  </si>
  <si>
    <t>collector number=CSL 9909; secondary identifier=XHP.2017.1.57</t>
  </si>
  <si>
    <t>Vicinity of Jct of RNRd 652 and RNRd 1108</t>
  </si>
  <si>
    <t>Vicinity of Jct of RNRd 652 and RNRd 1108 [GPS: 31 deg 55.935'N, 104 deg 29.992'W, elev. 3825 ft, acc.= 13ft(6.4m)]</t>
  </si>
  <si>
    <t>whole organism; tissue (ethanol)</t>
  </si>
  <si>
    <t>Standard UTM coordinates from GPS data conversion are: Zone 13, 547275.2 E, 3533035.3 N</t>
  </si>
  <si>
    <t>1165.86-1165.86</t>
  </si>
  <si>
    <t>UTEP:Herp:12050</t>
  </si>
  <si>
    <t>collector number=CSL 7682; secondary identifier=XHP.1988.3.89</t>
  </si>
  <si>
    <t>named place: Burro Creek BLM Campground, extent: 0.5km, georeferencing remarks: georef at approx center of large camping area</t>
  </si>
  <si>
    <t>Mohave County</t>
  </si>
  <si>
    <t>vicinity of Burro Creek Bureau of Land Management Campground</t>
  </si>
  <si>
    <t>USA, Arizona, Mohave County, Vic. Burro Creek Blm Campground (T14N, R11W, Sec.19) Ca. 600 M</t>
  </si>
  <si>
    <t>media; whole organism (ethanol-fixed)</t>
  </si>
  <si>
    <t>T14N, R11W, Sec.19</t>
  </si>
  <si>
    <t>600-600</t>
  </si>
  <si>
    <t>UTEP:Herp:12307</t>
  </si>
  <si>
    <t>secondary identifier=XHP.1989.9.5</t>
  </si>
  <si>
    <t>named place: Red Bluff Rd/jct Hwy 285, extent: 0.02mi, georeferencing remarks: offset by rd on Red Bluff Rd from jct indicated</t>
  </si>
  <si>
    <t>on Red Bluff Road, 2.5 miles W (by road) Red Bluff Lake, 0.2 miles E (by road) junction with United States Highway 285</t>
  </si>
  <si>
    <t>USA, Texas, Loving County, On Red Bluff Rd, 2 1/2 Rd Mi. W Red Bluff Lake, 0.2 Rd Mi. E Jct With Ushy 285</t>
  </si>
  <si>
    <t>whole organism (formalin-fixed, 70% ethanol); kidney (frozen); heart, liver, muscle (frozen)</t>
  </si>
  <si>
    <t>UTEP:Herp:14753</t>
  </si>
  <si>
    <t>preparator number=CSL 8034; secondary identifier=XHP.1992.5.59</t>
  </si>
  <si>
    <t>Carl S. Lieb, Louis N. Irwin</t>
  </si>
  <si>
    <t>mountains/drainage: Indio Mts, named place: IMRS/East Well, extent: 0.05mi, locality remarks: "East Well" is an informal placename used internally by IMRS</t>
  </si>
  <si>
    <t>Indio Mountains Research Station, E well</t>
  </si>
  <si>
    <t>USA, Texas, Hudspeth County, Indio Mts Research Station, East Well (30 Deg 46'05"N, 104 Deg 57'10"W) 4075 Ft</t>
  </si>
  <si>
    <t>brain (frozen); whole organism (formalin-fixed, 70% ethanol)</t>
  </si>
  <si>
    <t>1242.06-1242.06</t>
  </si>
  <si>
    <t>UTEP:Herp:18328</t>
  </si>
  <si>
    <t>secondary identifier=XHP.1999.9.5</t>
  </si>
  <si>
    <t>UTEP:Herp:20896</t>
  </si>
  <si>
    <t>preparator number=KWF 3106; secondary identifier=XHP.2014.2.81; trap number=Cn21D</t>
  </si>
  <si>
    <t>found with Aspidoscelis tigris (utep 20897) and a dead Uta stansburiana (utep 20816), also eaten by beetles in trap</t>
  </si>
  <si>
    <t>UTEP:Herp:20905</t>
  </si>
  <si>
    <t>preparator number=KWF 56; secondary identifier=XHP.2014.2.90; trap number=6-27</t>
  </si>
  <si>
    <t>named place: Floyd Lizard Demography Site 6/Trap 6-27,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"Hwy 9"; StHwy 9 on this route does not begin at present (2014) until the Luna County line is reached.</t>
  </si>
  <si>
    <t>0.17 kilometers ESE (by air) from junction of County Road A003 (=Santa Teresa-Columbus Road) and County Road A008, Kevin Floyd Lizard Demography Site Six, S of County Road A003, in Pitfall Trap 6-27</t>
  </si>
  <si>
    <t>0.17 Km (Air) Ese From Jct Of County Rd A003 [Santa Teresa-Columbus Road] And County Rd A008, Kevin Floyd Lizard Demography Site Six, South Of Cr A003 In Pitfall Trap 6-27 (T29S, R1W, Se 1/4 Of Ne 1/4 Sec.8) [Gps: 31.79365079 Deg N, 106.9573252 Deg W]</t>
  </si>
  <si>
    <t>UTEP:Herp:20908</t>
  </si>
  <si>
    <t>preparator number=KWF 2886; secondary identifier=XHP.2014.2.93; trap number=8-1B</t>
  </si>
  <si>
    <t>named place: Floyd Lizard Demography Site 8/Trap 8-1B, georeferencing remarks: GPS measurement accuracy not recorded, so an estimate of 10m was used for error calculation, locality remarks: The portion of the Santa Teresa-Columbus Rd (paved &amp; with new alignment) in Dona Ana County is technically County Rd A003, even though it bears a Santa Teresa Street Sign of "Hwy 9"; StHwy 9 on this route does not begin at present (2014) until the Luna County line is reached.</t>
  </si>
  <si>
    <t>Ca. 3.3 Km (Air) E Noria Ruins, Kevin Floyd Lizard Demography Site 8, North Of County Rd A003 [Santa Teresa-Columbus Road] In Pitfall Trap 8-1B (T29S, R1E, Sw 1/4 Of Se 1/4 Sec.3) [Gps: 31.80853751 Deg N, 106.8280704 Deg W]</t>
  </si>
  <si>
    <t>T29S, R1E, SW 1/4 of SE 1/4 Sec.3</t>
  </si>
  <si>
    <t>UTEP:Herp:20533</t>
  </si>
  <si>
    <t>preparator number=CSL 9400; secondary identifier=XHP.2012.2.89</t>
  </si>
  <si>
    <t>named place: Floyd Soil Sample Site 2, georeferencing remarks: GPS measurement accuracy = 15 ft</t>
  </si>
  <si>
    <t>Kevin Floyd Soil Sample Site 2, 0.4 miles W (by road on County Road A006) of junction with County A008, then ca. 100 meters N of road into desert</t>
  </si>
  <si>
    <t>USA, New Mexico, Dona Ana County, Kevin Floyd Soil Sample Site 2, 0.4 Rd Mi. (By County Rd A006) W Jct With County A008, Then Ca. 100 M North Of Road Into Desert [Gps: 31 Deg 47.787'N, 106 Deg 57.093'W, Elev. 4156 Ft, Acc. = 13 Ft]</t>
  </si>
  <si>
    <t>1266.7488-1266.7488</t>
  </si>
  <si>
    <t>UTEP:Herp:19840</t>
  </si>
  <si>
    <t>collector number=CSL 9020; secondary identifier=XHP.2008.2.33</t>
  </si>
  <si>
    <t>named place: Oatman Rd/CR 1</t>
  </si>
  <si>
    <t>along Oatman Road (Old Highway 66), 1.9 miles N of (by road) junction with County Road 1 in Golden Shores</t>
  </si>
  <si>
    <t>USA, Arizona, Mohave County, Along Oatman Rd (Old Hwy 66), 1.9 Rd Mi. N Jct With County Rd 1 In Golden Shores [Gps: 34 Deg 47.886'N, 114 Deg 28.399'W, Elev. 606 Ft, Acc. = 18 Ft]</t>
  </si>
  <si>
    <t>184.7088-184.7088</t>
  </si>
  <si>
    <t>UTEP:Herp:20534</t>
  </si>
  <si>
    <t>preparator number=CSL 9401; secondary identifier=XHP.2012.2.90</t>
  </si>
  <si>
    <t>named place: Floyd Soil Sample Site 2, georeferencing remarks: GPS measurement accuracy = 13 ft</t>
  </si>
  <si>
    <t>USA, New Mexico, Dona Ana County, Kevin Floyd Soil Sample Site 2, 0.4 Rd Mi. (By County Rd A006) W Jct With County A008, Then Ca. 100 M North Of Road Into Desert [Gps: 31 Deg 47.794'N, 106 Deg 57.077'W, Elev. 4138 Ft, Acc. = 13 Ft)</t>
  </si>
  <si>
    <t>1261.2624-1261.2624</t>
  </si>
  <si>
    <t>UTEP:Herp:20688</t>
  </si>
  <si>
    <t>preparator number=CSL 9427; secondary identifier=XHP.2013.1.11</t>
  </si>
  <si>
    <t>named place: Old Cranes Mill Rd/jct Hwy 2673, georeferencing remarks: GPS measurment accuracy = 15ft</t>
  </si>
  <si>
    <t>Comal County</t>
  </si>
  <si>
    <t>under rock in early morning</t>
  </si>
  <si>
    <t>below Old Cranes Mill Road, 0.50 kilometers NW (by air) of junction with Farm to Market Road 2673</t>
  </si>
  <si>
    <t>USA, Texas, Comal County, Below Old Cranes Mill Road, 0.50 Km (Air) Nw Jct With Fmrd 2673 [Gps: 29 Deg 50.968'N, 98 Deg 16.842'W, Elev. 1035 Ft, Acc. = 15 Ft]</t>
  </si>
  <si>
    <t>found under same rock previous evening, but escaped, then captured under rock in early morning</t>
  </si>
  <si>
    <t>315.468-315.468</t>
  </si>
  <si>
    <t>UTEP:Herp:20694</t>
  </si>
  <si>
    <t>collector number=CSL 9434; secondary identifier=XHP.2013.1.15</t>
  </si>
  <si>
    <t>named place: Indio Mts/IMRS/Bailey Evans Canyon, locality remarks: Bailey Evans Canyon is an IMRS internal designation/placename</t>
  </si>
  <si>
    <t>Indio Mountains Research Station, Bailey Evans Canyon</t>
  </si>
  <si>
    <t>USA, Texas, Hudspeth County, Indio Mountains Research Station, Bailey Evans Canyon [Gps: 30 Deg 46.698'N, 105 Deg 00.872'W, Elev. 4008 Ft, Acc. = 27 Ft]</t>
  </si>
  <si>
    <t>and others; and others</t>
  </si>
  <si>
    <t>1221.6384-1221.6384</t>
  </si>
  <si>
    <t>UTEP:Herp:20758</t>
  </si>
  <si>
    <t>collector number=CSL 9500; secondary identifier=XHP.2013.1.76</t>
  </si>
  <si>
    <t>named place: Scenic View Parking Area/Hwy 10/Hudspeth County line, georeferencing remarks: GPS measurement accuracy = 14 ft</t>
  </si>
  <si>
    <t>in 'Scenic View' Parking Area Long, N side of Interstate Highway 10, 0.7 miles E of (by road) Hudspeth County Line</t>
  </si>
  <si>
    <t>USA, Texas, Culberson County, In 'Scenic View' Parking Area Long North Side Of Ihwy 10, 0.7 Rd Mi. E Hudspeth County Line [Gps: 31 Deg 02.330'N, 104 Deg 53.818'W, Elev. 4317 Ft, Acc. = 14 Ft]</t>
  </si>
  <si>
    <t>1315.8216-1315.8216</t>
  </si>
  <si>
    <t>UTEP:Herp:20442</t>
  </si>
  <si>
    <t>collector number=CSL 9281; secondary identifier=XHP.2012.2.12</t>
  </si>
  <si>
    <t>named place: Floyd Soil Sample Site 6, georeferencing remarks: GPS measurement accuracy = 23 ft</t>
  </si>
  <si>
    <t>Kevin Floyd Soil Sample Site 6, 0.5 miles W (by road on Butterfield Shooting Range Road) of of range gate, then S into the Desert to ca. 100 meters N of westbound lane of Interstate Highway 10</t>
  </si>
  <si>
    <t>Kevin Floyd Soil Sample Site 6, 0.5 Rd Mi. (By Butterfield Shooting Range Rd) W Of Range Gate, Then S Into The Desert To Ca. 100 M North Of Westbound Lane Of Ihwy 10 [Gps: 32 Deg 15.761'N, 107 Deg 01.117'W, Elev. 4418 Ft, Acc. - 23 Ft]</t>
  </si>
  <si>
    <t>1346.6064-1346.6064</t>
  </si>
  <si>
    <t>UTEP:Herp:20789</t>
  </si>
  <si>
    <t>collector number=CSL 9504; secondary identifier=XHP.2013.1.96</t>
  </si>
  <si>
    <t>named place: Floyd Soil Sample Site 7, georeferencing remarks: GPS measurement accuracy = 15 t</t>
  </si>
  <si>
    <t>Kevin Floyd Soil Site 7, along Interstate Highway 10, 5.5 miles W of (by road) Corralitos Road Overpass, 5.5 miles E of (by road) junction with State Highway 549</t>
  </si>
  <si>
    <t>USA, New Mexico, Dona Ana County, Kevin Floyd Soil Site 7, Along Ihy 10, 5.5 Rd Mi. W Corralitos Rd Overpass, 5.5 Rd Mi. E Jct With Sthy 549 [Gps: 32 Deg 15.137'N, 107 Deg 06.064'W, Elev. 4364 Ft, Acc. = 15 F]</t>
  </si>
  <si>
    <t>whole organism (formalin-fixed, 70% ethanol); toe; heart, liver</t>
  </si>
  <si>
    <t>1330.1472-1330.1472</t>
  </si>
  <si>
    <t>UTEP:Herp:20515</t>
  </si>
  <si>
    <t>preparator number=CSL 9373; secondary identifier=XHP.2012.2.71</t>
  </si>
  <si>
    <t>named place: Floyd Soil Sample Site 6, georeferencing remarks: GPS measurement accuracy = 16 ft</t>
  </si>
  <si>
    <t>Kevin Floyd Soil Sample Site 6, along N-side Interstate Highway 10, 0.5 miles W of (by road) Corralitos Exit</t>
  </si>
  <si>
    <t>USA, New Mexico, Dona Ana County, Kevin Floyd Soil Sample Site 6, Along N-Side Ihwy 10, 0.5 Rd Mi. W Corralitos Exit [Gps: 32 Deg 15.721'N, 107 Deg 01.059'W, Elev. 4448 Ft, Acc. = 16Ft]</t>
  </si>
  <si>
    <t>1355.7504-1355.7504</t>
  </si>
  <si>
    <t>UTEP:Herp:21089</t>
  </si>
  <si>
    <t>preparator number=CSL 9608; secondary identifier=XHP.2014.4.104</t>
  </si>
  <si>
    <t>named place: Hwy 1111/jct hwy 10/Sierra Blanca, georeferencing remarks: GPS measurement accuracy = 11 ft</t>
  </si>
  <si>
    <t>USA, Texas, Hudspeth County, Along Rnrd 1111, Ca. 19 Rd Mi. N Jct With Ihy 10 In Sierra Blanca, 0.4 Rd Mi. N Jct With Gunsight Rd, Top Of Rocky Hill [Gps: 31 Deg 25.401'N, 105 Deg 20.966'W, Elev. 4538 Ft, Acc. = 11Ft]</t>
  </si>
  <si>
    <t>1383.1824-1383.1824</t>
  </si>
  <si>
    <t>UTEP:Herp:20526</t>
  </si>
  <si>
    <t>preparator number=CSL 9392; secondary identifier=XHP.2012.2.82</t>
  </si>
  <si>
    <t>named place: Floyd Soil Sample Site 4, georeferencing remarks: GPS measurement accuracy = 10 ft</t>
  </si>
  <si>
    <t>USA, New Mexico, Dona Ana County, Kevin Floyd Soil Sample Site 4, 8.9 Rd Mi. (By County Rd A003) W Jct With Sthy 136, Then Ca. 100 M North Of Road Out Into Desert [Gps: 31 Deg 48.522'N, 106 Deg 50.060'W, Elev. 4120 Ft, Acc. = 10 Ft]</t>
  </si>
  <si>
    <t>1255.776-1255.776</t>
  </si>
  <si>
    <t>UTEP:Herp:21506</t>
  </si>
  <si>
    <t>collector number=CSL 9854; preparator number=CSL 9854; secondary identifier=XHP.2016.3.41</t>
  </si>
  <si>
    <t>Carl S. Lieb, Nathan Arent</t>
  </si>
  <si>
    <t>along State Highway 506, 4.0 road miles N junction with County Road G005</t>
  </si>
  <si>
    <t>Along StHwy 506, 4.0 rd mi. N jct with County RD G005 (T25S, R18E, Sec. 34) [GPS: 32 deg 05.390'N, 105 deg 05.629'W, elev. 3077 ft, acc. = 13ft(4.0m)]</t>
  </si>
  <si>
    <t>Standard UTM coordinates from GPS data conversion are: Zone 13, 491147.1 E, 3550396.9 N</t>
  </si>
  <si>
    <t>937.8696-937.8696</t>
  </si>
  <si>
    <t>UTEP:Herp:21669</t>
  </si>
  <si>
    <t>preparator number=CSL 9896; secondary identifier=XHP.2017.1.11</t>
  </si>
  <si>
    <t>Oklahoma</t>
  </si>
  <si>
    <t>Roger Mills County</t>
  </si>
  <si>
    <t>ca. 3.5 km (air) WSW Rankin, vic. old Purcell Ranch HQ &amp; homestead</t>
  </si>
  <si>
    <t>ca. 5.8 air km SW Reydon, ca. 3.5 km (air) WSW Rankin, vic. old Purcell Ranch HQ and homestead [GPS: 35 deg 36.858'N, 99 deg 57.707'W]</t>
  </si>
  <si>
    <t>Standard UTM coordinates from GPS data conversion are: Zone 14, 412895.3 E, 3941595.8 N</t>
  </si>
  <si>
    <t>735.4824-735.4824</t>
  </si>
  <si>
    <t>UTEP:Herp:18335</t>
  </si>
  <si>
    <t>secondary identifier=XHP.1999.9.12</t>
  </si>
  <si>
    <t>UTEP:Herp:20898</t>
  </si>
  <si>
    <t>preparator number=KWF 1266; secondary identifier=XHP.2014.2.83; trap number=1-2C</t>
  </si>
  <si>
    <t>named place: Floyd Lizard Demography Site 1/Trap 1-2C, georeferencing remarks: GPS measurement accuracy reported by KWF to be less that 0.5m; 0.5m used for error calculation</t>
  </si>
  <si>
    <t>ca. 0.4 kilometers W (by air) of junction of Interstate Highway 10 Frontage Road and Corralitos Road, Kevin Floyd Lizard Demographic Site one, North of Interstate Highway 10, in pitfall Trap 1-2C</t>
  </si>
  <si>
    <t>Ca. 0.4 Km (Air) W Jct Of Ihy10 Frontage Road And Corralitos Road, Kevin Floyd Lizard Demographic Site One, North Of Ihy10 In Pitfall Trap 1-2C (T23S, R1W, Sw 1/4 Of Nw 1/4 Sec.31) [Gps: 32.26659663 Deg N, 106.9863724 Deg W]</t>
  </si>
  <si>
    <t>T23S, R1W, SW 1/4 of Nw 1/4 Sec.31</t>
  </si>
  <si>
    <t>found with larger Aspidoscelis neomexicana</t>
  </si>
  <si>
    <t>UTEP:Herp:20901</t>
  </si>
  <si>
    <t>preparator number=KWF 4354; secondary identifier=XHP.2014.2.86; trap number=4-7C</t>
  </si>
  <si>
    <t>named place: Floyd Lizard Demongraphy Site 4/Trap 4-7C, georeferencing remarks: GPS measurement accuracy reported by KWF to be less that 0.5m; 0.5m used for error calculation</t>
  </si>
  <si>
    <t>ca. 1.4 kilometers W (by air) of Interstate Highway 10 Deming Border Patrol Check Station, Kevin Floyd Lizard Demography Site Four, South of Interstate Highway 10, in pitfall Trap 4-7C</t>
  </si>
  <si>
    <t>Ca. 1.4 Km (Air) W Of Ihwy10 Deming Border Patrol Check Station, Kevin Floyd Lizard Demography Site Four, South Of Ihwy10 In Pitfall Trap 4-7C (T24S, R3W, Nw 1/4 Of Sw 1/4 Sec.3) [Gps: 32.24740914 Deg N, 107.1365387 Deg W]</t>
  </si>
  <si>
    <t>T24S, R3W, Nw 1/4 of SW 1/4 Sec.3</t>
  </si>
  <si>
    <t>ants found in trap with larger Aspidoscelis tigris</t>
  </si>
  <si>
    <t>UTEP:Herp:20902</t>
  </si>
  <si>
    <t>preparator number=KWF 1736; secondary identifier=XHP.2014.2.87; trap number=4-8A</t>
  </si>
  <si>
    <t>named place: Floyd Lizard Demongraphy Site 4/Trap 4-8A, georeferencing remarks: GPS measurement accuracy reported by KWF to be less that 0.5m; 0.5m used for error calculation</t>
  </si>
  <si>
    <t>ca. 1.4 kilometers W (by air) of Interstate Highway 10 Deming Border Patrol Check Station, Kevin Floyd Lizard Demography Site Four, S of Interstate Highway 10, in Pitfall Trap 4-8A</t>
  </si>
  <si>
    <t>Ca. 1.4 Km (Air) W Of Ihwy10 Deming Border Patrol Check Station, Kevin Floyd Lizard Demography Site Four, South Of Ihwy10 In Pitfall Trap 4-8A (T24S, R3W, Nw 1/4 Of Sw 1/4 Sec.3) [Gps: 32.24740617 Deg N, 107.1364072 Deg W]</t>
  </si>
  <si>
    <t>toe (95% ethanol); whole organism (formalin-fixed, 70% ethanol)</t>
  </si>
  <si>
    <t>died before release</t>
  </si>
  <si>
    <t>UTEP:Herp:20907</t>
  </si>
  <si>
    <t>preparator number=KWF 58; secondary identifier=XHP.2014.2.92; trap number=6-36</t>
  </si>
  <si>
    <t>named place: Floyd Lizard Demography Site 6/Trap 6-36,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"Hwy 9"; StHwy 9 on this route does not begin at present (2014) until the Luna County line is reached.</t>
  </si>
  <si>
    <t>0.20 kilometers ESE (by air) from junction of County Road A003 (=Santa Teresa-Columbus Road) and County Road A008, Kevin Floyd Lizard Demography Site Six, S of County Road, in Pitfall Trap 6-36</t>
  </si>
  <si>
    <t>0.20 Km (Air) Ese From Jct Of County Rd A003 [Santa Teresa-Columbus Road] And County Rd A008, Kevin Floyd Lizard Demography Site Six, South Of Cr A003 In Pitfall Trap 6-36 (T29S, R1W, Se 1/4 Of Ne 1/4 Sec.8) [Gps: 31.79307149 Deg N, 106.9572931 Deg W]</t>
  </si>
  <si>
    <t>UTEP:Herp:19999</t>
  </si>
  <si>
    <t>preparator number=CSL 9160; secondary identifier=XHP.2010.2.4; trap number=1-7B</t>
  </si>
  <si>
    <t>vicinity of Corralitos Road at junction with Interstate Highway 10 Frontage Road, Kevin Floyd Study Site No. 1, Pitfall Trap 1-7B</t>
  </si>
  <si>
    <t>USA, New Mexico, Dona Ana County, Vic. Corralitos Rd At Jct With Ihy 10 Frontage Road, Kevin Floyd Study Site No. 1, Pitfall Trap 1-7B [Gps: 32.26416113 Deg N, 106.9860787 Deg W)</t>
  </si>
  <si>
    <t>specimen was rodent-chewed</t>
  </si>
  <si>
    <t>UTEP:Herp:19839</t>
  </si>
  <si>
    <t>collector number=CSL 9022; secondary identifier=XHP.2008.2.32</t>
  </si>
  <si>
    <t>USA, Arizona, Mohave County, Along Oatman Rd (Old Hwy 66), 1.9 Rd Mi. N Jct With County Rd 1 In Golden Shores [Gps: 34 Deg 47.915'N, 114 Deg 28.253'W, Elev. 641 Ft, Acc. = 13 Ft]</t>
  </si>
  <si>
    <t>195.3768-195.3768</t>
  </si>
  <si>
    <t>UTEP:Herp:20536</t>
  </si>
  <si>
    <t>preparator number=CSL 9409; secondary identifier=XHP.2012.2.92</t>
  </si>
  <si>
    <t>named place: Floyd Soil Sample Site 2, georeferencing remarks: GPS measurement accuracy = 11 ft</t>
  </si>
  <si>
    <t>USA, New Mexico, Dona Ana County, Kevin Floyd Soil Sample Site 2, 0.4 Rd Mi. (By County Rd A008) E Jct With County Rd A008, Then Ca. 100 M North Of Rd Into Desert [Gps: 31 Deg 47.773'N, 106 Deg 57.081'W, Elev. 4139 Ft, Acc. = 11 Ft]</t>
  </si>
  <si>
    <t>1261.5672-1261.5672</t>
  </si>
  <si>
    <t>UTEP:Herp:20539</t>
  </si>
  <si>
    <t>secondary identifier=XHP.2012.2.95</t>
  </si>
  <si>
    <t>named place: Floyd Soil Sample Site 1, georeferencing remarks: GPS measurement accuracy = 12 ft]</t>
  </si>
  <si>
    <t>Kevin Floyd Soil Sample Site 1, along County Road A003 (=Santa Teresa-Columbus Road), 4.5 miles E of (by road) junction with County Road A008</t>
  </si>
  <si>
    <t>USA, New Mexico, Dona Ana County, Kevin Floyd Soil Sample Site 1, Along County Rd A003 (= Santa Teresa-Columbus Rd), 4.5 Rd Mi. E Jct With County Rd A008 [Gps: 31 Deg 48.125'N, 106 Deg 53.252'W, Elev. = 4111 Ft, Acc. = 12 Ft]</t>
  </si>
  <si>
    <t>1253.0328-1253.0328</t>
  </si>
  <si>
    <t>UTEP:Herp:20543</t>
  </si>
  <si>
    <t>collector number=CSL 9383; secondary identifier=XHP.2012.2.97</t>
  </si>
  <si>
    <t>named place: County Rd A003/jct CR A008, georeferencing remarks: GPS measurement accuracy = 14 ft</t>
  </si>
  <si>
    <t>County Road A003 (=Santa Teresa-Columbus Road), 4.1 miles E of (by road) junction with County Road A008 (=road to Tee Pee Ranch and Hunts Hole)</t>
  </si>
  <si>
    <t>USA, New Mexico, Dona Ana County, Dor County Rd A003 (= Santa Teresa-Columbus Rd), 5.5 Rd Mi. W Jct With County Rd A008 (To Tee Pee Ranch &amp; Hunts Hole) [Gps: 31 Deg 48.241'N, 106 Deg 52.039'W, Elev. 4123 Ft, Acc. = 14 Ft]</t>
  </si>
  <si>
    <t>whole organism (formalin-fixed, 70% ethanol); toe (95% ethanol); muscle (frozen); liver (frozen)</t>
  </si>
  <si>
    <t>1256.6904-1256.6904</t>
  </si>
  <si>
    <t>UTEP:Herp:20544</t>
  </si>
  <si>
    <t>collector number=CSL 9386; secondary identifier=XHP.2012.2.98</t>
  </si>
  <si>
    <t>named place: County Rd A003/jct Hwy 136, georeferencing remarks: GPS measurement accuracy = 17 ft</t>
  </si>
  <si>
    <t>County Road A003 (=Santa Teresa-Columbus Road), 1.5 miles W of (by road) junction with State Highway 136</t>
  </si>
  <si>
    <t>USA, New Mexico, Dona Ana County, Dor County Rd A003 (Santa Teresa-Columbus Rd), 1.5 Rd Mi. W Jct With Sthwy 136 [Gps: 31 Deg 49.251'N, 106 Deg 42.586'W, Elev. 4106 Ft, Acc. = 17 Ft]</t>
  </si>
  <si>
    <t>whole organism (formalin-fixed, 70% ethanol); muscle (frozen); toe (95% ethanol); heart (frozen)</t>
  </si>
  <si>
    <t>UTEP:Herp:19951</t>
  </si>
  <si>
    <t>preparator number=CSL 9125; secondary identifier=XHP.2009.1.86</t>
  </si>
  <si>
    <t>named place: Geneva State Forest WMA/Rd TR11/jct Tung Oil Rd extension, georeferencing remarks: GPS measurement accuracy = 18 ft</t>
  </si>
  <si>
    <t>USA, Alabama, Geneva County, Geneva State Forest Wildlife Mgm'T Area, Along Rd Tr11, Ca. 0.3 Rd Mi. N Jct With Eastern Extension Of Tung Oil Rd (T2N, R19E, Se 1/4 Sec.31) [Gps: 31 Deg 05.706'N, 86 Deg 10.894'W, Elev. 246 Ft, Acc.=18Ft]</t>
  </si>
  <si>
    <t>T2N, R19E, SE 1/4 Sec.31</t>
  </si>
  <si>
    <t>74.9808-74.9808</t>
  </si>
  <si>
    <t>UTEP:Herp:20478</t>
  </si>
  <si>
    <t>preparator number=CSL 9326A; secondary identifier=XHP.2012.2.34</t>
  </si>
  <si>
    <t>Kevin Floyd Soil Sample Site 2, along County Road A003 (=Santa Teresa-Columbus Highway), 0.4 miles E of (by road) junction with County Road A008</t>
  </si>
  <si>
    <t>USA, New Mexico, Dona Ana County, Kevin Floyd Soil Sample Site 2, Along County Rd A003 (= Santa Teresa-Columbus Hwy), 0.4 Rd Mi. E Jct With County Rd A008 [Gps: 31 Deg 47.707'N, 106 Deg 57.076'W, Elev. 4138 Ft, Acc = 11 Ft]</t>
  </si>
  <si>
    <t>UTEP:Herp:20479</t>
  </si>
  <si>
    <t>preparator number=CSL 9328; secondary identifier=XHP.2012.2.35</t>
  </si>
  <si>
    <t>named place: Floyd Soil Sample Site 1, georeferencing remarks: GPS measurement accuracy = 17 ft</t>
  </si>
  <si>
    <t>Kevin Floyd Soil Sample Site 1, along County Road A003 (=Santa Teresa-Columbus Highway), 4.3 miles E of (by road) junction with County Road A008</t>
  </si>
  <si>
    <t>USA, New Mexico, Dona Ana County, Kevin Floyd Soil Sample Site 1, Along County Rd A003 (= Santa Teresa-Columbus Hwy), 4.3 Rd Mi. E Jct With County Rd A008 [Gps: 31 Deg 48.134'N, 106 Deg 53.137'W, Elev. 4126 Ft, Acc = 17 Ft]</t>
  </si>
  <si>
    <t>1257.6048-1257.6048</t>
  </si>
  <si>
    <t>UTEP:Herp:20480</t>
  </si>
  <si>
    <t>preparator number=CSL 9330; secondary identifier=XHP.2012.2.36</t>
  </si>
  <si>
    <t>named place: Floyd Soil Sample Site 1, georeferencing remarks: GPS measurement accuracy = 11ft</t>
  </si>
  <si>
    <t>USA, New Mexico, Dona Ana County, Kevin Floyd Soil Sample Site 1, Along County Rd A003 (= Santa Teresa-Columbus Hwy), 4.3 Rd Mi. E Jct With County Rd A008 [Gps: 31 Deg 48.137'N, 106 Deg 53.141'W, Elev. 4088 Ft, Acc = 11 Ft]</t>
  </si>
  <si>
    <t>1246.0224-1246.0224</t>
  </si>
  <si>
    <t>UTEP:Herp:19479</t>
  </si>
  <si>
    <t>secondary identifier=XHP.2006.1.5</t>
  </si>
  <si>
    <t>named place: Miller Ranch/Kimble House, georeferencing remarks: GPS accuracy not recorded; 10 m assumed for error calculation</t>
  </si>
  <si>
    <t>Miller Ranch, NW "Kimble House"</t>
  </si>
  <si>
    <t>USA, Texas, Jeff Davis County, Miller Ranch, Nw "Kimble House" [Gps: 30 Deg 36'14.1"N, 104 Deg 39'55.8"W, Elev. 4345 Ft]</t>
  </si>
  <si>
    <t>1324.356-1324.356</t>
  </si>
  <si>
    <t>UTEP:Herp:19480</t>
  </si>
  <si>
    <t>secondary identifier=XHP.2006.1.6</t>
  </si>
  <si>
    <t>UTEP:Herp:20964</t>
  </si>
  <si>
    <t>collector number=CSL 9543; secondary identifier=XHP.2014.4.47</t>
  </si>
  <si>
    <t>named place: Hwy 55/jct Hwy 2995, georeferencing remarks: GPS measurement accuracy = 15 ft</t>
  </si>
  <si>
    <t>Edwards County</t>
  </si>
  <si>
    <t>picnic area along State Highway 55, 6.5 miles NW of (by road) junction with Ranch Road 2995</t>
  </si>
  <si>
    <t>USA, Texas, Edwards County, Picnic Area Along Sthy 55, 6.5 Rd Mi. Nw Jct With Ranch Rd 2995 [Gps: 30 Deg 05.216'N, 100 Deg 22.126'W, Elev. 2338 Ft, Acc. = 15 Ft]</t>
  </si>
  <si>
    <t>712.6224-712.6224</t>
  </si>
  <si>
    <t>UTEP:Herp:10619</t>
  </si>
  <si>
    <t>collector number=CSL 7198; secondary identifier=XHP.1985.6.17</t>
  </si>
  <si>
    <t>mountains/drainage: Alamo Hueco Mts, named place: Alamo Hueco Mts/U-Bar Cave, extent: 0.5km, georeferencing remarks: georef at cave entrance; extent reflects likely collection radius from this entrance</t>
  </si>
  <si>
    <t>Hidalgo County</t>
  </si>
  <si>
    <t>ca. 18 kilometers NNE (by air) of Antelope Wells, vicinity of U-Bar Cave</t>
  </si>
  <si>
    <t>USA, New Mexico, Hidalgo County, Ca. 18 Km (Air) Nne Antelope Wells, Vic. U-Bar Cave (T32S, R16W, Se 1/4 Sec.35) 4800-5000 Ft</t>
  </si>
  <si>
    <t>T32S, R16W, Se 1/4 Sec.35</t>
  </si>
  <si>
    <t>1463.04-1524</t>
  </si>
  <si>
    <t>UTEP:Herp:18475</t>
  </si>
  <si>
    <t>preparator number=CSL 8541; secondary identifier=XHP.2000.1.13</t>
  </si>
  <si>
    <t>Carl S. Lieb, Mike K. Ross</t>
  </si>
  <si>
    <t>named place: Suwanee River/Hwy 6 crossing, extent: 0.02km, georeferencing remarks: georef at or very near collection point</t>
  </si>
  <si>
    <t>Florida</t>
  </si>
  <si>
    <t>Hamilton County</t>
  </si>
  <si>
    <t>Suwannee River at State Highway 6</t>
  </si>
  <si>
    <t>USA, Florida, Hamilton County, Suwannee River At Sthy 6 (T1N, R16E, Sw 1/4 Ne 1/4 Sec.9) Ca. 80 Ft</t>
  </si>
  <si>
    <t>T1N, R16E, Sw 1/4 Ne 1/4 Sec.9</t>
  </si>
  <si>
    <t>24.384-24.384</t>
  </si>
  <si>
    <t>UTEP:Herp:16990</t>
  </si>
  <si>
    <t>preparator number=CSL 8381; secondary identifier=XHP.1997.1.15</t>
  </si>
  <si>
    <t>Jose V. Maldonado, Carl S. Lieb</t>
  </si>
  <si>
    <t>named place: Morena Butte, extent: 0.75mi, georeferencing remarks: Assumed on Morena Butte, coordinates obtained using TOPO!</t>
  </si>
  <si>
    <t>California</t>
  </si>
  <si>
    <t>San Diego County</t>
  </si>
  <si>
    <t>on hills just S of Lake Morena County Park</t>
  </si>
  <si>
    <t>USA, California, San Diego County, On Hills Just South Of Lake Morena County Park (T17S, R4E3, Sec.24) Ca. 1000 M</t>
  </si>
  <si>
    <t>T17S, R4E3, Sec.24</t>
  </si>
  <si>
    <t>1000-1000</t>
  </si>
  <si>
    <t>UTEP:Herp:18267</t>
  </si>
  <si>
    <t>collector number=DIL 298; secondary identifier=XHP.1999.1.17</t>
  </si>
  <si>
    <t>named place: Austin/Emma Long Metro Park, extent: 1.2, locality remarks: Park is labeled "Lake Austin Metropolitan Park" on Austin West 24K Quad</t>
  </si>
  <si>
    <t>Travis County</t>
  </si>
  <si>
    <t>SW-facing slope bordering river</t>
  </si>
  <si>
    <t>Austin, Emma Long Metro Park</t>
  </si>
  <si>
    <t>USA, Texas, Travis County, Austin, Emma Long Metro Park</t>
  </si>
  <si>
    <t>found at 1300-1530 hrs</t>
  </si>
  <si>
    <t>UTEP:Herp:20903</t>
  </si>
  <si>
    <t>preparator number=KWF 2246; secondary identifier=XHP.2014.2.88; trap number=4-8D</t>
  </si>
  <si>
    <t>named place: Floyd Lizard Demongraphy Site 4/Trap 4-8D, georeferencing remarks: GPS measurement accuracy reported by KWF to be less that 0.5m; 0.5m used for error calculation</t>
  </si>
  <si>
    <t>ca. 1.4 kilometers W (by air) of Interstate Highway 10 Deming Border Patrol Check Station, Kevin Floyd Lizard Demography Site Four, South of Interstate Highway 10, in pitfall Trap 4-8D</t>
  </si>
  <si>
    <t>Ca. 1.4 Km (Air) W Of Ihwy10 Deming Border Patrol Check Station, Kevin Floyd Lizard Demography Site Four, South Of Ihwy10 In Pitfall Trap 4-8D (T24S, R3W, Nw 1/4 Of Sw 1/4 Sec.3) [Gps: 32.24740046 Deg N, 107.1363462 Deg W]</t>
  </si>
  <si>
    <t>found with larger Aspidoscelis tigris</t>
  </si>
  <si>
    <t>UTEP:Herp:20904</t>
  </si>
  <si>
    <t>preparator number=KWF 4392; secondary identifier=XHP.2014.2.89; trap number=6-7A</t>
  </si>
  <si>
    <t>named place: Floyd Lizard Demography Site 6/Trap 6-7A,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"Hwy 9"; StHwy 9 on this route does not begin at present (2014) until the Luna County line is reached.</t>
  </si>
  <si>
    <t>0.12 kilometers E (by air) from junction of County Road A003 (=Santa Teresa-Columbus Road) and County Road A008, Kevin Floyd Lizard Demography Site Six, S of County Road A003, in Pitfall Trap 6-7A</t>
  </si>
  <si>
    <t>0.12 Km (Air) E From Jct Of County Rd A003 [Santa Teresa-Columbus Road] And County Rd A008, Kevin Floyd Lizard Demography Site Six, South Of Cr A003 In Pitfall Trap 6-7A (T29S, R1W, Se 1/4 Of Ne 1/4 Sec.8) [Gps: 31.79412498 Deg N, 106.9577275 Deg W]</t>
  </si>
  <si>
    <t>found injured in trap with another Aspidoscelis tigris (euthanized)</t>
  </si>
  <si>
    <t>UTEP:Herp:20545</t>
  </si>
  <si>
    <t>collector number=CSL 9385; secondary identifier=XHP.2012.2.99</t>
  </si>
  <si>
    <t>USA, New Mexico, Dona Ana County, Dor County Rd A003 (= Santa Teresa-Columbus Rd), 4.1 Rd Mi. E Jct With County Rd A008 (To Tee Pee Ranch &amp; Hunts Hole) [Gps: 31 Deg 48.221'N, 107 Deg 01.289'W, Elev. = 4181 Ft, Acc. = 14 Ft]</t>
  </si>
  <si>
    <t>whole organism (formalin-fixed, 70% ethanol); toe (95% ethanol); muscle (frozen)</t>
  </si>
  <si>
    <t>1274.3688-1274.3688</t>
  </si>
  <si>
    <t>UTEP:Herp:18654</t>
  </si>
  <si>
    <t>preparator number=CSL 8596; secondary identifier=XHP.2001.1.29</t>
  </si>
  <si>
    <t>Carl S. Lieb, Randy L. Powell</t>
  </si>
  <si>
    <t>named place: Pearson Mesa/Hwy 530/jct Hwy 92, georeferencing remarks: georef uses GPS coordinate data provided in the locality statement; GPS measurement accuracy not recorded, an estimate of 33 ft was used for error calculation</t>
  </si>
  <si>
    <t>Pearson Mesa, along State Highway 530, 1.5 miles NW of (by road) junction with State Highway 92</t>
  </si>
  <si>
    <t>USA, New Mexico, Hidalgo County, Pearson Mesa, Along Sthy 530, 1.5 Rd Mi. Nw Jct With Sthy 92 (T19S, R21W, Sec.15; 32 Deg 39.19'N, 108 Deg 59.47'W) 4093 Ft</t>
  </si>
  <si>
    <t>T19S, R21W, Sec.15</t>
  </si>
  <si>
    <t>1247.5464-1247.5464</t>
  </si>
  <si>
    <t>UTEP:Herp:20759</t>
  </si>
  <si>
    <t>collector number=CSL 9497; secondary identifier=XHP.2013.1.77</t>
  </si>
  <si>
    <t>named place: Hwy 54/jct Hwy 10 Business/Van Horn, georeferencing remarks: GPS measurement accuracy = 11 ft</t>
  </si>
  <si>
    <t>USA, Texas, Culberson County, Along Sthwy 54, 13.7 Rd Mi. N Jct With Ihwy 10 Business (Broadway Street) In Van Horn [Gps: 31 Deg 12.837'N, 104 Deg 51.066'W, Elev. 4278 Ft, Acc. - 11 Ft]</t>
  </si>
  <si>
    <t>1303.9344-1303.9344</t>
  </si>
  <si>
    <t>UTEP:Herp:18862</t>
  </si>
  <si>
    <t>collector number=CSL 8711; secondary identifier=XHP.2003.6.52</t>
  </si>
  <si>
    <t>named place: Hwy 90/jct Hwy 2017, georeferencing remarks: GPS measurement accuracy not recorded; 33 ft assumed for error calculations</t>
  </si>
  <si>
    <t>picnic area along United States Highway 90, 0.6 miles SE of (by road) junction with Farm to Market Road 2017</t>
  </si>
  <si>
    <t>USA, Texas, Jeff Davis County, Picnic Area Along Ushy 90, 0.6 Rd Mi. Se Jct With Fmrd 2017 (30 Deg 44.672'N, 104 Deg 41.858'W) Ca. 4040 Ft</t>
  </si>
  <si>
    <t>1231.392-1231.392</t>
  </si>
  <si>
    <t>UTEP:Herp:20928</t>
  </si>
  <si>
    <t>preparator number=CSL 9568; secondary identifier=XHP.2014.4.11</t>
  </si>
  <si>
    <t>named place: Jim Kress WMA/Trestle Hole, georeferencing remarks: GPS measurement accuracy = 16 ft</t>
  </si>
  <si>
    <t>Jim Kress State Wildlife Management Area, vicinity of Trestle Hole</t>
  </si>
  <si>
    <t>USA, Arkansas, Cleburne County, Jim Kress State Wildlife Management Area; Vic. Trestle Hole (T11N, R8W, Se 1/4 Sec.27) [Gps: 35 Deg 33.240'N, 91 Deg 50.068'W, Elev. 503 Ft, Acc. = 16Ft]</t>
  </si>
  <si>
    <t>T11N, R8W, SE 1/4 Sec.27</t>
  </si>
  <si>
    <t>153.3144-153.3144</t>
  </si>
  <si>
    <t>UTEP:Herp:21084</t>
  </si>
  <si>
    <t>collector number=CSL 9594; secondary identifier=XHP.2014.4.99</t>
  </si>
  <si>
    <t>mountains/drainage: Hueco Mts, named place: Hueco Mts/Pow-wow Canyon/Hwy 62-180, georeferencing remarks: GPS measurement accuracy = 11 ft</t>
  </si>
  <si>
    <t>Hueco Mountains, Pow-Wow Canyon, picnic area along United States Highway 62-180, 3.9 miles E of (by road) junction with Ranch to Market Road 2775, just W of Hudspeth County Line</t>
  </si>
  <si>
    <t>USA, Texas, El Paso County, Hueco Mts, Pow-Wow Canyon, Picnic Area Along Ushy 62-180, 3.9 Rd Mi. E Jct With Rnrd 2775, Just West Of Hudspeth County Line [Gps: 31 Deg 49.770'N, 105 Deg 59.968'W, Elev. 4839 Ft, Acc. = 11Ft]</t>
  </si>
  <si>
    <t>1474.9272-1474.9272</t>
  </si>
  <si>
    <t>UTEP:Herp:20530</t>
  </si>
  <si>
    <t>preparator number=CSL 9396; secondary identifier=XHP.2012.2.86</t>
  </si>
  <si>
    <t>named place: Floyd Soil Sample Site 1, georeferencing remarks: GPS measurement accuracy = 14 ft</t>
  </si>
  <si>
    <t>USA, New Mexico, Dona Ana County, Kevin Floyd Soil Sample Site 1, 4.5 Rd Mi. (By County Rd A006) W Jct With County A008, Then Ca. 100 M North Of Road Into Desert [Gps: 31 Deg 48.177'N, 106 Deg 53.203'W, Elev. 4106 Ft, Acc. = 14 Ft]</t>
  </si>
  <si>
    <t>UTEP:Herp:19558</t>
  </si>
  <si>
    <t>collector number=CSL 8942; secondary identifier=XHP.2006.6.43</t>
  </si>
  <si>
    <t>mountains/drainage: Big Blue Mts, named place: White Mule Creek/jct Hwy 78/New Mexico State line, georeferencing remarks: GPS measurement accuray = 23 ft</t>
  </si>
  <si>
    <t>Greenlee County</t>
  </si>
  <si>
    <t>along White Mule Creek, just N of State Highway 78, 1.9 miles SW of (by road) New Mexico State Line</t>
  </si>
  <si>
    <t>USA, Arizona, Greenlee County, Along White Mule Creek, Just North Of Sthy 78, 1.9 Rd Mi. Sw New Mexico State Line [Gps: 33 Deg 05.989'N, 109 Deg 04.214'W, 5784 Ft Elev. Acc. = 23 Ft]</t>
  </si>
  <si>
    <t>heart, liver (frozen); whole organism (formalin-fixed, 70% ethanol)</t>
  </si>
  <si>
    <t>1762.9632-1762.9632</t>
  </si>
  <si>
    <t>UTEP:Herp:21271</t>
  </si>
  <si>
    <t>collector number=CSL 9665; secondary identifier=XHP.2015.1.72</t>
  </si>
  <si>
    <t>USHwy 80 at Little Dry Creek (T13, R19W, W Sec.8) [GPS: 33 deg 11.381'N, 108 deg 49.293'W, elev. 5110 ft, acc. = 11ft(3.4m)]</t>
  </si>
  <si>
    <t>Standard UTM coordinates from GPS data conversion are: Zone 12, 703084.9 E, 3674429.6 N</t>
  </si>
  <si>
    <t>1557.528-1557.528</t>
  </si>
  <si>
    <t>UTEP:Herp:21550</t>
  </si>
  <si>
    <t>collector number=CSL 9848; preparator number=CSL 9848; secondary identifier=XHP.2016.3.85</t>
  </si>
  <si>
    <t>El Paso, along Dyer Street, 0.4 rd mi. NE Jct with Ashley Road [GPS: 31 deg 57.153'N, 106 deg 21.794'W, elev. 3999 ft, acc. = 14ft(4.3m)]</t>
  </si>
  <si>
    <t>Standard UTM coordinates from GPS data conversion are: Zone 13, 371163.7 E, 3535987.5 N</t>
  </si>
  <si>
    <t>1218.8952-1218.8952</t>
  </si>
  <si>
    <t>UTEP:Herp:21507</t>
  </si>
  <si>
    <t>collector number=CSL 9787; preparator number=CSL 9787; secondary identifier=XHP.2016.3.42</t>
  </si>
  <si>
    <t>above State Highway 1 on NW slope of Black Hill, 3.0 road miles NE Nogal Canyon crossing</t>
  </si>
  <si>
    <t>Above StHwy 1 on NW slope of Black Hill, 3.0 rd mi. NE Nogal Canyon crossing (T8S, R3W, NW 1/4 Sec. 31) [GPS: 33 deg 34.616'N, 107 deg 11.323'W, elev. 5125 ft, acc. = 12ft(3.7m)</t>
  </si>
  <si>
    <t>Standard UTM coordinates from GPS data conversion are: Zone 13, 296860.9 E, 3717395.2 N</t>
  </si>
  <si>
    <t>1562.1-1562.1</t>
  </si>
  <si>
    <t>UTEP:Herp:21677</t>
  </si>
  <si>
    <t>collector number=CSL 9911; secondary identifier=XHP.2017.1.34</t>
  </si>
  <si>
    <t>W of Anthony Gap, S of StHwy 404, 1.9 rd mi. (by Hwy 404) E jct with Ihwy 10, then 0.15rd mi. S on gravel road</t>
  </si>
  <si>
    <t>West of Anthony Gap, south of StHwy 404, 1.9 rd mi. (by Hwy 404) E Jct w/ Ihwy 10, then 0.15 rd mi. S on gravel rd [GPS: 32 deg 00.720'N, 106 deg 33.424'W, elev. 4074 ft, acc.= 10ft(3.0m)]</t>
  </si>
  <si>
    <t>Standard UTM coordinates from GPS data conversion are: Zone 13, 352937.9 E, 3542825.2 N</t>
  </si>
  <si>
    <t>1241.7552-1241.7552</t>
  </si>
  <si>
    <t>UTEP:Herp:21668</t>
  </si>
  <si>
    <t>preparator number=CSL 9894; secondary identifier=XHP.2017.1.10</t>
  </si>
  <si>
    <t>ca. 5.8 air km SW Reydon, ca. 3.5 km (air) WSW Rankin, vic. old Purcell Ranch HQ and homestead [GPS: 35 deg 36.858'N, 99 deg 57.709'W, elev. 2402 ft, acc. = 14ft(4.3m)]</t>
  </si>
  <si>
    <t>Standard UTM coordinates from GPS data conversion are: Zone 14, 412892.3 E, 3941595.8 N</t>
  </si>
  <si>
    <t>732.1296-732.1296</t>
  </si>
  <si>
    <t>UTEP:Herp:14238</t>
  </si>
  <si>
    <t>collector number=CSL 8016; secondary identifier=XHP.1992.5.47</t>
  </si>
  <si>
    <t>UTEP:Herp:18998</t>
  </si>
  <si>
    <t>Jennifer D. Jurado</t>
  </si>
  <si>
    <t>collector number=JDJ 10; secondary identifier=XHP.2004.6.9</t>
  </si>
  <si>
    <t>named place: Bartlett Reservoir</t>
  </si>
  <si>
    <t>Maricopa County</t>
  </si>
  <si>
    <t>S of Bartlett Reservoir, Riverside Campground</t>
  </si>
  <si>
    <t>USA, Arizona, Maricopa County, South Of Bartlett Reservoir, Riverside Campground (Gps: 33 Deg 48.658'N, 111 Deg 32.651'W, Elev. 1605 Ft, Acc = 30Ft)</t>
  </si>
  <si>
    <t>489.204-489.204</t>
  </si>
  <si>
    <t>UTEP:Herp:19144</t>
  </si>
  <si>
    <t>collector number=CSL 8829; secondary identifier=XHP.2005.2.28</t>
  </si>
  <si>
    <t>mountains/drainage: Hueco Mts, named place: Pinon Rd/jct Hwy 62-180, georeferencing remarks: GPS measurement accuracy = 14ft, locality remarks: For decades known as the "Pinon Rd," this route is now often labeled the "Hueco Ranch Rd"</t>
  </si>
  <si>
    <t>along Pinon Road, 11.6 miles N of (by road) junction with United States Highway 62/180, 4.3 miles N of (by road) turnoff to Hueco Ranch</t>
  </si>
  <si>
    <t>USA, Texas, Hudspeth County, Along Pinon Rd, 11.6 Rd Mi. N Jct With Ushy 62/180, 4.3 Rd Mi. N Turnoff To Hueco Ranch [Gps: 31 Deg 59.439'N, 105 Deg 54.558'W, 5359 Ft Elev., Acc. = 14Ft]</t>
  </si>
  <si>
    <t>whole organism (formalin-fixed, 70% ethanol); liver (frozen); muscle (frozen)</t>
  </si>
  <si>
    <t>1633.4232-1633.4232</t>
  </si>
  <si>
    <t>UTEP:Herp:18333</t>
  </si>
  <si>
    <t>secondary identifier=XHP.1999.9.10</t>
  </si>
  <si>
    <t>named place: Cedarville, extent: 800m, georeferencing remarks: Moved 15.6mi SE Willard along NM 42, NW of Cedarville</t>
  </si>
  <si>
    <t>Torrance County</t>
  </si>
  <si>
    <t>NW of Cedarvale, along State Highway 42, 15.6 miles SE of (by road) Willard</t>
  </si>
  <si>
    <t>USA, New Mexico, Torrance County, Nw Of Cedarvale, Along Sthy 42, 15.6 Rd Mi. Se Willard (34 Deg 27'18"N, 105 Deg 50'17"W) Ca. 6235 Ft</t>
  </si>
  <si>
    <t>1900.428-1900.428</t>
  </si>
  <si>
    <t>UTEP:Herp:17662</t>
  </si>
  <si>
    <t>secondary identifier=XHP.1998.10.3</t>
  </si>
  <si>
    <t>named place: Whitehorse, extent: 400m, georeferencing remarks: Moved 12mi E of Whitehorse.ppl GNIS along Navajo Service Rd. 9.</t>
  </si>
  <si>
    <t>McKinley County</t>
  </si>
  <si>
    <t>Highway 9 (paved), ca. 12.0 miles E (by road) of Whitehorse</t>
  </si>
  <si>
    <t>USA, New Mexico, Mckinley County, Hwy 9 (Paved), Ca. 12.0 Rd Mi. E Whitehorse</t>
  </si>
  <si>
    <t>UTEP:Herp:20895</t>
  </si>
  <si>
    <t>preparator number=KWF 1845; secondary identifier=XHP.2014.2.80; trap number=Cn2-1C</t>
  </si>
  <si>
    <t>named place: Floyd Lizard Demography Control Site 2/Trap CN2-1C, georeferencing remarks: GPS measurement accuracy reported by KWF to be less that 0.5m; 0.5m used for error calculation</t>
  </si>
  <si>
    <t>ca. 0.4 kilometers S (by air) of Interstate Highway 10 Deming Border Patrol Check Station, Kevin Floyd Lizard Demography Study Control Site Two,, in Pitfall Trap Cn2-1C</t>
  </si>
  <si>
    <t>USA, New Mexico, Dona Ana County, Ca. 0.4 Km (Air) S Of Ihy10 Deming Border Patrol Check Station, Kevin Floyd Lizard Demography Study Control Site Two, In Pitfall Trap Cn2-1C (T24S, R3W, Se 1/4 Sec.2) [Gps: 32.23914762 Deg N, 107.1236191 Deg W]</t>
  </si>
  <si>
    <t>UTEP:Herp:20900</t>
  </si>
  <si>
    <t>preparator number=KWF 1377; secondary identifier=XHP.2014.2.85; trap number=4-1B</t>
  </si>
  <si>
    <t>named place: Floyd Lizard Demongraphy Site 4/Trap 4-1B, georeferencing remarks: GPS measurement accuracy reported by KWF to be less that 0.5m; 0.5m used for error calculation</t>
  </si>
  <si>
    <t>ca. 1.4 kilometers W (by air) of Interstate Highway 10 Deming Border Patrol Check Station, Kevin Floyd Lizard Demography Site Four, N of Interstate Highway 10, in Pitfall Trap 4-1B</t>
  </si>
  <si>
    <t>Ca. 1.4 Km (Air) W Of Ihwy10 Deming Border Patrol Check Station, Kevin Floyd Lizard Demography Site Four, North Of Ihwy10 In Pitfall Trap 4-1B (T24S, R3W, Nw 1/4 Of Sw 1/4 Sec.3) [Gps: 32.24937127 Deg N, 107.1370758 Deg W]</t>
  </si>
  <si>
    <t>UTEP:Herp:19858</t>
  </si>
  <si>
    <t>preparator number=CSL 9036; secondary identifier=XHP.2009.2.1; trap number=6-32</t>
  </si>
  <si>
    <t>named place: Santa Teresa-Columbus Hwy (County Rd A003)/jct County Rd A008/Floyd Study ARea 6</t>
  </si>
  <si>
    <t>off County Road A003 (=Santa Teresa-Columbus Highway), near junction with County Road A008, Floyd Lizard Study Area 6, Trap 6-32</t>
  </si>
  <si>
    <t>USA, New Mexico, Dona Ana County, Off County Rd A003 (Santa Teresa-Columbus Hwy), Near Jct With County Rd A008, Floyd Lizard Study Area 6, Trap 6-32 [Gps; 31.793219 Deg, -106.957146 Deg]</t>
  </si>
  <si>
    <t>heart, liver, muscle (95% ethanol); whole organism (ethanol-fixed)</t>
  </si>
  <si>
    <t>UTEP:Herp:19996</t>
  </si>
  <si>
    <t>preparator number=CSL 9152; secondary identifier=XHP.2010.2.1; trap number=6-5C</t>
  </si>
  <si>
    <t>named place: Floyd Study Site No. 6, georeferencing remarks: GPS measument accuracy estimated at 0.5 m</t>
  </si>
  <si>
    <t>off County Road A003 (=Santa Teresa-Columbus Road), near junction with County Road A008, Kevin Floyd Study Site No. 6,, in Pitfall Trap 6-5C</t>
  </si>
  <si>
    <t>USA, New Mexico, Dona Ana County, Off County Rd A003 (Santa Teresa-Columbus Rd), Near Jct With County Rd A008, Kevin Floyd Study Site No. 6, In Pitfall Trap 6-5C [Gps: 31.79457567 Deg N, 106.9576322 Deg W)</t>
  </si>
  <si>
    <t>whole organism (formalin-fixed, 70% ethanol); toe (95% ethanol); heart, liver, muscle</t>
  </si>
  <si>
    <t>UTEP:Herp:20909</t>
  </si>
  <si>
    <t>preparator number=KWF 770; secondary identifier=XHP.2014.2.94; trap number=9-1A</t>
  </si>
  <si>
    <t>ants found in trap</t>
  </si>
  <si>
    <t>UTEP:Herp:20913</t>
  </si>
  <si>
    <t>preparator number=KWF 1210; secondary identifier=XHP.2014.2.98; trap number=9-5D</t>
  </si>
  <si>
    <t>named place: Floyd Lizard Demography Site 9/Trap 9-5D,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"Hwy 9"; StHwy 9 on this route does not begin at present (2014) until the Luna County line is reached.</t>
  </si>
  <si>
    <t>ca. 4.1 kilometers E (by air) of junction of County Road A003 (=Santa Teresa-Columbus Road) and County Road A008, Kevin Floyd Lizard Demography Site Nine, North of County Road A003, in Pitfall Trap 9-5D</t>
  </si>
  <si>
    <t>Ca. 4.1 Km (Air) E Jct Of County Rd A003 [Santa Teresa-Columbus Rd] And County Rd A008, Kevin Floyd Lizard Demography Site Nine, South Of Cr A003 In Pitfall Trap 9-5D (T29S, R1E, Sw 1/4 Of Nw 1/4 Sec.7) [Gps: 31.79817479 Deg N, 106.9155844 Deg S]</t>
  </si>
  <si>
    <t>no obvious cause to death</t>
  </si>
  <si>
    <t>UTEP:Herp:15691</t>
  </si>
  <si>
    <t>Louis N. Irwin</t>
  </si>
  <si>
    <t>collector number=DIL 52; secondary identifier=XHP.1994.8.1</t>
  </si>
  <si>
    <t>Louis N. Irwin, Dominic I. Lannutti</t>
  </si>
  <si>
    <t>named place: Fabens/Two Brothers Farm, extent: 0.2km, georeferencing remarks: georef at indicated farm (based on hand-drawn map of location by Lannutti) plotted on the above map edition; offset from Fabens, and coordinates given in locality statement, not used</t>
  </si>
  <si>
    <t>ca. 5.5 kilometers SSW (by air) of Fabens, Two Brothers Farm</t>
  </si>
  <si>
    <t>USA, Texas, El Paso County, Ca. 5 1/2 Km (Air) Ssw Fabens, Two Brothers Farm (31 Deg 27'35"N, 106 Deg 10'35"W) Ca. 3600 Ft</t>
  </si>
  <si>
    <t>1993/winter/00</t>
  </si>
  <si>
    <t>publication no. 28: distribution of species  in Texas, map</t>
  </si>
  <si>
    <t>1097.28-1097.28</t>
  </si>
  <si>
    <t>UTEP:Herp:19157</t>
  </si>
  <si>
    <t>preparator number=DIL 712; secondary identifier=XHP.2005.5.14</t>
  </si>
  <si>
    <t>Dominic I. Lannutti, Russell A. Blaine</t>
  </si>
  <si>
    <t>named place: Hwy 80/jct New Mexico State line, georeferencing remarks: GPS measurement accuracy = 16 ft</t>
  </si>
  <si>
    <t>State Highway 80, 22.3 miles S of (by road) New Mexico State Line</t>
  </si>
  <si>
    <t>USA, Arizona, Cochise County, Dor Sthy 80, 22.3 Rd Mi. S New Mexico State Line (Gps: 31 Deg 36.691'N, 109 Deg 13.196'W, 4656 Elev, Acc= 16Ft)</t>
  </si>
  <si>
    <t>1419.1488-1419.1488</t>
  </si>
  <si>
    <t>UTEP:Herp:20720</t>
  </si>
  <si>
    <t>collector number=CSL 9444; secondary identifier=XHP.2013.1.41</t>
  </si>
  <si>
    <t>named place: Hwy 9/Animas, georeferencing remarks: GPS measurement accuracy = 14 ft</t>
  </si>
  <si>
    <t>along State Highway 9, 4.9 miles W of (by road) junction with State Highway 338 in Animas</t>
  </si>
  <si>
    <t>USA, New Mexico, Hidalgo County, Along Sthy 9, 4.9 Rd Mi. W Jct With Sthy 338 In Animas [Gps: 31 Deg 56.601'N, 108 Deg 53.345'W, Elev. 4382 Ft, Acc. = 14 Ft]</t>
  </si>
  <si>
    <t>1335.6336-1335.6336</t>
  </si>
  <si>
    <t>UTEP:Herp:20476</t>
  </si>
  <si>
    <t>preparator number=CSL 9325; secondary identifier=XHP.2012.2.32</t>
  </si>
  <si>
    <t>USA, New Mexico, Dona Ana County, Kevin Floyd Soil Sample Site 2, Along County Rd A003 (= Santa Teresa-Columbus Hwy), 0.4 Rd Mi. E Jct With County Rd A008 [Gps: 31 Deg 47.705'N, 106 Deg 57.085'W, Elev. 4148 Ft, Acc. = 15 Ft]</t>
  </si>
  <si>
    <t>1264.3104-1264.3104</t>
  </si>
  <si>
    <t>UTEP:Herp:21085</t>
  </si>
  <si>
    <t>collector number=CSL 9595; secondary identifier=XHP.2014.4.100</t>
  </si>
  <si>
    <t>mountains/drainage: Hueco Mts, named place: Hueco Mts/Pow-wow Canyon/Hwy 62-180, georeferencing remarks: GPS measurement accuracy = 12 ft</t>
  </si>
  <si>
    <t>USA, Texas, El Paso County, Hueco Mts, Pow-Wow Canyon, Picnic Area Along Ushy 62-180, 3.9 Rd Mi. E Jct With Rnrd 2775, Just West Of Hudspeth County Line [Gps: 31 Deg 49.770'N, 105 Deg 59.960'W, Elev. 4842 Ft, Acc. = 12 Ft]</t>
  </si>
  <si>
    <t>1475.8416-1475.8416</t>
  </si>
  <si>
    <t>UTEP:Herp:20477</t>
  </si>
  <si>
    <t>preparator number=CSL 9326; secondary identifier=XHP.2012.2.33</t>
  </si>
  <si>
    <t>named place: Floyd Soil Sample Site 2, georeferencing remarks: GPS measurement accuracy not recorded, so an estimate of 33 ft was used for error calculation</t>
  </si>
  <si>
    <t>USA, New Mexico, Dona Ana County, Kevin Floyd Soil Sample Site 2, Along County Rd A003 (= Santa Teresa-Columbus Hwy), 0.4 Rd Mi. E Jct With County Rd A008 [Gps: 31 Deg 47.711'N, 106 Deg 57.051'W, Elev. 4135 Ft]</t>
  </si>
  <si>
    <t>1260.348-1260.348</t>
  </si>
  <si>
    <t>UTEP:Herp:20527</t>
  </si>
  <si>
    <t>preparator number=CSL 9393; secondary identifier=XHP.2012.2.83</t>
  </si>
  <si>
    <t>named place: Floyd Soil Sample Site 4, georeferencing remarks: GPS measurement accuracy = 21 ft</t>
  </si>
  <si>
    <t>USA, New Mexico, Dona Ana County, Kevin Floyd Soil Sample Site 4, 8.9 Rd Mi. (By County Rd A003) W Jct With Sthy 136, Then Ca. 100 M North Of Road Out Into Desert [Gps: 31 Deg 48.515'N, 106 Deg 50.103'W, Elev. 4111 Ft, Acc. = 21 Ft]</t>
  </si>
  <si>
    <t>Row Labels</t>
  </si>
  <si>
    <t>(blank)</t>
  </si>
  <si>
    <t>Grand Total</t>
  </si>
  <si>
    <t>Count of PARTS</t>
  </si>
  <si>
    <t>REQUEST</t>
  </si>
  <si>
    <t>X</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</si>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</sst>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Fill="1"/>
    <xf numFmtId="14"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AspedoscelisTissue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uang, Mingna" refreshedDate="43481.469875578703" createdVersion="5" refreshedVersion="5" minRefreshableVersion="3" recordCount="154" xr:uid="{00000000-000A-0000-FFFF-FFFF0F000000}">
  <cacheSource type="worksheet">
    <worksheetSource ref="C1:T1048576" sheet="AspedoscelisTissues" r:id="rId2"/>
  </cacheSource>
  <cacheFields count="18">
    <cacheField name="SCIENTIFIC_NAME" numFmtId="0">
      <sharedItems containsBlank="1" count="10">
        <s v="Aspidoscelis gularis"/>
        <s v="Aspidoscelis inornata"/>
        <s v="Aspidoscelis sexlineata"/>
        <s v="Aspidoscelis tigris"/>
        <s v="Aspidoscelis velox"/>
        <s v="Aspidoscelis neomexicana"/>
        <s v="Aspidoscelis tesselata"/>
        <s v="Aspidoscelis exsanguis"/>
        <s v="Aspidoscelis uniparens"/>
        <m/>
      </sharedItems>
    </cacheField>
    <cacheField name="CITATIONS" numFmtId="0">
      <sharedItems containsNonDate="0" containsString="0" containsBlank="1"/>
    </cacheField>
    <cacheField name="IDENTIFIED_BY" numFmtId="0">
      <sharedItems containsBlank="1"/>
    </cacheField>
    <cacheField name="FAMILY" numFmtId="0">
      <sharedItems containsBlank="1"/>
    </cacheField>
    <cacheField name="OTHERCATALOGNUMBERS" numFmtId="0">
      <sharedItems containsBlank="1"/>
    </cacheField>
    <cacheField name="COLLECTORS" numFmtId="0">
      <sharedItems containsBlank="1"/>
    </cacheField>
    <cacheField name="SPECIMEN_EVENT_REMARK" numFmtId="0">
      <sharedItems containsBlank="1" longText="1"/>
    </cacheField>
    <cacheField name="COORDINATEUNCERTAINTYINMETERS" numFmtId="0">
      <sharedItems containsString="0" containsBlank="1" containsNumber="1" minValue="1.9550000000000001" maxValue="3908.3339999999998"/>
    </cacheField>
    <cacheField name="COUNTRY" numFmtId="0">
      <sharedItems containsBlank="1"/>
    </cacheField>
    <cacheField name="STATE_PROV" numFmtId="0">
      <sharedItems containsBlank="1" count="10">
        <s v="Texas"/>
        <s v="New Mexico"/>
        <s v="Arizona"/>
        <s v="Alabama"/>
        <s v="Arkansas"/>
        <s v="Mississippi"/>
        <s v="Oklahoma"/>
        <s v="Florida"/>
        <s v="California"/>
        <m/>
      </sharedItems>
    </cacheField>
    <cacheField name="COUNTY" numFmtId="0">
      <sharedItems containsBlank="1"/>
    </cacheField>
    <cacheField name="HABITAT" numFmtId="0">
      <sharedItems containsBlank="1"/>
    </cacheField>
    <cacheField name="SPEC_LOCALITY" numFmtId="0">
      <sharedItems containsBlank="1"/>
    </cacheField>
    <cacheField name="VERBATIM_LOCALITY" numFmtId="0">
      <sharedItems containsBlank="1"/>
    </cacheField>
    <cacheField name="VERBATIM_DATE" numFmtId="0">
      <sharedItems containsDate="1" containsBlank="1" containsMixedTypes="1" minDate="1985-07-05T00:00:00" maxDate="2017-07-09T00:00:00"/>
    </cacheField>
    <cacheField name="BEGAN_DATE" numFmtId="0">
      <sharedItems containsNonDate="0" containsDate="1" containsString="0" containsBlank="1" minDate="1996-08-03T00:00:00" maxDate="2017-07-09T00:00:00"/>
    </cacheField>
    <cacheField name="ENDED_DATE" numFmtId="0">
      <sharedItems containsNonDate="0" containsDate="1" containsString="0" containsBlank="1" minDate="1985-07-05T00:00:00" maxDate="2017-07-09T00:00:00"/>
    </cacheField>
    <cacheField name="PARTS" numFmtId="0">
      <sharedItems containsBlank="1" count="47">
        <s v="whole organism (formalin-fixed, 70% ethanol); tissue (95% ethanol)"/>
        <s v="whole organism; tissue (frozen)"/>
        <s v="whole organism (formalin-fixed, 70% ethanol); heart, liver, muscle (frozen); toe (95% ethanol)"/>
        <s v="whole organism (formalin-fixed, 70% ethanol); toe (95% ethanol); heart, liver, muscle (frozen)"/>
        <s v="whole organism (formalin-fixed, 70% ethanol); toe (95% ethanol); heart, liver, muscle (95% ethanol)"/>
        <s v="whole organism (ethanol-fixed)"/>
        <s v="whole organism (formalin-fixed, 70% ethanol); toe (frozen); tail (frozen); liver (frozen)"/>
        <s v="heart, liver (95% ethanol); whole organism (formalin-fixed, 70% ethanol)"/>
        <s v="whole organism (ethanol-fixed); toe; heart, liver, muscle"/>
        <s v="whole organism (formalin-fixed, 70% ethanol); lung; heart, liver, muscle"/>
        <s v="heart, liver, muscle (frozen); whole organism (formalin-fixed, 70% ethanol)"/>
        <s v="whole organism (formalin-fixed, 70% ethanol); blood (95% ethanol); heart, liver, muscle (frozen); blood (slide smear)"/>
        <s v="whole organism (ethanol-fixed); toe (95% ethanol); heart, liver, muscle (frozen)"/>
        <s v="whole organism (formalin-fixed, 70% ethanol); heart, liver, muscle (frozen); blood (slide smear)"/>
        <s v="whole organism (formalin-fixed, 70% ethanol); blood (95% ethanol); heart, liver, muscle (frozen)"/>
        <s v="whole organism (formalin-fixed, 70% ethanol); media; tissue"/>
        <s v="whole organism (formalin-fixed, 70% ethanol); brain (frozen); liver (frozen)"/>
        <s v="tissue (95% ethanol); whole organism (ethanol-fixed)"/>
        <s v="whole organism (formalin-fixed, 70% ethanol); heart, liver, muscle (frozen); blood (slide smear); blood (slide smear); blood (slide smear); blood (slide smear)"/>
        <s v="whole organism (formalin-fixed, 70% ethanol); blood (frozen); heart, liver, muscle (frozen)"/>
        <s v="whole organism (formalin-fixed, 70% ethanol); heart, liver (frozen); muscle (frozen)"/>
        <s v="tissue (frozen); whole organism (formalin-fixed, 70% ethanol)"/>
        <s v="whole organism (formalin-fixed, 70% ethanol); muscle (frozen); tail tip (frozen); liver (frozen)"/>
        <s v="whole organism (formalin-fixed, 70% ethanol); muscle (frozen); liver (frozen)"/>
        <s v="whole organism (formalin-fixed, 70% ethanol); toe; heart, liver, muscle"/>
        <s v="tissue; whole organism (formalin-fixed, 70% ethanol)"/>
        <s v="blood (lysis buffer); whole organism (formalin-fixed, 70% ethanol)"/>
        <s v="whole organism (formalin-fixed, 70% ethanol); lung; heart, liver, muscle; blood (slide smear)"/>
        <s v="whole organism (formalin-fixed, 70% ethanol); blood (slide smear); heart, liver, muscle"/>
        <s v="heart, liver, muscle (95% ethanol); whole organism (formalin-fixed, 70% ethanol)"/>
        <s v="heart, liver; whole organism (formalin-fixed, 70% ethanol)"/>
        <s v="muscle (frozen); whole organism (formalin-fixed, 70% ethanol)"/>
        <s v="heart, liver, muscle (frozen); whole organism (ethanol-fixed)"/>
        <s v="whole organism; tissue (ethanol)"/>
        <s v="media; whole organism (ethanol-fixed)"/>
        <s v="whole organism (formalin-fixed, 70% ethanol); kidney (frozen); heart, liver, muscle (frozen)"/>
        <s v="brain (frozen); whole organism (formalin-fixed, 70% ethanol)"/>
        <s v="whole organism (formalin-fixed, 70% ethanol); toe; heart, liver"/>
        <s v="toe (95% ethanol); whole organism (formalin-fixed, 70% ethanol)"/>
        <s v="whole organism (formalin-fixed, 70% ethanol); toe (95% ethanol); muscle (frozen); liver (frozen)"/>
        <s v="whole organism (formalin-fixed, 70% ethanol); muscle (frozen); toe (95% ethanol); heart (frozen)"/>
        <s v="whole organism (formalin-fixed, 70% ethanol); toe (95% ethanol); muscle (frozen)"/>
        <s v="heart, liver (frozen); whole organism (formalin-fixed, 70% ethanol)"/>
        <s v="whole organism (formalin-fixed, 70% ethanol); liver (frozen); muscle (frozen)"/>
        <s v="heart, liver, muscle (95% ethanol); whole organism (ethanol-fixed)"/>
        <s v="whole organism (formalin-fixed, 70% ethanol); toe (95% ethanol); heart, liver, muscl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4">
  <r>
    <x v="0"/>
    <m/>
    <s v="Carl S. Lieb"/>
    <s v="Teiidae"/>
    <s v="collector number=CSL 9783; preparator number=CSL 9783; secondary identifier=XHP.2016.3.83"/>
    <s v="Carl S. Lieb"/>
    <s v="Former verification status: verified by curator."/>
    <n v="10.359"/>
    <s v="United States"/>
    <x v="0"/>
    <s v="Reeves County"/>
    <m/>
    <s v="along Interstate Highway 10, Hoefs Road at Exit 222"/>
    <s v="Along IHyw 10, Hoefs Road at Exit 222, roadcut on S side hwy [gps: 30 deg 58.076'N, 103 deg 29.720'W, elev. 3101 ft, acc. = 13ft(4.0m)]"/>
    <d v="2016-05-24T00:00:00"/>
    <d v="2016-05-24T00:00:00"/>
    <d v="2016-05-24T00:00:00"/>
    <x v="0"/>
  </r>
  <r>
    <x v="1"/>
    <m/>
    <s v="Carl S. Lieb"/>
    <s v="Teiidae"/>
    <s v="collector number=CSL 9910; secondary identifier=XHP.2017.1.58"/>
    <s v="Carl S. Lieb"/>
    <m/>
    <n v="5.89"/>
    <s v="United States"/>
    <x v="0"/>
    <s v="Hudspeth County"/>
    <m/>
    <s v="Picnic area along USHwy 62-180, 11.5 rd mi. E Jct with Hueco Ranch RD (= Pinon Rd)"/>
    <s v="Picnic area along USHwy 62-180, 11.5 rd mi. E Jct with Hueco Ranch RD (= Pinon Rd) [GPS: 31 deg 50.818'N, 105 deg 46.894'W, elev. 5246 ft, acc.= 3.4m)]"/>
    <d v="2017-07-02T00:00:00"/>
    <d v="2017-07-02T00:00:00"/>
    <d v="2017-07-02T00:00:00"/>
    <x v="1"/>
  </r>
  <r>
    <x v="2"/>
    <m/>
    <s v="Carl S. Lieb"/>
    <s v="Teiidae"/>
    <s v="preparator number=CSL 9890; secondary identifier=XHP.2017.1.59"/>
    <s v="Carl S. Lieb, Val J. Roessling"/>
    <m/>
    <n v="5.7389999999999999"/>
    <s v="United States"/>
    <x v="0"/>
    <s v="Wheeler County"/>
    <m/>
    <s v="ca. 1/3 km (air) E Mobeetie, old Ruth Hogan Ranch"/>
    <s v="ca. 1/3 km (air) E Mobeetie, old Ruth Hogan Ranch, vic. Ranch House [GPS: 35 deg 30.641'N, 100 deg 25.351'W, elev. 2608 ft, acc.= 11ft(3.4m)]"/>
    <d v="2017-05-22T00:00:00"/>
    <d v="2017-05-22T00:00:00"/>
    <d v="2017-05-22T00:00:00"/>
    <x v="1"/>
  </r>
  <r>
    <x v="3"/>
    <m/>
    <s v="Kevin W. Floyd"/>
    <s v="Teiidae"/>
    <s v="preparator number=KWF 1689; secondary identifier=XHP.2014.2.100; trap number=8-1B"/>
    <m/>
    <s v="named place: Floyd Lizard Demography Control Site 3/Trap CN3-3D, georeferencing remarks: GPS measurement accuracy reported by KWF to be less that 0.5m; 0.5m used for error calculation"/>
    <n v="1.958"/>
    <s v="United States"/>
    <x v="1"/>
    <s v="Dona Ana County"/>
    <m/>
    <s v="ca. 3.3 kilometers E (by air) of Noria Ruins, Kevin Floyd Lizard Demography Site 8, N of County Road A003 (=Santa Teresa-Columbus Road), in Pitfall Trap 8-1B"/>
    <s v="USA, New Mexico, Dona Ana County, Ca. 3.4 Km (Air) Ene Noria Ruins, Floyd Lizard Demography Control Site Three, In Pitfall Trap Cn3-3D (T29S, R1E, Ne 1/4 Of Nw 1/4 Sec.3) [Gps: 31.81801465 Deg N, 106.8292913 Deg W]"/>
    <d v="2010-06-17T00:00:00"/>
    <m/>
    <d v="2010-06-17T00:00:00"/>
    <x v="2"/>
  </r>
  <r>
    <x v="3"/>
    <m/>
    <s v="Kevin W. Floyd"/>
    <s v="Teiidae"/>
    <s v="preparator number=KWF 3107; secondary identifier=XHP.2014.2.82; trap number=Cn21D"/>
    <m/>
    <s v="named place: Floyd Lizard Demography Control Site 2/Trap CN2-1D, georeferencing remarks: GPS measurement accuracy reported by KWF to be less that 0.5m; 0.5m used for error calculation"/>
    <n v="1.9550000000000001"/>
    <s v="United States"/>
    <x v="1"/>
    <s v="Dona Ana County"/>
    <m/>
    <s v="ca. 0.4 kilometers S (by air) of Interstate Highway 10 Deming Border Patrol Check Station, Kevin Floyd Lizard Demography Study Control Site Two,, in Pitfall Trap Cn21D"/>
    <s v="USA, New Mexico, Dona Ana County, Ca. 0.4 Km (Air) S Of Ihy10 Deming Border Patrol Check Station, Kevin Floyd Lizard Demography Study Control Site Two, In Pitfall Trap Cn21D (T24S, R3W, Se 1/4 Sec.2) [Gps: 32.23918616 Deg N, 107.123642 Deg W]"/>
    <d v="2010-09-10T00:00:00"/>
    <m/>
    <d v="2010-09-10T00:00:00"/>
    <x v="3"/>
  </r>
  <r>
    <x v="3"/>
    <m/>
    <s v="Kevin W. Floyd"/>
    <s v="Teiidae"/>
    <s v="preparator number=KWF 2177; secondary identifier=XHP.2014.2.95; trap number=9-1A"/>
    <m/>
    <s v="named place: Floyd Lizard Demography Site 9/Trap 9-1A,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ca. 4.1 kilometers E (by air) of junction of County Road A003 (=Santa Teresa-Columbus Road) and County Road A008, Kevin Floyd Lizard Demography Site Nine, North of County Road A003, in Pitfall Trap 9-1A"/>
    <s v="Ca. 4.1 Km (Air) E Jct Of County Rd A003 [Santa Teresa-Columbus Rd] And County Rd A008, Kevin Floyd Lizard Demography Site Nine, North Of Cr A003 In Pitfall Trap 9-1A (T29S, R1E, Sw 1/4 Of Nw 1/4 Sec.7) [Gps: 31.79918089 Deg N, 106.9156917 Deg S]"/>
    <d v="2010-06-29T00:00:00"/>
    <m/>
    <d v="2010-06-29T00:00:00"/>
    <x v="4"/>
  </r>
  <r>
    <x v="3"/>
    <m/>
    <s v="Kevin W. Floyd"/>
    <s v="Teiidae"/>
    <s v="preparator number=KWF 2853; secondary identifier=XHP.2014.2.99; trap number=8-1B"/>
    <m/>
    <s v="named place: Floyd Lizard Demography Control Site 3/Trap CN3-1D, georeferencing remarks: GPS measurement accuracy reported by KWF to be less that 0.5m; 0.5m used for error calculation"/>
    <n v="1.958"/>
    <s v="United States"/>
    <x v="1"/>
    <s v="Dona Ana County"/>
    <m/>
    <s v="ca. 3.3 kilometers E (by air) of Noria Ruins, Kevin Floyd Lizard Demography Site 8, N of County Road A003 (=Santa Teresa-Columbus Road), in Pitfall Trap 8-1B"/>
    <s v="USA, New Mexico, Dona Ana County, Ca. 3.4 Km (Air) Ene Noria Ruins, Floyd Lizard Demography Control Site Three, In Pitfall Trap Cn3-1D (T29S, R1E, Ne 1/4 Of Nw 1/4 Sec.3) [Gps: 31.81854824 Deg N, 106.8295906 Deg W]"/>
    <d v="2010-08-17T00:00:00"/>
    <m/>
    <d v="2010-08-17T00:00:00"/>
    <x v="2"/>
  </r>
  <r>
    <x v="3"/>
    <m/>
    <s v="Carl S. Lieb"/>
    <s v="Teiidae"/>
    <s v="preparator number=CSL 9407; secondary identifier=XHP.2012.4.2; trap number=3-2A"/>
    <s v="Kevin W. Floyd"/>
    <s v="named place: Floyd Lizard Demography Site 3, georeferencing remarks: as no GPS measurement accuracy was provided, an estimate of 10m was used for error calculation"/>
    <n v="11.455"/>
    <s v="United States"/>
    <x v="1"/>
    <s v="Dona Ana County"/>
    <m/>
    <s v="Kevin Floyd Lizard Demography Site 2, along Interstate Highway 10, ca. 9.1 kilometers E (by road) of junction with State Highway 549, in Pitfall Trap 3-2A"/>
    <s v="USA, New Mexico, Dona Ana County, Kevin Floyd Lizard Demography Site 2, Along Ihwy 10, Ca. 9.1 Rd Km E Jct With Sthwy 549, In Pitfall Trap 3-2A (T24S, R3W, Ne 1/4 Sec.10 [Gps: 32.252803, -107.098293]"/>
    <d v="2012-08-23T00:00:00"/>
    <m/>
    <d v="2012-08-23T00:00:00"/>
    <x v="2"/>
  </r>
  <r>
    <x v="1"/>
    <m/>
    <s v="Robert G. Webb"/>
    <s v="Teiidae"/>
    <s v="secondary identifier=XHP.1999.9.4"/>
    <s v="Robert G. Webb, Ralph W. Axtell"/>
    <s v="named place: Carrizozo, extent: 2355.8381m, georeferencing remarks: Moved 4.3mi N of Jct. US 380 in Carrizozo, along US. 54."/>
    <n v="2457.4070000000002"/>
    <s v="United States"/>
    <x v="1"/>
    <s v="Lincoln County"/>
    <m/>
    <s v="along United States Highway 54, 9.7 miles N of (by road) junction with United States Highway 380 in Carrizozo"/>
    <s v="USA, New Mexico, Lincoln County, Along Ushy 54, 9.7 Rd Mi. N Jct With Ushy 380 In Carrizozo (33 Deg 42'N, 105 Deg 50'W) Ca. 5560 Ft"/>
    <d v="1999-06-18T00:00:00"/>
    <m/>
    <d v="1999-06-18T00:00:00"/>
    <x v="5"/>
  </r>
  <r>
    <x v="4"/>
    <m/>
    <s v="Carl S. Lieb"/>
    <s v="Teiidae"/>
    <s v="collector number=CSL 9018; secondary identifier=XHP.2008.2.34"/>
    <s v="Carl S. Lieb"/>
    <s v="named place: Rattlesnake Wash/CR 71, georeferencing remarks: GPS measurement accuracy = 22 ft"/>
    <n v="9.1001087999999992"/>
    <s v="United States"/>
    <x v="2"/>
    <s v="Yavapai County"/>
    <m/>
    <s v="off County Road 71, at Rattlesnake Wash, just W of Coconino County Line"/>
    <s v="USA, Arizona, Yavapai County, Off County Rd 71 At Rattlesnake Wash, Just West Of Coconino County Line (T19N, R1W, S Sec.26) [Gps: 34 Deg 59.843'N, 112 Deg 20.235'W, Elev. 4600 Ft, Acc. = 22Ft]"/>
    <d v="2008-09-12T00:00:00"/>
    <m/>
    <d v="2008-09-12T00:00:00"/>
    <x v="5"/>
  </r>
  <r>
    <x v="5"/>
    <m/>
    <s v="Carl S. Lieb"/>
    <s v="Teiidae"/>
    <s v="original identifier=US-5; preparator number=CSL 8805; secondary identifier=XHP.2005.2.6"/>
    <s v="Carl S. Lieb, unknown"/>
    <s v="named place: El Paso/UTEP campus"/>
    <n v="7.9168751999999998"/>
    <s v="United States"/>
    <x v="0"/>
    <s v="El Paso County"/>
    <m/>
    <s v="El Paso, University of Texas at El Paso Campus, Charlie Davis Park near recreation center"/>
    <s v="USA, Texas, El Paso County, El Paso, Utep Campus, Charlie Davis Park Near Recreation Center (Gps: 31 Deg 46.958'N, 106 Deg 30.652'W, Elev. 3941 Ft, Acc= 18Ft)"/>
    <d v="2004-09-26T00:00:00"/>
    <m/>
    <d v="2004-09-26T00:00:00"/>
    <x v="6"/>
  </r>
  <r>
    <x v="2"/>
    <m/>
    <s v="Carl S. Lieb"/>
    <s v="Teiidae"/>
    <s v="preparator number=CSL 9123; secondary identifier=XHP.2009.1.84"/>
    <s v="Carl S. Lieb, Val J. Roessling"/>
    <s v="named place: Geneva State Forest Rd TR 11/Tung Oil Rd extension"/>
    <n v="10.373258399999999"/>
    <s v="United States"/>
    <x v="3"/>
    <s v="Geneva County"/>
    <s v="in open area"/>
    <s v="Geneva State Forest Wildlife Management Area, along Road Tr 11, 0.1 miles N of (by road) junction with eastern extension of Tung Oil Road"/>
    <s v="USA, Alabama, Geneva County, Geneva State Forest Wildlife Mgm'T Area, Along Rd Tr11, 0.1 Rd Mi. N Jct With Eastern Extension Of Tung Oil Rd (T2N, R19E, Sw 1/4 Sec.31) [Gps: 31 Deg 05.481'N, 86 Deg 11.062'W, Elev. 210 Ft, Acc.=26Ft]"/>
    <d v="2009-06-06T00:00:00"/>
    <m/>
    <d v="2009-06-06T00:00:00"/>
    <x v="7"/>
  </r>
  <r>
    <x v="3"/>
    <m/>
    <s v="Carl S. Lieb"/>
    <s v="Teiidae"/>
    <s v="collector number=CSL 9178; secondary identifier=XHP.2010.6.2"/>
    <s v="Carl S. Lieb"/>
    <s v="named place: Floyd Soil Sample Site 6, georeferencing remarks: GPS measruement accuracy = 14 ft"/>
    <n v="6.6924935999999997"/>
    <s v="United States"/>
    <x v="1"/>
    <s v="Dona Ana County"/>
    <m/>
    <s v="along N-side Interstate Highway Highway 10, 10.8 miles E of (by road) junction with State Highway 549, Kevin Floyd Soil Sample Site 6"/>
    <s v="USA, New Mexico, Dona Ana County, Along N-Side I-Hwy 10, 10.8 Rd Mi. E Jct With Sthy 549, Kevin Floyd Soil Sample Site 6 [Gps: 32 Deg 15.717'N, 107 Deg 01.025'W, Elev. 4427 Ft, Acc. = 14Ft]"/>
    <d v="2010-05-30T00:00:00"/>
    <m/>
    <d v="2010-05-30T00:00:00"/>
    <x v="8"/>
  </r>
  <r>
    <x v="0"/>
    <m/>
    <s v="Carl S. Lieb"/>
    <s v="Teiidae"/>
    <s v="collector number=CSL 9464; secondary identifier=XHP.2013.1.46"/>
    <s v="Carl S. Lieb, unknown"/>
    <s v="mountains/drainage: Davis Mts, named place: Hwy 166/jct Hwy 505, georeferencing remarks: GPS measurement accuracy = 12 ft"/>
    <n v="6.1283088000000001"/>
    <s v="United States"/>
    <x v="0"/>
    <s v="Jeff Davis County"/>
    <m/>
    <s v="rock outcrop on W side of State Highway 166, 2.9 miles N of (by road) junction with Ranch to Market Road 505"/>
    <s v="USA, Texas, Jeff Davis County, Rock Outcrop On W Side Of Sthy 166, 2.9 Rd Mi. N Jct With Rnrd 505 [Gps: 30 Deg 35.171'N, 104 Deg 17.242'W, Elev. 5172 Ft, Acc. = 12 Ft]"/>
    <d v="2013-07-06T00:00:00"/>
    <m/>
    <d v="2013-07-06T00:00:00"/>
    <x v="9"/>
  </r>
  <r>
    <x v="0"/>
    <m/>
    <s v="Carl S. Lieb"/>
    <s v="Teiidae"/>
    <s v="collector number=CSL 9299; secondary identifier=XHP.2011.1.10"/>
    <s v="Carl S. Lieb"/>
    <s v="named place: Hwy 302/Pecos River Bridge, georeferencing remarks: GPS measurement accuracy = 11 ft]"/>
    <n v="5.7844943999999998"/>
    <s v="United States"/>
    <x v="0"/>
    <s v="Loving County"/>
    <m/>
    <s v="along State Highway 302, just NE of Pecos River Bridge"/>
    <s v="USA, Texas, Loving County, Along Sthwy 302, Just Ne Of Pecos River Bridge [Gps 31 Deg 40.168'N, 103 Deg 37.564'W, Elev. 2675 Ft, Acc.= 11 Ft]"/>
    <d v="2011-07-01T00:00:00"/>
    <m/>
    <d v="2011-07-01T00:00:00"/>
    <x v="10"/>
  </r>
  <r>
    <x v="5"/>
    <m/>
    <s v="Carl S. Lieb"/>
    <s v="Teiidae"/>
    <s v="original identifier=LM-60; preparator number=CSL 9480; secondary identifier=XHP.2013.1.58"/>
    <s v="Carl S. Lieb, David M. Lieb"/>
    <s v="mountains/drainage: Hueco Mts, named place: Hueco Mts/Hueco Gasline Cutoff Rd/Martin Canyon, georeferencing remarks: GPS measurement accuracy = 13 ft"/>
    <n v="6.3928751999999998"/>
    <s v="United States"/>
    <x v="0"/>
    <s v="El Paso County"/>
    <m/>
    <s v="off Hueco Gasline Cutoff Road (= 'Fabens Cutoff Road'), 3.6 miles SE of (by road) junction with United States Highway 62-180, then ca. 0.4 miles NE of (by air) to E-facing slope at tributary to Martin Canyon"/>
    <s v="USA, Texas, El Paso County, Off Hueco Gasline Cutoff Rd (=Fabens Cutoff Rd), 3.6 Rd Mi. Se Jct With Ushy 62-180, Then Ca. 0.4 Air Mi. Ne To E-Facing Slope At Tributary To Martin Canyon [Gps: 31 Deg 47.616'N, 106 Deg 02.320'W, Elev. 4389 Ft, Acc. = 13 Ft]"/>
    <d v="2013-07-26T00:00:00"/>
    <m/>
    <d v="2013-07-26T00:00:00"/>
    <x v="11"/>
  </r>
  <r>
    <x v="0"/>
    <m/>
    <s v="Carl S. Lieb"/>
    <s v="Teiidae"/>
    <s v="collector number=CSL 9300; secondary identifier=XHP.2011.1.11"/>
    <s v="Carl S. Lieb"/>
    <s v="named place: Hwy 302/Pecos River, georeferencing remarks: GPS measurement accuracy = 18 ft"/>
    <n v="7.9180944000000002"/>
    <s v="United States"/>
    <x v="0"/>
    <s v="Loving County"/>
    <m/>
    <s v="along State Highway 302, just NE of Pecos River Bridge"/>
    <s v="USA, Texas, Loving County, Along Sthwy 302, Just Ne Pecos River Bridge [Gps: 31 Deg 40.197'N, 103 Deg 37.542'W, Elev. 2602 Ft, Acc.= 18 Ft]"/>
    <d v="2011-07-01T00:00:00"/>
    <m/>
    <d v="2011-07-01T00:00:00"/>
    <x v="10"/>
  </r>
  <r>
    <x v="3"/>
    <m/>
    <s v="Carl S. Lieb"/>
    <s v="Teiidae"/>
    <s v="collector number=CSL 9320; secondary identifier=XHP.2012.2.28"/>
    <s v="Carl S. Lieb"/>
    <s v="named place: Floyd Soil Sample Site 7, georeferencing remarks: GPS measurement accuracy = 11 ft"/>
    <n v="5.7780936000000001"/>
    <s v="United States"/>
    <x v="1"/>
    <s v="Dona Ana County"/>
    <m/>
    <s v="Kevin Floyd Soil Sample Study Site 7, 5.5 miles (by road) by Interstate Highway 10 W of Corralitos Exit Overpass, then ca. 100 meters N of W-bound lane into desert"/>
    <s v="USA, New Mexico, Dona Ana County, Kevin Floyd Soil Sample Study Site 7, 5.5 Rd Mi. By Ihwy 10 W Of Corralitos Exit Overpass, Then Ca. 100 M N Of West-Bound Lane Into Desert [Gps: 32 Deg 15.178'N, 107 Deg 06.096'W, Elev. 4379 Ft, Acc. = 11 Ft]"/>
    <d v="2012-05-06T00:00:00"/>
    <m/>
    <d v="2012-05-06T00:00:00"/>
    <x v="12"/>
  </r>
  <r>
    <x v="2"/>
    <m/>
    <s v="Carl S. Lieb"/>
    <s v="Teiidae"/>
    <s v="original identifier=LM-78; preparator number=CSL 9581; secondary identifier=XHP.2014.4.10"/>
    <s v="Carl S. Lieb, Val J. Roessling"/>
    <s v="named place: Jim Kress WMA/Litaker Ridge Rd/jct Dry Mtn Rd, georeferencing remarks: GPS measurement accuracy = 18 ft"/>
    <n v="7.8748127999999999"/>
    <s v="United States"/>
    <x v="4"/>
    <s v="Cleburne County"/>
    <m/>
    <s v="Jim Kress State Wildlife Management Area, ca. 0.75 miles on Litaker Ridge Road from junction with Dry Mountain Road"/>
    <s v="USA, Arkansas, Cleburne County, Jim Kress State Wildlife Management Area, Ca. 3/4 Mi. On Litaker Ridge Rd From Jct With Dry Mountain Road (T10N, R8W, N-Center Sec.6) [Gps: 35 Deg 32.114' N, 91 Deg 53.553'W, Elev. 432 Ft, Acc. = 18Ft]"/>
    <d v="2014-05-24T00:00:00"/>
    <m/>
    <d v="2014-05-24T00:00:00"/>
    <x v="13"/>
  </r>
  <r>
    <x v="6"/>
    <m/>
    <s v="Carl S. Lieb"/>
    <s v="Teiidae"/>
    <s v="preparator number=CSL 9610; secondary identifier=XHP.2014.4.101"/>
    <s v="Carl S. Lieb, David M. Lieb"/>
    <s v="named place: Hwy 1111/jctHwy 10/Sierra Blanca, georeferencing remarks: GPS measurement accuracy = 15 ft"/>
    <n v="7.0079615999999998"/>
    <s v="United States"/>
    <x v="0"/>
    <s v="Hudspeth County"/>
    <m/>
    <s v="along Ranch to Market Road 1111, 8.3 miles N of (by road) junction with Interstate Highway 10 in Sierra Blanca, 4.9 miles N of (by road) junction Big Tank Road"/>
    <s v="USA, Texas, Hudspeth County, Along Rnrd 1111, 8.3 Rd Mi. N Jct With Ihy 10 In Sierra Blanca, 4.9 Rd Mi. N Jct Big Tank Rd [Gps: 31 Deg 16.688'N, 105 Deg 20.371'W, Elev. 4713 Ft, Acc. = 15Ft]"/>
    <d v="2014-08-14T00:00:00"/>
    <m/>
    <d v="2014-08-14T00:00:00"/>
    <x v="14"/>
  </r>
  <r>
    <x v="3"/>
    <m/>
    <s v="Carl S. Lieb"/>
    <s v="Teiidae"/>
    <s v="preparator number=CSL 9375; secondary identifier=XHP.2012.2.72"/>
    <s v="Carl S. Lieb, Kevin W. Floyd"/>
    <s v="named place: Floyd Soil Sample Site 6, georeferencing remarks: GPS measurement accuracy = 11 ft"/>
    <n v="5.7780936000000001"/>
    <s v="United States"/>
    <x v="1"/>
    <s v="Dona Ana County"/>
    <m/>
    <s v="Kevin Floyd Soil Sample Site 6, 0.5 miles W (by road on Interestate Highway 10) of Corralitos Exit, then ca. 100 meters N of W-bound lane into desert"/>
    <s v="USA, New Mexico, Dona Ana County, Kevin Floyd Soil Sample Site 6, 0.5 Mi. (By Ihwy 10) W Corralitos Exit, Then Ca. 100 M North Of West-Bound Lane Out Into Desert [Gps: 32 Deg 15.766'N, 107 Deg 01.085'W, Elev. 4433 Ft, Acc. = 11 Ft]"/>
    <d v="2012-06-09T00:00:00"/>
    <m/>
    <d v="2012-06-09T00:00:00"/>
    <x v="3"/>
  </r>
  <r>
    <x v="3"/>
    <m/>
    <s v="Carl S. Lieb"/>
    <s v="Teiidae"/>
    <s v="preparator number=CSL 9288; secondary identifier=XHP.2012.2.8"/>
    <s v="Carl S. Lieb, David M. Lieb"/>
    <s v="named place: Floyd Soil Sample Site 2, georeferencing remarks: GPS measurement accuracy = 14 ft"/>
    <n v="6.6973703999999996"/>
    <s v="United States"/>
    <x v="1"/>
    <s v="Dona Ana County"/>
    <m/>
    <s v="Kevin Floyd Soil Sample Site 2, along N side of County Road A003 (=Santa Teresa-Columbus Highway), 16.2 miles W (by road) of junction with State Highway 136"/>
    <s v="USA, New Mexico, Dona Ana County, Kevin Floyd Soil Sample Site 2, Along N Side Of County Rd A003 (Santa Teresa-Columbus Hwy), 16.2 Rd Mi. W Of Jct With Sthwy 136 [Gps: 31 Deg 47.706'N, 106 Deg 57.125'W, Elev. 4128 Ft, Acc. = 14 Ft]"/>
    <d v="2011-06-05T00:00:00"/>
    <m/>
    <d v="2011-06-05T00:00:00"/>
    <x v="3"/>
  </r>
  <r>
    <x v="2"/>
    <m/>
    <s v="Robert G. Webb"/>
    <s v="Teiidae"/>
    <s v="secondary identifier=XHP.1985.9.5"/>
    <s v="Robert G. Webb, Ralph W. Axtell"/>
    <s v="named place: Hwy 95/jct Hwy 21, extent: 0.07mi, georeferencing remarks: offset by rd on Hwy 95 from jct with Hwy 71"/>
    <n v="310.60339199999999"/>
    <s v="United States"/>
    <x v="0"/>
    <s v="Bastrop County"/>
    <m/>
    <s v="13.5 miles N (by road on State Highway 95) of junction with State Highway 71 (in Bastrop)"/>
    <s v="USA, Texas, Bastrop County, 13.5 Mi. (By Sthy 95) N Jct With Sthy 71 (In Bastrop)"/>
    <d v="1985-07-05T00:00:00"/>
    <m/>
    <d v="1985-07-05T00:00:00"/>
    <x v="15"/>
  </r>
  <r>
    <x v="3"/>
    <m/>
    <s v="Carl S. Lieb"/>
    <s v="Teiidae"/>
    <s v="collector number=CSL 8015; secondary identifier=XHP.1992.5.46"/>
    <s v="Carl S. Lieb, unknown"/>
    <s v="named place: Dona Ana Co., Vevay, extent: 1137.56m"/>
    <n v="1139.1289999999999"/>
    <s v="United States"/>
    <x v="1"/>
    <s v="Dona Ana County"/>
    <m/>
    <s v="off County Road A19, 9.7 miles W (by road) junction with County Road A17, at Vevay"/>
    <s v="USA, New Mexico, Dona Ana County, Off County Rd A19, 9.7 Rd Mi. W Jct With County Rd A17 At Vevay (T27S, R1W, Sec.34) Ca. 1260 M"/>
    <d v="1992-06-28T00:00:00"/>
    <m/>
    <d v="1992-06-28T00:00:00"/>
    <x v="16"/>
  </r>
  <r>
    <x v="1"/>
    <m/>
    <s v="Robert G. Webb"/>
    <s v="Teiidae"/>
    <s v="secondary identifier=XHP.1999.9.6"/>
    <s v="Robert G. Webb, Ralph W. Axtell"/>
    <s v="named place: Carrizozo, extent: 2355.8381m, georeferencing remarks: Moved 4.3mi N of Jct. US 380 in Carrizozo, along US. 54."/>
    <n v="2457.4070000000002"/>
    <s v="United States"/>
    <x v="1"/>
    <s v="Lincoln County"/>
    <m/>
    <s v="along United States Highway 54, 4.1 miles N of (by road) junction with United States Highway 380 in Carrizozo"/>
    <s v="USA, New Mexico, Lincoln County, Along Ushy 54, 4.1 Rd Mi. N Jct With Ushy 380 In Carrizozo (33 Deg 42'N, 105 Deg 50'53&quot;W) Ca. 5520 Ft"/>
    <d v="1999-06-19T00:00:00"/>
    <m/>
    <d v="1999-06-19T00:00:00"/>
    <x v="5"/>
  </r>
  <r>
    <x v="1"/>
    <m/>
    <s v="Robert G. Webb"/>
    <s v="Teiidae"/>
    <s v="secondary identifier=XHP.1999.9.7"/>
    <s v="Robert G. Webb, Ralph W. Axtell"/>
    <s v="named place: Carrizozo, extent: 2355.8381m, georeferencing remarks: Moved 4.3mi N of Jct. US 380 in Carrizozo, along US. 54."/>
    <n v="2457.4070000000002"/>
    <s v="United States"/>
    <x v="1"/>
    <s v="Lincoln County"/>
    <m/>
    <s v="along United States Highway 54, 4.1 miles N of (by road) junction with United States Highway 380 in Carrizozo"/>
    <s v="USA, New Mexico, Lincoln County, Along Ushy 54, 4.1 Rd Mi. N Jct With Ushy 380 In Carrizozo (33 Deg 42'N, 105 Deg 50'53&quot;W) Ca. 5520 Ft"/>
    <d v="1999-06-19T00:00:00"/>
    <m/>
    <d v="1999-06-19T00:00:00"/>
    <x v="5"/>
  </r>
  <r>
    <x v="4"/>
    <m/>
    <s v="Robert G. Webb"/>
    <s v="Teiidae"/>
    <s v="secondary identifier=XHP.1999.9.13"/>
    <s v="Robert G. Webb, Ralph W. Axtell"/>
    <s v="named place: Magdalena, extent: 16.5m, georeferencing remarks: Moved to given Coordinates."/>
    <n v="18.068999999999999"/>
    <s v="United States"/>
    <x v="1"/>
    <s v="Socorro County"/>
    <m/>
    <s v="along United States Highway 60, 4.5 miles W of (by road) junction Sthys 169 and 170 on W side of Magdalena"/>
    <s v="USA, New Mexico, Socorro County, Along Ushy 60, 4 1/2 Rd Mi. W Jct Sthys 169 &amp; 170 On West Side Of Magdalena (34 Deg 05'44&quot;N, 107 Deg 19'40&quot;W) Ca. 6760 Ft"/>
    <d v="1999-06-22T00:00:00"/>
    <m/>
    <d v="1999-06-22T00:00:00"/>
    <x v="5"/>
  </r>
  <r>
    <x v="3"/>
    <m/>
    <s v="Carl S. Lieb"/>
    <s v="Teiidae"/>
    <s v="collector number=KWF 667; preparator number=CSL 9050; secondary identifier=XHP.2009.2.7; trap number=6-23"/>
    <s v="Kevin W. Floyd"/>
    <s v="named place: Santa Teresa-Columbus Rd (County Rd A003)/jct County Rd A008/Floyd Study Area 6, georeferencing remarks: as no GPS measurement accuracy was provided, and estimate of 10m was used for error calculation"/>
    <n v="11.458"/>
    <s v="United States"/>
    <x v="1"/>
    <s v="Dona Ana County"/>
    <m/>
    <s v="near junction County Road A003 (=Santa Teresa-Columbus Highway) with County Road A008, Floyd Lizard Study Area 6, Bucket Trap 6-23"/>
    <s v="USA, New Mexico, Dona Ana County, Near Jct County Rd A003 (Santa Teresa-Columbus Hwy) With County Rd A008, Floyd Lizard Study Area 6, Bucket Trap 6-23 [Gps: 31.79402, -106.957242]"/>
    <d v="2008-09-21T00:00:00"/>
    <m/>
    <d v="2008-09-21T00:00:00"/>
    <x v="17"/>
  </r>
  <r>
    <x v="3"/>
    <m/>
    <s v="Kevin W. Floyd"/>
    <s v="Teiidae"/>
    <s v="preparator number=KWF 2977; secondary identifier=XHP.2014.2.97; trap number=9-5C"/>
    <m/>
    <s v="named place: Floyd Lizard Demography Site 9/Trap 9-5C,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ca. 4.1 kilometers E (by air) of junction of County Road A003 (=Santa Teresa-Columbus Road) and County Road A008, Kevin Floyd Lizard Demography Site Nine, North of County Road A003, in Pitfall Trap 9-5C"/>
    <s v="Ca. 4.1 Km (Air) E Jct Of County Rd A003 [Santa Teresa-Columbus Rd] And County Rd A008, Kevin Floyd Lizard Demography Site Nine, South Of Cr A003 In Pitfall Trap 9-5C (T29S, R1E, Sw 1/4 Of Nw 1/4 Sec.7) [Gps: 31.79815084 Deg N, 106.9155371 Deg S]"/>
    <d v="2011-07-19T00:00:00"/>
    <m/>
    <d v="2011-07-19T00:00:00"/>
    <x v="3"/>
  </r>
  <r>
    <x v="3"/>
    <m/>
    <s v="Carl S. Lieb"/>
    <s v="Teiidae"/>
    <s v="preparator number=CSL 9408; secondary identifier=XHP.2012.2.91"/>
    <s v="Carl S. Lieb, Kevin W. Floyd"/>
    <s v="named place: Floyd Soil Sample Site 2, georeferencing remarks: GPS measurement accuracy = 14 ft"/>
    <n v="6.6976751999999999"/>
    <s v="United States"/>
    <x v="1"/>
    <s v="Dona Ana County"/>
    <m/>
    <s v="Kevin Floyd Soil Sample Site 2, 0.4 miles E (by road on County Road A008) of junction with County Road A008, then ca. 100 meters N of road into desert"/>
    <s v="USA, New Mexico, Dona Ana County, Kevin Floyd Soil Sample Site 2, 0.4 Rd Mi. (By County Rd A008) E Jct With County Rd A008, Then Ca. 100 M North Of Rd Into Desert [Gps: 31 Deg 47.745'N, 106 Deg 57.103'W, Elev. 4171 Ft, Acc. = 14 Ft]"/>
    <d v="2012-09-02T00:00:00"/>
    <m/>
    <d v="2012-09-02T00:00:00"/>
    <x v="2"/>
  </r>
  <r>
    <x v="3"/>
    <m/>
    <s v="Carl S. Lieb"/>
    <s v="Teiidae"/>
    <s v="collector number=CSL 9438; original identifier=LM-8B; original identifier=LM-8C; original identifier=LM-8D; secondary identifier=XHP.2013.1.21"/>
    <s v="Carl S. Lieb, unknown"/>
    <s v="named place: Floyd Soil Sample Site 7, georeferencing remarks: GPS measurement accuracy = 13 ft"/>
    <n v="6.3876936000000004"/>
    <s v="United States"/>
    <x v="1"/>
    <s v="Dona Ana County"/>
    <m/>
    <s v="Kevin Floyd Soil Sample Site 7, along Interstate Highway 10, 5.5 miles W of (by road) Corralitos Road Overpass/Exit, 5.4 miles W of (by road) junction with State Highway 549"/>
    <s v="USA, New Mexico, Dona Ana County, Kevin Floyd Soil Sample Site 7, Along Ihwy 10, 5.5 Rd Mi. W Corralitos Road Overpass/Exit, 5.4 Rd Mi. W Jct With Sthy 549 [Gps: 32 Deg 15.129'N, 107 Deg 06.116'W, Elev. 4395 Ft, Acc. = 13 Ft]"/>
    <d v="2013-06-12T00:00:00"/>
    <m/>
    <d v="2013-06-12T00:00:00"/>
    <x v="18"/>
  </r>
  <r>
    <x v="1"/>
    <m/>
    <s v="Carl S. Lieb"/>
    <s v="Teiidae"/>
    <s v="collector number=CSL 9183; secondary identifier=XHP.2010.6.7"/>
    <s v="Carl S. Lieb"/>
    <s v="named place: Floyd Soil Sample Site 8, georeferencing remarks: GPS measurement accuracy = 15 ft"/>
    <n v="6.9972935999999999"/>
    <s v="United States"/>
    <x v="1"/>
    <s v="Dona Ana County"/>
    <m/>
    <s v="along N-side Interstate Highway Highway 10, 3.8 Road Mi.E junction with State Highway 549, Kevin Floyd Soil Sample Site 8"/>
    <s v="USA, New Mexico, Dona Ana County, Along N-Side I-Hwy 10, 3.8 Rd Mi.E Jct With Sthy 549, Kevin Floyd Soil Sample Site 8 [Gps: 32 Deg 14.922'N, 107 Deg 07.961'W, Elev. 4366 Ft, Acc.= 15 Ft]"/>
    <d v="2010-05-30T00:00:00"/>
    <m/>
    <d v="2010-05-30T00:00:00"/>
    <x v="12"/>
  </r>
  <r>
    <x v="7"/>
    <m/>
    <s v="Carl S. Lieb"/>
    <s v="Teiidae"/>
    <s v="collector number=CSL 9499; secondary identifier=XHP.2013.1.79"/>
    <s v="Carl S. Lieb"/>
    <s v="named place: Hwy 54/jct Hwy 10 Business/Van Horn, georeferencing remarks: GPS measurement accuracy = 12 ft"/>
    <n v="6.0941711999999999"/>
    <s v="United States"/>
    <x v="0"/>
    <s v="Culberson County"/>
    <m/>
    <s v="along State Highway 54, 13.7 miles N of (by road) junction with Interstate Highway 10 Business (Broadway Street) in Van Horn"/>
    <s v="USA, Texas, Culberson County, Along Sthwy 54, 13.7 Rd Mi. N Jct With Ihwy 10 Business (Broadway Street) In Van Horn [Gps: 31 Deg 12.852'N, 104 Deg 51.076'W, Elev. 4261 Ft, Acc. = 12 Ft]"/>
    <d v="2013-08-11T00:00:00"/>
    <m/>
    <d v="2013-08-11T00:00:00"/>
    <x v="14"/>
  </r>
  <r>
    <x v="6"/>
    <m/>
    <s v="Carl S. Lieb"/>
    <s v="Teiidae"/>
    <s v="preparator number=CSL 9609; secondary identifier=XHP.2014.4.102"/>
    <s v="Carl S. Lieb, David M. Lieb"/>
    <s v="named place: Hwy 1111/jct hwy 10/Sierra Blanca, georeferencing remarks: GPS measurement accuracy = 15 ft"/>
    <n v="7.0064375999999999"/>
    <s v="United States"/>
    <x v="0"/>
    <s v="Hudspeth County"/>
    <m/>
    <s v="along Ranch to Market Road 1111, ca. 19 miles N of (by road) of junction with Interstate Highway 10 in Sierra Blanca, 0.4 miles N of (by road) junction with Gunsight Road, top of rocky hill"/>
    <s v="USA, Texas, Hudspeth County, Along Rnrd 1111, Ca. 19 Rd Mi. N Jct With Ihy 10 In Sierra Blanca, 0.4 Rd Mi. N Jct With Gunsight Rd, Top Of Rocky Hill [Gps: 31 Deg 25.465'N, 105 Deg 20.968'W, Elev. 4526 Ft, Acc. = 15 Ft]"/>
    <d v="2014-08-14T00:00:00"/>
    <m/>
    <d v="2014-08-14T00:00:00"/>
    <x v="14"/>
  </r>
  <r>
    <x v="6"/>
    <m/>
    <s v="Carl S. Lieb"/>
    <s v="Teiidae"/>
    <s v="collector number=CSL 8785; secondary identifier=XHP.2004.2.55"/>
    <s v="Carl S. Lieb, unknown"/>
    <s v="mountains/drainage: Indio Mts, named place: IMRS/East Gate"/>
    <n v="6.0987432000000004"/>
    <s v="United States"/>
    <x v="0"/>
    <s v="Hudspeth County"/>
    <m/>
    <s v="Indio Mountains Research Station, at gate"/>
    <s v="USA, Texas, Hudspeth County, Indio Mts Research Station, At East Gate [Gps: 30 Deg 47.128'N, 104 Deg 58.763'W, 4374 Ft Elev., Acc. =12Ft]"/>
    <d v="2004-06-20T00:00:00"/>
    <m/>
    <d v="2004-06-20T00:00:00"/>
    <x v="19"/>
  </r>
  <r>
    <x v="3"/>
    <m/>
    <s v="Carl S. Lieb"/>
    <s v="Teiidae"/>
    <s v="preparator number=CSL 9390; secondary identifier=XHP.2012.2.80"/>
    <s v="Carl S. Lieb, Kevin W. Floyd"/>
    <s v="named place: Floyd Soil Sample Site 4, georeferencing remarks: GPS measurement accuracy = 12 ft"/>
    <n v="6.0877704000000001"/>
    <s v="United States"/>
    <x v="1"/>
    <s v="Dona Ana County"/>
    <m/>
    <s v="Kevin Floyd Soil Sample Site 4, along County Road A003 (= Santa Teresa-Columbus Highway), 8.9 miles W of (by road) junction with State Highway 136"/>
    <s v="USA, New Mexico, Dona Ana County, Kevin Floyd Soil Sample Site 4, Along County Rd A003 (= Santa Teresa-Columbus Hwy), 8.9 Rd Mi. W Jct With Sthy 136 [Gps: 31 Deg 48.456'N, 106 Deg 50.142'W, Elev. 4106 Ft, Acc. = 12 Ft]"/>
    <d v="2012-07-01T00:00:00"/>
    <m/>
    <d v="2012-07-01T00:00:00"/>
    <x v="2"/>
  </r>
  <r>
    <x v="7"/>
    <m/>
    <s v="Carl S. Lieb"/>
    <s v="Teiidae"/>
    <s v="collector number=CSL 9663; secondary identifier=XHP.2015.1.71"/>
    <s v="Carl S. Lieb"/>
    <m/>
    <m/>
    <s v="United States"/>
    <x v="1"/>
    <s v="Grant County"/>
    <s v="well above streambed on disturbed, sandy bank"/>
    <s v="United States Highway 80, at Little Dry Creek"/>
    <s v="USHwy 80 at Little Dry Creek (T13, R19W, W Sec.8) [GPS: 33 deg 11.302'N, 108 deg 49.292'W, elev. 5075 ft, acc. = 11ft(3.4m)]"/>
    <d v="2015-05-20T00:00:00"/>
    <d v="2015-05-20T00:00:00"/>
    <d v="2015-05-20T00:00:00"/>
    <x v="20"/>
  </r>
  <r>
    <x v="8"/>
    <m/>
    <s v="Carl S. Lieb"/>
    <s v="Teiidae"/>
    <s v="collector number=CSL 9849; preparator number=CSL 9849; secondary identifier=XHP.2016.3.86"/>
    <s v="Carl S. Lieb"/>
    <s v="Former verification status: verified by curator."/>
    <n v="10.968999999999999"/>
    <s v="United States"/>
    <x v="0"/>
    <s v="El Paso County"/>
    <s v="disturbed area along roadside"/>
    <s v="El Paso, along Dyer Street, 0.4 road miles NE junction with Ashley Road"/>
    <s v="El Paso, along Dyer Street, 0.4 rd mi. NE Jct with Ashley Road [GPS: 31 deg 57.157'N, 106 deg 21.786'W, elev. 3996 ft, acc. = 14ft(4.3m)]"/>
    <d v="2016-08-11T00:00:00"/>
    <d v="2016-08-11T00:00:00"/>
    <d v="2016-08-11T00:00:00"/>
    <x v="21"/>
  </r>
  <r>
    <x v="7"/>
    <m/>
    <s v="Dominic I. Lannutti"/>
    <s v="Teiidae"/>
    <s v="collector number=DIL 422; secondary identifier=XHP.2000.6.20"/>
    <s v="Dominic I. Lannutti, unknown"/>
    <s v="mountains/drainage: Jarilla Mts, named place: Orogrande, extent: 1400m, georeferencing remarks: Moved 2.5mi N of Orogrande.ppl GNIS."/>
    <n v="3908.3339999999998"/>
    <s v="United States"/>
    <x v="1"/>
    <s v="Otero County"/>
    <m/>
    <s v="ca. 2.5 miles N (by road) of Orogrande"/>
    <s v="USA, New Mexico, Otero County, Ca. 2.5 Rd Mi. N Orogrande"/>
    <s v="0000/00/00"/>
    <m/>
    <d v="2011-01-13T00:00:00"/>
    <x v="22"/>
  </r>
  <r>
    <x v="5"/>
    <m/>
    <s v="Dominic I. Lannutti"/>
    <s v="Teiidae"/>
    <s v="collector number=DIL 424; secondary identifier=XHP.2000.6.22"/>
    <s v="Dominic I. Lannutti, unknown"/>
    <s v="mountains/drainage: Jarilla Mts, named place: Orogrande, extent: 1400m, georeferencing remarks: Moved 2.5mi N of Orogrande.ppl GNIS."/>
    <n v="3908.3339999999998"/>
    <s v="United States"/>
    <x v="1"/>
    <s v="Otero County"/>
    <m/>
    <s v="ca. 2.5 miles N (by road) of Orogrande"/>
    <s v="USA, New Mexico, Otero County, Ca. 2.5 Rd Mi. N Orogrande"/>
    <s v="0000/00/00"/>
    <m/>
    <d v="2011-01-13T00:00:00"/>
    <x v="23"/>
  </r>
  <r>
    <x v="8"/>
    <m/>
    <s v="Ralph W. Axtell"/>
    <s v="Teiidae"/>
    <s v="secondary identifier=XHP.2005.6.3"/>
    <s v="Ralph W. Axtell, Robert G. Webb"/>
    <s v="named place: Wilcox, extent: 2.6km, georeferencing remarks: field not located, georef at designated center of town of Willcox (= Maley Street-StHwy 186 at jct with Haskell Ave-I-Hwy10 Business Rte), with extent to include town limits, locality remarks: &quot;Wilcox' is a lapsus for &quot;Willcox&quot;"/>
    <n v="2636"/>
    <s v="United States"/>
    <x v="2"/>
    <s v="Cochise County"/>
    <m/>
    <s v="Wilcox, open field within city limits"/>
    <s v="USA, Arizona, Cochise County, Wilcox, Open Field Within City Limits"/>
    <d v="2005-08-03T00:00:00"/>
    <m/>
    <d v="2005-08-03T00:00:00"/>
    <x v="5"/>
  </r>
  <r>
    <x v="0"/>
    <m/>
    <s v="Carl S. Lieb"/>
    <s v="Teiidae"/>
    <s v="preparator number=CSL 8349; secondary identifier=XHP.1996.4.37"/>
    <s v="Carl S. Lieb, Robert G. Webb"/>
    <m/>
    <m/>
    <s v="United States"/>
    <x v="0"/>
    <s v="Pecos County"/>
    <m/>
    <s v="picnic area along United States Highway 285, 35.3 miles SE of (by road) junction with Interstate Highway 10 Business in Fort Stockton, 2.9 miles SE of (by road) Escondido Draw Crossing"/>
    <s v="USA, Texas, Pecos County, Picnic Area Along Ushy 285, 35.3 Rd Mi. Se Jct With Ihy 10 Business In Fort Stockton, 2.9 Rd Mi. Se Escondido Draw Crossing (30 Deg 29'07&quot;N, 102 Deg 31'52&quot;W) Ca. 3430 Ft"/>
    <d v="1996-08-03T00:00:00"/>
    <d v="1996-08-03T00:00:00"/>
    <d v="1996-08-03T00:00:00"/>
    <x v="10"/>
  </r>
  <r>
    <x v="5"/>
    <m/>
    <s v="Carl S. Lieb"/>
    <s v="Teiidae"/>
    <s v="preparator number=CSL 9159; secondary identifier=XHP.2010.2.3; trap number=1-2C"/>
    <s v="Kevin W. Floyd"/>
    <s v="named place: Floyd Study Site No. 1, georeferencing remarks: GPS measument accuracy estimated at 0.5 m"/>
    <n v="1.9550000000000001"/>
    <s v="United States"/>
    <x v="1"/>
    <s v="Dona Ana County"/>
    <m/>
    <s v="vicinity of Corralitos Road at junction with Interstate Highway 10 Frontage Road, Kevin Floyd Study Site No. 1, Pitfall Trap 1-2C"/>
    <s v="USA, New Mexico, Dona Ana County, Vic. Corralitos Rd At Jct With Ihy 10 Frontage Road, Kevin Floyd Study Site No. 1, Pitfall Trap 1-2C [Gps: 32.26659663 Deg N, 106.9863724 Deg W)"/>
    <d v="2009-07-08T00:00:00"/>
    <m/>
    <d v="2009-07-08T00:00:00"/>
    <x v="24"/>
  </r>
  <r>
    <x v="8"/>
    <m/>
    <s v="unknown"/>
    <s v="Teiidae"/>
    <s v="collector number=CSL 7860; secondary identifier=XHP.1990.9.22"/>
    <s v="Carl S. Lieb, Christopher R. Harrison"/>
    <s v="mountains/drainage: Pinaleno Mts, named place: Pinaleno Mts/Marijilda Canyon, extent: 0.6km, georeferencing remarks: georef at approx collection location"/>
    <n v="639"/>
    <s v="United States"/>
    <x v="2"/>
    <s v="Graham County"/>
    <m/>
    <s v="Marijilda Canyon"/>
    <s v="USA, Arizona, Graham County, Marijilda Canyon (T8S, R25E, Sec.33) Ca. 4300 Ft"/>
    <d v="1990-05-26T00:00:00"/>
    <m/>
    <d v="1990-05-26T00:00:00"/>
    <x v="25"/>
  </r>
  <r>
    <x v="7"/>
    <m/>
    <s v="Carl S. Lieb"/>
    <s v="Teiidae"/>
    <s v="preparator number=CSL 8870; secondary identifier=XHP.2005.2.53"/>
    <s v="Carl S. Lieb, Jennifer D. Jurado"/>
    <s v="mountains/drainage: Davis Mts, named place: Madera Canyon Picnic Area/Hwy 118, georeferencing remarks: GPS measurement accuracy = 18 ft"/>
    <n v="7.9284575999999998"/>
    <s v="United States"/>
    <x v="0"/>
    <s v="Jeff Davis County"/>
    <m/>
    <s v="Lawrence E Woods (&quot;Madera Canyon&quot;) picnic area, off State Highway 118"/>
    <s v="USA, Texas, Jeff Davis County, Lawrence E Woods (&quot;Madera Canyon&quot;) Picnic Area Off Sthy 118 (Gps: 30 Deg 42.359'N, 104 Deg 06.353'W, Elev. 5854 Ft, Acc = 18Ft)"/>
    <d v="2005-07-23T00:00:00"/>
    <m/>
    <d v="2005-07-23T00:00:00"/>
    <x v="10"/>
  </r>
  <r>
    <x v="3"/>
    <m/>
    <s v="Carl S. Lieb"/>
    <s v="Teiidae"/>
    <s v="collector number=CSL 8706; secondary identifier=XHP.2003.6.49"/>
    <s v="Carl S. Lieb"/>
    <s v="named place: El Paso/Railroad Dr., georeferencing remarks: GPS measurement accuracy not recorded; 33 ft assumed for error calculations"/>
    <n v="12.487351200000001"/>
    <s v="United States"/>
    <x v="0"/>
    <s v="El Paso County"/>
    <m/>
    <s v="El Paso, between Railroad Road and railroad tracks, 3.1 miles SW of (by road) junction with North Dyer Street"/>
    <s v="USA, Texas, El Paso County, El Paso, Between Railroad Rd &amp; Rr Tracks, 3.1 Rd Mi. Sw Jct With North Dyer Street (31 Deg 55.886'N, 106 Deg 22.104'W)"/>
    <d v="2003-07-20T00:00:00"/>
    <m/>
    <d v="2003-07-20T00:00:00"/>
    <x v="26"/>
  </r>
  <r>
    <x v="2"/>
    <m/>
    <s v="Carl S. Lieb"/>
    <s v="Teiidae"/>
    <s v="preparator number=CSL 9090; secondary identifier=XHP.2009.1.87"/>
    <s v="Carl S. Lieb, Val J. Roessling"/>
    <s v="named place: Mason Creek Wdlfe Area/FR 256/jct CoRd 227, georeferencing remarks: GPS measurement accuracy = 37 ft"/>
    <n v="13.712647199999999"/>
    <s v="United States"/>
    <x v="5"/>
    <s v="Green County"/>
    <s v="near active tortoise burrow"/>
    <s v="Mason Creek Wildlife Area, off small forest road going W of Forest Road 256, 1.2 miles S of (by road) junction with County Road 227"/>
    <s v="USA, Mississippi, Green County, Mason Creek Wildlife Area, Off Small Forest Rd Going West Of Forest Rd 256, 1.2 Rd Mi. S Jct With County Rd 227 (T4N, R7W, Se 1/4 Sec.34) [Gps: 31 Deg 21.151'N, 88 Deg 40.407'W, Elev. 175 Ft, Acc.=37Ft]"/>
    <d v="2009-06-02T00:00:00"/>
    <m/>
    <d v="2009-06-02T00:00:00"/>
    <x v="7"/>
  </r>
  <r>
    <x v="0"/>
    <m/>
    <s v="Carl S. Lieb"/>
    <s v="Teiidae"/>
    <s v="collector number=CSL 9471; original identifier=LM-47; secondary identifier=XHP.2013.1.47"/>
    <s v="Carl S. Lieb, unknown"/>
    <s v="mountains/drainage: Davis Mts, named place: Hwy 166/southern jct Hwy 118/Point of Rocks, georeferencing remarks: GPS measurement accuracy = 14 ft"/>
    <n v="6.7110864000000001"/>
    <s v="United States"/>
    <x v="0"/>
    <s v="Jeff Davis County"/>
    <m/>
    <s v="Point of Rocks picnic area along State Highway 166, 9.1 miles N of (by road) northern junction with State Highway 118"/>
    <s v="USA, Texas, Jeff Davis County, Point Of Rocks Picnic Area Along Sthy 166, 9.1 Rd Mi. N Northern Jct With Sthy 118 [Gps: 30 Deg 32.078N, 104 Deg 03.862'W, Elev. 5427 Ft, Acc. = 14 Ft]"/>
    <d v="2013-07-06T00:00:00"/>
    <m/>
    <d v="2013-07-06T00:00:00"/>
    <x v="27"/>
  </r>
  <r>
    <x v="1"/>
    <m/>
    <s v="Carl S. Lieb"/>
    <s v="Teiidae"/>
    <s v="collector number=CSL 9179; secondary identifier=XHP.2010.6.3"/>
    <s v="Carl S. Lieb"/>
    <s v="named place: Floyd Soil Sample Site 6, georeferencing remarks: GPS measurement accuracy = 17 ft"/>
    <n v="7.6068936000000003"/>
    <s v="United States"/>
    <x v="1"/>
    <s v="Dona Ana County"/>
    <m/>
    <s v="along N-side Interstate Highway Highway 10, 10.8 miles E of (by road) junction with State Highway 549, Kevin Floyd Soil Sample Site 6"/>
    <s v="USA, New Mexico, Dona Ana County, Along N-Side I-Hwy 10, 10.8 Rd Mi. E Jct With Sthy 549, Kevin Floyd Soil Sample Site 6 [Gps: 32 Deg 15.710'N, 107 Deg 01.059'W, Elev. 4437 Ft, Acc. = 17Ft]"/>
    <d v="2010-05-30T00:00:00"/>
    <m/>
    <d v="2010-05-30T00:00:00"/>
    <x v="8"/>
  </r>
  <r>
    <x v="1"/>
    <m/>
    <s v="Carl S. Lieb"/>
    <s v="Teiidae"/>
    <s v="collector number=CSL 9182; secondary identifier=XHP.2010.6.6"/>
    <s v="Carl S. Lieb"/>
    <s v="named place: Floyd Soil Sample Site 7, georeferencing remarks: GPS measurement accuracy = 17 ft"/>
    <n v="7.5947015999999996"/>
    <s v="United States"/>
    <x v="1"/>
    <s v="Dona Ana County"/>
    <m/>
    <s v="along N-side Interstate Highway Highway 10, 5.7 miles E of (by road) junction with State Highway 549, Kevin Floyd Soil Sample Site 7"/>
    <s v="USA, New Mexico, Dona Ana County, Along N-Side I-Hwy 10, 5.7 Rd Mi. E Jct With Sthy 549, Kevin Floyd Soil Sample Site 7 [Gps 32 Deg 15.121'N, 107 Deg 06.092'W, Elev. 4388 Ft, Acc. = 17 Ft]"/>
    <d v="2010-05-30T00:00:00"/>
    <m/>
    <d v="2010-05-30T00:00:00"/>
    <x v="12"/>
  </r>
  <r>
    <x v="6"/>
    <m/>
    <s v="Carl S. Lieb"/>
    <s v="Teiidae"/>
    <s v="collector number=CSL 9449; original identifier=LM-31; secondary identifier=XHP.2013.1.54"/>
    <s v="Carl S. Lieb, unknown"/>
    <s v="mountains/drainage: Guadalupe Mts, named place: Guadalupe Mts/Hwy 62-180/jct Hwy 54/Picnic Area, georeferencing remarks: GPS measurement accuracy = 13 ft"/>
    <n v="6.3919607999999997"/>
    <s v="United States"/>
    <x v="0"/>
    <s v="Culberson County"/>
    <m/>
    <s v="picnic area along United States Highway 62-180, 4.6-7.4 miles N of (by road) junction with State Highway 54, Area on E side of Highway"/>
    <s v="USA, Texas, Culberson County, Picnic Area Along Ushwy 62-180, 4.6-7.4 Rd Mi. N Jct With Sthwy 54, Area On East Side Of Highway [Gps: 31 Deg 51.254'N, 104 Deg 50.630'W, Elev. = 4934 Ft, Acc. = 13 Ft]"/>
    <d v="2013-06-29T00:00:00"/>
    <m/>
    <d v="2013-06-29T00:00:00"/>
    <x v="28"/>
  </r>
  <r>
    <x v="1"/>
    <m/>
    <s v="Carl S. Lieb"/>
    <s v="Teiidae"/>
    <s v="collector number=CSL 9494; secondary identifier=XHP.2013.1.74"/>
    <s v="Carl S. Lieb"/>
    <s v="named place: Hwy 10 frontage rd/Giffin Road Exit (no. 188), georeferencing remarks: GPS measurement accuracy = 17 ft"/>
    <n v="7.6196951999999998"/>
    <s v="United States"/>
    <x v="0"/>
    <s v="Reeves County"/>
    <m/>
    <s v="along Interestate Highway 10, Frontage Road, 1.0 miles ESE (by road) of Exit 188/Giffin Road"/>
    <s v="USA, Texas, Reeves County, Along Ihwy 10 Frontage Road, 1.0 Rd Mi. Ese Exit 188/Giffin Road [Gps: 31 Deg 04.896'N, 104 Deg 01.575'W, Elev. 3944 Ft, Acc. = 17 Ft]"/>
    <d v="2013-08-10T00:00:00"/>
    <m/>
    <d v="2013-08-10T00:00:00"/>
    <x v="29"/>
  </r>
  <r>
    <x v="7"/>
    <m/>
    <s v="Jerry D. Johnson"/>
    <s v="Teiidae"/>
    <s v="preparator number=JDJ 2341; secondary identifier=XHP.2011.5.1; trap number=0-3"/>
    <s v="Ross Couvillon"/>
    <s v="mountains/drainage: Indio Mts, named place: IMRS/Oak Arroyo, georeferencing remarks: GPS measurement accuracy not recorded, so an estimate of 10 m was used for error calculation, locality remarks: &quot;Oak Arroyo' is an informal place name used internally by IMRS"/>
    <n v="10.407"/>
    <s v="United States"/>
    <x v="0"/>
    <s v="Hudspeth County"/>
    <m/>
    <s v="Indio Mountains Research Station, Oak Arroyo, Pitfall Trap 0-3"/>
    <s v="USA, Texas, Hudspeth, Indio Mountains Research Station, Oak Arroyo, Pitfall Trap 0-3 [Gps: 30 Deg 47'10.25&quot;N, 104 Deg 58'50.47&quot;W, Elev. 1327 M]"/>
    <d v="2011-05-20T00:00:00"/>
    <m/>
    <d v="2011-05-20T00:00:00"/>
    <x v="30"/>
  </r>
  <r>
    <x v="3"/>
    <m/>
    <s v="Carl S. Lieb"/>
    <s v="Teiidae"/>
    <s v="collector number=CSL 9279; secondary identifier=XHP.2012.2.22"/>
    <s v="Carl S. Lieb"/>
    <s v="named place: Floyd Soil Sample Site 8, georeferencing remarks: GPS measurement accuracy = 13 ft"/>
    <n v="6.3876936000000004"/>
    <s v="United States"/>
    <x v="1"/>
    <s v="Dona Ana County"/>
    <m/>
    <s v="Kevin Floyd Soil Sample Site 8, 3.5 miles (by road on Interstate Highway 10) from junction with State Highway 549, then ca. 100 meters N of W-bound Interstate Highway 10 Lane into desert"/>
    <s v="USA, New Mexico, Dona Ana County, Kevin Floyd Soil Sample Site 8, 3.5 Rd Mi. (By Ihwy 10) From Jct With Sthwy 549, Then Ca. 100 M N Of West-Bound Ihwy 10 Lane Into Desert [Gps: 32 Deg 14.956'N, 107 Deg 08.040'W, Elev. 4344 Ft, Acc. = 13 Ft]"/>
    <d v="2011-05-18T00:00:00"/>
    <m/>
    <d v="2011-05-18T00:00:00"/>
    <x v="12"/>
  </r>
  <r>
    <x v="3"/>
    <m/>
    <s v="Carl S. Lieb"/>
    <s v="Teiidae"/>
    <s v="collector number=CSL 9319; secondary identifier=XHP.2012.2.27"/>
    <s v="Carl S. Lieb"/>
    <s v="named place: Floyd Soil Sample Site 7, georeferencing remarks: GPS measurement accuracy = 11 ft"/>
    <n v="5.7780936000000001"/>
    <s v="United States"/>
    <x v="1"/>
    <s v="Dona Ana County"/>
    <m/>
    <s v="Kevin Floyd Soil Sample Study Site 7, 5.5 miles (by road) by Interstate Highway 10 W of Corralitos Exit Overpass, then ca. 100 meters N of W-bound lane into desert"/>
    <s v="USA, New Mexico, Dona Ana County, Kevin Floyd Soil Sample Study Site 7, 5.5 Rd Mi. By Ihwy 10 W Of Corralitos Exit Overpass, Then Ca. 100 M N Of West-Bound Lane Into Desert [Gps: 32 Deg 15.176'N, 107 Deg 06.100'W, Elev. 4276 Ft, Acc. = 11 Ft]"/>
    <d v="2012-05-06T00:00:00"/>
    <m/>
    <d v="2012-05-06T00:00:00"/>
    <x v="12"/>
  </r>
  <r>
    <x v="1"/>
    <m/>
    <s v="Carl S. Lieb"/>
    <s v="Teiidae"/>
    <s v="collector number=CSL 8722; secondary identifier=XHP.2003.6.59"/>
    <s v="Carl S. Lieb, unknown"/>
    <s v="named place: CR F-1/Texas State line, georeferencing remarks: GPS measurement accuracy not recorded; 33 ft assumed for error calculations"/>
    <n v="12.486132"/>
    <s v="United States"/>
    <x v="1"/>
    <s v="Otero County"/>
    <m/>
    <s v="off Pinon Road (County Road F-1), 4.2 miles NE of (by road) Texas State Line, just West of att Tower"/>
    <s v="USA, New Mexico, Otero County, Off Pinon Rd (County Rd F-1), 4.2 Rd Mi. Ne Texas State Line, Just West Of Att Tower (32 Deg 02.683'N, 105 Deg 49.978'W) Ca. 5350 Ft"/>
    <d v="2003-08-24T00:00:00"/>
    <m/>
    <d v="2003-08-24T00:00:00"/>
    <x v="29"/>
  </r>
  <r>
    <x v="3"/>
    <m/>
    <s v="Carl S. Lieb"/>
    <s v="Teiidae"/>
    <s v="preparator number=CSL 9391; secondary identifier=XHP.2012.2.81"/>
    <s v="Carl S. Lieb, Kevin W. Floyd"/>
    <s v="named place: Floyd Soil Sample Site 4, georeferencing remarks: GPS measurement accuracy = 15 ft"/>
    <n v="7.0021703999999998"/>
    <s v="United States"/>
    <x v="1"/>
    <s v="Dona Ana County"/>
    <m/>
    <s v="Kevin Floyd Soil Sample Site 4, 8.9 miles W (by road on County Road A003) of junction with State Highway 136, then ca. 100 meters N of road into desert"/>
    <s v="USA, New Mexico, Dona Ana County, Kevin Floyd Soil Sample Site 4, 8.9 Rd Mi. (By County Rd A003) W Jct With Sthy 136, Then Ca. 100 M North Of Road Out Into Desert [Gps: 31 Deg 48.512'N, 106 Deg 50.081'W, Elev. 4124 Ft, Acc. = 15 Ft]"/>
    <d v="2012-07-01T00:00:00"/>
    <m/>
    <d v="2012-07-01T00:00:00"/>
    <x v="3"/>
  </r>
  <r>
    <x v="7"/>
    <m/>
    <s v="Carl S. Lieb"/>
    <s v="Teiidae"/>
    <s v="collector number=CSL 9788; preparator number=CSL 9788; secondary identifier=XHP.2016.3.82"/>
    <s v="Carl S. Lieb"/>
    <s v="Former verification status: verified by curator."/>
    <n v="8.5169999999999995"/>
    <s v="United States"/>
    <x v="0"/>
    <s v="Hudspeth County"/>
    <m/>
    <s v="Interstate Highway 10, 0.8 road miles W junction with Laska Road, behind picnic area on south side"/>
    <s v="Quitman Mts, behind picnic area on south side of Ihwy 10, 0.8 rd mi. W jct with Laska Road [GPS 31 deg 12.759'N, 105 deg 29.578'W, elev. 4640 ft, acc. = 10ft(3.0m)]"/>
    <d v="2016-06-03T00:00:00"/>
    <d v="2016-06-03T00:00:00"/>
    <d v="2016-06-03T00:00:00"/>
    <x v="0"/>
  </r>
  <r>
    <x v="3"/>
    <m/>
    <s v="Carl S. Lieb"/>
    <s v="Teiidae"/>
    <s v="collector number=CSL 8014; secondary identifier=XHP.1992.5.45"/>
    <s v="Carl S. Lieb, unknown"/>
    <s v="named place: Dona Ana Co., Vevay, extent: 1137.56m"/>
    <n v="1139.1289999999999"/>
    <s v="United States"/>
    <x v="1"/>
    <s v="Dona Ana County"/>
    <m/>
    <s v="off County Road A19, 9.7 miles W (by road) junction with County Road A17, at Vevay"/>
    <s v="USA, New Mexico, Dona Ana County, Off County Rd A19, 9.7 Rd Mi. W Jct With County Rd A17 At Vevay (T27S, R1W, Sec.34) Ca. 1260 M"/>
    <d v="1992-06-28T00:00:00"/>
    <m/>
    <d v="1992-06-28T00:00:00"/>
    <x v="16"/>
  </r>
  <r>
    <x v="3"/>
    <m/>
    <s v="Dominic I. Lannutti"/>
    <s v="Teiidae"/>
    <s v="collector number=DIL 423; secondary identifier=XHP.2000.6.21"/>
    <s v="Dominic I. Lannutti, unknown"/>
    <s v="mountains/drainage: Jarilla Mts, named place: Orogrande, extent: 1400m, georeferencing remarks: Moved 2.5mi N of Orogrande.ppl GNIS."/>
    <n v="3908.3339999999998"/>
    <s v="United States"/>
    <x v="1"/>
    <s v="Otero County"/>
    <m/>
    <s v="ca. 2.5 miles N (by road) of Orogrande"/>
    <s v="USA, New Mexico, Otero County, Ca. 2.5 Rd Mi. N Orogrande"/>
    <s v="0000/00/00"/>
    <m/>
    <d v="2011-01-13T00:00:00"/>
    <x v="23"/>
  </r>
  <r>
    <x v="1"/>
    <m/>
    <s v="Robert G. Webb"/>
    <s v="Teiidae"/>
    <s v="secondary identifier=XHP.1999.9.11"/>
    <s v="Robert G. Webb, Ralph W. Axtell"/>
    <s v="named place: Magdalena, extent: 16.5m, georeferencing remarks: Moved to given Coordinates."/>
    <n v="18.068999999999999"/>
    <s v="United States"/>
    <x v="1"/>
    <s v="Socorro County"/>
    <m/>
    <s v="6.0 miles E (by road on United States Highway 60) of junction of State Highways 169/170, on W side of Magdalena, then 0.9 miles N (by road on dirt road), at abandoned ranch site"/>
    <s v="USA, New Mexico, Socorro County, 6.0 Rd Mi. (By Ushy 60) E Jct Sthys 169/170 On W Side Of Magdalena, Then 0.9 Mi. N On Dirt Rd, At Abandoned Ranch Site (34 Deg 07'47&quot;N, 107 Deg 08'41&quot;W) Ca. 5998 Ft"/>
    <d v="1999-06-22T00:00:00"/>
    <m/>
    <d v="1999-06-22T00:00:00"/>
    <x v="5"/>
  </r>
  <r>
    <x v="0"/>
    <m/>
    <s v="Dominic I. Lannutti"/>
    <s v="Teiidae"/>
    <s v="collector number=DIL 305; secondary identifier=XHP.1999.1.15"/>
    <s v="Dominic I. Lannutti, unknown"/>
    <s v="named place: Rylander Ranch/Hwy 2323/County Rd 111, extent: 0.01mi, georeferencing remarks: offset by rd on 2323 from jct with County Rd 111 (Kleese Rd)"/>
    <n v="214.04275200000001"/>
    <s v="United States"/>
    <x v="0"/>
    <s v="Llano County"/>
    <m/>
    <s v="Rylander Ranch, along Farm to Market Road 2323, ca. 2.0 miles NE (by road) junction with Farm to Market Road 111"/>
    <s v="USA, Texas, Llano County, Rylander Ranch, Along Fmrd 2323, Ca. 2.0 Rd Mi. Ne Jct With Fmrd 111"/>
    <d v="1999-03-19T00:00:00"/>
    <m/>
    <d v="1999-03-19T00:00:00"/>
    <x v="31"/>
  </r>
  <r>
    <x v="3"/>
    <m/>
    <s v="Kevin W. Floyd"/>
    <s v="Teiidae"/>
    <s v="preparator number=KWF 4462; secondary identifier=XHP.2014.2.101; trap number=8-1B"/>
    <m/>
    <s v="named place: Floyd Lizard Demography Control Site 3/Trap CN3-4D, georeferencing remarks: GPS measurement accuracy reported by KWF to be less that 0.5m; 0.5m used for error calculation"/>
    <n v="1.958"/>
    <s v="United States"/>
    <x v="1"/>
    <s v="Dona Ana County"/>
    <m/>
    <s v="ca. 3.3 kilometers E (by air) of Noria Ruins, Kevin Floyd Lizard Demography Site 8, N of County Road A003 (=Santa Teresa-Columbus Road), in Pitfall Trap 8-1B"/>
    <s v="USA, New Mexico, Dona Ana County, Ca. 3.4 Km (Air) Ene Noria Ruins, Floyd Lizard Demography Control Site Three, In Pitfall Trap Cn3-4D (T29S, R1E, Ne 1/4 Of Nw 1/4 Sec.3) [Gps: 31.81806828 Deg N, 106.829042 Deg W]"/>
    <d v="2011-09-24T00:00:00"/>
    <m/>
    <d v="2011-09-24T00:00:00"/>
    <x v="2"/>
  </r>
  <r>
    <x v="3"/>
    <m/>
    <s v="Kevin W. Floyd"/>
    <s v="Teiidae"/>
    <s v="preparator number=KWF 1706; secondary identifier=XHP.2014.2.84; trap number=3-2B"/>
    <m/>
    <s v="named place: Floyd Lizard Demography Site 3/Trap 3-2B, georeferencing remarks: GPS measurement accuracy not recorded, so an estimate of 10m was used for error calculation"/>
    <n v="1.9550000000000001"/>
    <s v="United States"/>
    <x v="1"/>
    <s v="Dona Ana County"/>
    <m/>
    <s v="ca. 0.2 kilometers E (by air) of Interstate Highway 10 Deming Border Patrol Check Station, Kevin Floyd Lizard Demography Site Three, North of Interstate Highway 10, in Pitfall Trap 3-2B"/>
    <s v="Ca. 0.2 Km (Air) E Of Ihy10 Deming Border Patrol Check Station, Kevin Floyd Lizard Demography Site Three, North Of Ihy10 In Pitfall Trap 3-2B (T24S, R3W, Sw 1/4 Of Ne 1/4 Sec.1) [Gps: 32.2527343 Deg N, 107.0982772 Deg W]"/>
    <d v="2009-09-24T00:00:00"/>
    <m/>
    <d v="2009-09-24T00:00:00"/>
    <x v="3"/>
  </r>
  <r>
    <x v="3"/>
    <m/>
    <s v="Kevin W. Floyd"/>
    <s v="Teiidae"/>
    <s v="preparator number=KWF 57; secondary identifier=XHP.2014.2.91; trap number=6-33"/>
    <m/>
    <s v="named place: Floyd Lizard Demography Site 6/Trap 6-33,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0.19 kilometers SE (by air) from junction of County Road A003 (=Santa Teresa-Columbus Road) and County Road A008, Kevin Floyd Lizard Demography Site Six, S of County Road, in Pitfall Trap 6-33"/>
    <s v="0.19 Km (Air) Se From Jct Of County Rd A003 [Santa Teresa-Columbus Road] And County Rd A008, Kevin Floyd Lizard Demography Site Six, South Of Cr A003 In Pitfall Trap 6-33 (T29S, R1W, Se 1/4 Of Ne 1/4 Sec.8) [Gps: 31.79320407 Deg N, 106.9572774 Deg W]"/>
    <d v="2008-05-28T00:00:00"/>
    <m/>
    <d v="2008-05-28T00:00:00"/>
    <x v="2"/>
  </r>
  <r>
    <x v="3"/>
    <m/>
    <s v="Kevin W. Floyd"/>
    <s v="Teiidae"/>
    <s v="preparator number=KWF 1255; secondary identifier=XHP.2014.2.96; trap number=9-5C"/>
    <m/>
    <s v="named place: Floyd Lizard Demography Site 9/Trap 9-5C,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ca. 4.1 kilometers E (by air) of junction of County Road A003 (=Santa Teresa-Columbus Road) and County Road A008, Kevin Floyd Lizard Demography Site Nine, North of County Road A003, in Pitfall Trap 9-5C"/>
    <s v="Ca. 4.1 Km (Air) E Jct Of County Rd A003 [Santa Teresa-Columbus Rd] And County Rd A008, Kevin Floyd Lizard Demography Site Nine, South Of Cr A003 In Pitfall Trap 9-5C (T29S, R1E, Sw 1/4 Of Nw 1/4 Sec.7) [Gps: 31.79815084 Deg N, 106.9155371 Deg S]"/>
    <d v="2010-06-30T00:00:00"/>
    <m/>
    <d v="2010-06-30T00:00:00"/>
    <x v="2"/>
  </r>
  <r>
    <x v="7"/>
    <m/>
    <s v="Carl S. Lieb"/>
    <s v="Teiidae"/>
    <s v="preparator number=CSL 8869; secondary identifier=XHP.2005.2.52"/>
    <s v="Carl S. Lieb, Jennifer D. Jurado"/>
    <s v="mountains/drainage: Davis Mts, named place: Madera Canyon Picnic Area/Hwy 118, georeferencing remarks: GPS measurement accuracy = 19 ft"/>
    <n v="8.2332576"/>
    <s v="United States"/>
    <x v="0"/>
    <s v="Jeff Davis County"/>
    <m/>
    <s v="Lawrence E Woods (&quot;Madera Canyon&quot;) picnic area, off State Highway 118"/>
    <s v="USA, Texas, Jeff Davis County, Lawrence E Woods (&quot;Madera Canyon&quot;) Picnic Area Off Sthy 118 (Gps: 30 Deg 42.360'N, 104 Deg 06.346'W, Elev. 5864 Ft, Acc = 19 Ft)"/>
    <d v="2005-07-23T00:00:00"/>
    <m/>
    <d v="2005-07-23T00:00:00"/>
    <x v="10"/>
  </r>
  <r>
    <x v="3"/>
    <m/>
    <s v="Carl S. Lieb"/>
    <s v="Teiidae"/>
    <s v="preparator number=CSL 8895; secondary identifier=XHP.2005.4.85"/>
    <s v="Dominic I. Lannutti"/>
    <s v="named place: Shafter/Fuentes Ranch/Ojo Chilicote, georeferencing remarks: GPS measurement accuracy = 18ft"/>
    <n v="7.9379064000000001"/>
    <s v="United States"/>
    <x v="0"/>
    <s v="Presidio County"/>
    <m/>
    <s v="Fuentes Ranch, ca. 2.5 miles SE of (by air) Shafter, ca. 0.1 miles SW of (by air) Ojo Chilcote"/>
    <s v="USA, Texas, Presidio County, Fuentes Ranch, Ca. 2.5 Mi. (Air) Se Shafter, Ca. 0.1 Air Mi. Sw Ojo Chilcote [Gps: 29 Deg 47.523'N, 104 Deg 16.677'W, Elev. 3985 Ft, Acc. = 18Ft]"/>
    <d v="2005-08-28T00:00:00"/>
    <m/>
    <d v="2005-08-28T00:00:00"/>
    <x v="5"/>
  </r>
  <r>
    <x v="0"/>
    <m/>
    <s v="Carl S. Lieb"/>
    <s v="Teiidae"/>
    <s v="collector number=CSL 9473; original identifier=LM-48; secondary identifier=XHP.2013.1.45"/>
    <s v="Carl S. Lieb, unknown"/>
    <s v="mountains/drainage: Davis Mts, named place: Hwy 118/northern jct Hwy 166, georeferencing remarks: GPS measurement accuracy = 13 ft"/>
    <n v="6.4023240000000001"/>
    <s v="United States"/>
    <x v="0"/>
    <s v="Jeff Davis County"/>
    <m/>
    <s v="roadcut along State Highway 118, 10.6 miles N of (by road) northern junction with State Highway 166"/>
    <s v="USA, Texas, Jeff Davis County, Roadcut Along Sthy 118, 10.6 Rd Mi. N Northern Jct With Sthwy 166 [Gps: 30 Deg 54.413'N, 104 Deg 08.793'W, Elev. 4890 Ft, Acc. = 13 Ft]"/>
    <d v="2013-07-06T00:00:00"/>
    <m/>
    <d v="2013-07-06T00:00:00"/>
    <x v="27"/>
  </r>
  <r>
    <x v="3"/>
    <m/>
    <s v="Carl S. Lieb"/>
    <s v="Teiidae"/>
    <s v="collector number=CSL 9185; secondary identifier=XHP.2010.6.9"/>
    <s v="Carl S. Lieb"/>
    <s v="named place: Floyd Soil Sample Site 4, georeferencing remarks: GPS measurement accuracy = 13 ft"/>
    <n v="6.3925704000000003"/>
    <s v="United States"/>
    <x v="1"/>
    <s v="Dona Ana County"/>
    <m/>
    <s v="along N side of County Road A-003 (=Santa Teresa-Columbus Highway), 9.1 miles W of (by road) junction with State Highway 136, Kevin Floyd Sample Site 4"/>
    <s v="USA, New Mexico, Dona Ana County, Along N-Side County Rd A-003 (Santa Teresa-Columbus Hwy), 9.1 Rd Mi. W Jct With Sthy 136, Kevin Floyd Sample Site 4 [Gps: 31 Deg 48.472'N, 106 Deg 50.025'W, Elev. 4129 Ft, Acc. = 15 Ft]"/>
    <d v="2010-06-03T00:00:00"/>
    <m/>
    <d v="2010-06-03T00:00:00"/>
    <x v="32"/>
  </r>
  <r>
    <x v="1"/>
    <m/>
    <s v="Carl S. Lieb"/>
    <s v="Teiidae"/>
    <s v="preparator number=CSL 9607; secondary identifier=XHP.2014.4.103"/>
    <s v="Carl S. Lieb, David M. Lieb"/>
    <s v="named place: Hwy 1111/jct hwy 10/Sierra Blanca, georeferencing remarks: GPS measurement accuracy = 14 ft"/>
    <n v="6.7016375999999998"/>
    <s v="United States"/>
    <x v="0"/>
    <s v="Hudspeth County"/>
    <m/>
    <s v="along Ranch to Market Road 1111, ca. 19 miles N of (by road) of junction with Interstate Highway 10 in Sierra Blanca, 0.4 miles N of (by road) junction with Gunsight Road, top of rocky hill"/>
    <s v="USA, Texas, Hudspeth County, Along Rnrd 1111, Ca. 19 Rd Mi. N Jct With Ihy 10 In Sierra Blanca, 0.4 Rd Mi. N Jct With Gunsight Rd, Top Of Rocky Hill [Gps: 31 Deg 25.447'N, 105 Deg 20.943'W, Elev. 4551 Ft, Acc. = 14Ft]"/>
    <d v="2014-08-14T00:00:00"/>
    <m/>
    <d v="2014-08-14T00:00:00"/>
    <x v="10"/>
  </r>
  <r>
    <x v="6"/>
    <m/>
    <s v="Carl S. Lieb"/>
    <s v="Teiidae"/>
    <s v="collector number=CSL 8739; secondary identifier=XHP.2004.2.13"/>
    <s v="Carl S. Lieb"/>
    <s v="named place: CR G-5/jct Hwy 506, georeferencing remarks: GPS accuracy not recorded; 10 m assumed for error calculation"/>
    <n v="12.485522400000001"/>
    <s v="United States"/>
    <x v="1"/>
    <s v="Otero County"/>
    <m/>
    <s v="along County Road G-5, 3.5 miles N of (by road) junction with State Highway 506"/>
    <s v="USA, New Mexico, Otero County, Along County Rd G-5, 3.5 Rd Mi. N Jct With Sthy 506 (T25S, R18E, Se 1/4 Sw 1/4 Sec.34) Gps: 32 Deg 04.827'N, 105 Deg 05.545'W, 3690 Ft"/>
    <d v="2004-05-15T00:00:00"/>
    <m/>
    <d v="2004-05-15T00:00:00"/>
    <x v="10"/>
  </r>
  <r>
    <x v="0"/>
    <m/>
    <s v="Carl S. Lieb"/>
    <s v="Teiidae"/>
    <s v="collector number=CSL 9542; secondary identifier=XHP.2014.4.46"/>
    <s v="Carl S. Lieb"/>
    <s v="named place: Hwy 10/Exit 314, georeferencing remarks: GPS measurement accuracy = 22 ft"/>
    <n v="9.1464383999999992"/>
    <s v="United States"/>
    <x v="0"/>
    <s v="Pecos County"/>
    <m/>
    <s v="N side of Interstate Highway 10, at Exit 314"/>
    <s v="USA, Texas, Pecos County, North Side Of Ihy 10 At Exit 314 [Gps: 30 Deg 48.533'N, 101 Deg 59.285'W, Elev. 2462 Ft, Acc. = 22 Ft]"/>
    <d v="2014-05-19T00:00:00"/>
    <m/>
    <d v="2014-05-19T00:00:00"/>
    <x v="10"/>
  </r>
  <r>
    <x v="3"/>
    <m/>
    <s v="Carl S. Lieb"/>
    <s v="Teiidae"/>
    <s v="preparator number=CSL 9378; secondary identifier=XHP.2012.2.75"/>
    <s v="Carl S. Lieb, Kevin W. Floyd"/>
    <s v="named place: Floyd Soil Sample Site 7, georeferencing remarks: GPS measurement accuracy = 15 ft"/>
    <n v="6.9972935999999999"/>
    <s v="United States"/>
    <x v="1"/>
    <s v="Dona Ana County"/>
    <m/>
    <s v="Kevin Floyd Soil Sample Site 7, along N side of Interstate Highway 10, 5.5 miles W of (by road) Corralitos Road Exit Overpass, 5.4 miles E of (by road) junction with State Highway 549"/>
    <s v="USA, New Mexico, Dona Ana County, Kevin Floyd Soil Sample Site 7, Along North Side Of Ihy 10, 5.5 Rd Mi. W Corralitos Road Exit Overpass, 5.4 Rd Mi. E Jct With Sthy 549 [Gps: 32 Deg 15.138'N, 107 Deg 06.068'W, Elev. 4368 Ft, Acc. = 15Ft]"/>
    <d v="2012-06-09T00:00:00"/>
    <m/>
    <d v="2012-06-09T00:00:00"/>
    <x v="3"/>
  </r>
  <r>
    <x v="3"/>
    <m/>
    <s v="Carl S. Lieb"/>
    <s v="Teiidae"/>
    <s v="preparator number=CSL 9389; secondary identifier=XHP.2012.2.79"/>
    <s v="Carl S. Lieb, Kevin W. Floyd"/>
    <s v="named place: Floyd Soil Sample Site 4, georeferencing remarks: GPS measurement accuracy = 13 ft"/>
    <n v="6.3925704000000003"/>
    <s v="United States"/>
    <x v="1"/>
    <s v="Dona Ana County"/>
    <m/>
    <s v="Kevin Floyd Soil Sample Site 4, along County Road A003 (= Santa Teresa-Columbus Highway), 8.9 miles W of (by road) junction with State Highway 136"/>
    <s v="USA, New Mexico, Dona Ana County, Kevin Floyd Soil Sample Site 4, Along County Rd A003 (= Santa Teresa-Columbus Hwy), 8.9 Rd Mi. W Jct With Sthy 136 [Gps: 31 Deg 48.462'N, 106 Deg 50.100'W, Elev. 4110 Ft, Acc. = 13 Ft]"/>
    <d v="2012-07-01T00:00:00"/>
    <m/>
    <d v="2012-07-01T00:00:00"/>
    <x v="10"/>
  </r>
  <r>
    <x v="3"/>
    <m/>
    <s v="Carl S. Lieb"/>
    <s v="Teiidae"/>
    <s v="preparator number=CSL 9398; secondary identifier=XHP.2012.2.87"/>
    <s v="Carl S. Lieb, David M. Lieb"/>
    <s v="named place: Floyd Soil Sample Site 1, georeferencing remarks: GPS measurement accuracy = 13 ft"/>
    <n v="6.3925704000000003"/>
    <s v="United States"/>
    <x v="1"/>
    <s v="Dona Ana County"/>
    <m/>
    <s v="Kevin Floyd Soil Sample Site 1, 4.5 miles W (by road on County Road A006) of junction with County A008, then ca. 100 meters N of road into desert"/>
    <s v="USA, New Mexico, Dona Ana County, Kevin Floyd Soil Sample Site 1, 4.5 Rd Mi. (By County Rd A006) W Jct With County A008, Then Ca. 100 M North Of Road Into Desert [Gps: 31 Deg 48.175'N, 106 Deg 53.213'W, Elev. 4117 Ft, Acc. = 13 Ft]"/>
    <d v="2012-07-15T00:00:00"/>
    <m/>
    <d v="2012-07-15T00:00:00"/>
    <x v="3"/>
  </r>
  <r>
    <x v="3"/>
    <m/>
    <s v="Carl S. Lieb"/>
    <s v="Teiidae"/>
    <s v="preparator number=CSL 9399; secondary identifier=XHP.2012.2.88"/>
    <s v="Carl S. Lieb, David M. Lieb"/>
    <s v="named place: Floyd Soil Sample Site 1, georeferencing remarks: GPS measurement accuracy = 15 ft"/>
    <n v="7.0021703999999998"/>
    <s v="United States"/>
    <x v="1"/>
    <s v="Dona Ana County"/>
    <m/>
    <s v="Kevin Floyd Soil Sample Site 1, 4.5 miles W (by road on County Road A006) of junction with County A008, then ca. 100 meters N of road into desert"/>
    <s v="USA, New Mexico, Dona Ana County, Kevin Floyd Soil Sample Site 1, 4.5 Rd Mi. (By County Rd A006) W Jct With County A008, Then Ca. 100 M North Of Road Into Desert [Gps: 31 Deg 48.171'N, 106 Deg 53.200'W, Elev. 4096 Ft, Acc. = 15 Ft]"/>
    <d v="2012-07-15T00:00:00"/>
    <m/>
    <d v="2012-07-15T00:00:00"/>
    <x v="3"/>
  </r>
  <r>
    <x v="1"/>
    <m/>
    <s v="Carl S. Lieb"/>
    <s v="Teiidae"/>
    <s v="collector number=CSL 9909; secondary identifier=XHP.2017.1.57"/>
    <s v="Carl S. Lieb"/>
    <m/>
    <n v="10.329000000000001"/>
    <s v="United States"/>
    <x v="0"/>
    <s v="Culberson County"/>
    <m/>
    <s v="Vicinity of Jct of RNRd 652 and RNRd 1108"/>
    <s v="Vicinity of Jct of RNRd 652 and RNRd 1108 [GPS: 31 deg 55.935'N, 104 deg 29.992'W, elev. 3825 ft, acc.= 13ft(6.4m)]"/>
    <d v="2017-07-02T00:00:00"/>
    <d v="2017-07-02T00:00:00"/>
    <d v="2017-07-02T00:00:00"/>
    <x v="33"/>
  </r>
  <r>
    <x v="3"/>
    <m/>
    <s v="Carl S. Lieb"/>
    <s v="Teiidae"/>
    <s v="collector number=CSL 7682; secondary identifier=XHP.1988.3.89"/>
    <s v="Carl S. Lieb, unknown"/>
    <s v="named place: Burro Creek BLM Campground, extent: 0.5km, georeferencing remarks: georef at approx center of large camping area"/>
    <n v="536"/>
    <s v="United States"/>
    <x v="2"/>
    <s v="Mohave County"/>
    <m/>
    <s v="vicinity of Burro Creek Bureau of Land Management Campground"/>
    <s v="USA, Arizona, Mohave County, Vic. Burro Creek Blm Campground (T14N, R11W, Sec.19) Ca. 600 M"/>
    <d v="1988-07-28T00:00:00"/>
    <m/>
    <d v="1988-07-28T00:00:00"/>
    <x v="34"/>
  </r>
  <r>
    <x v="0"/>
    <m/>
    <s v="Carl S. Lieb"/>
    <s v="Teiidae"/>
    <s v="secondary identifier=XHP.1989.9.5"/>
    <s v="Robert G. Webb, Ralph W. Axtell"/>
    <s v="named place: Red Bluff Rd/jct Hwy 285, extent: 0.02mi, georeferencing remarks: offset by rd on Red Bluff Rd from jct indicated"/>
    <n v="230.13619199999999"/>
    <s v="United States"/>
    <x v="0"/>
    <s v="Loving County"/>
    <m/>
    <s v="on Red Bluff Road, 2.5 miles W (by road) Red Bluff Lake, 0.2 miles E (by road) junction with United States Highway 285"/>
    <s v="USA, Texas, Loving County, On Red Bluff Rd, 2 1/2 Rd Mi. W Red Bluff Lake, 0.2 Rd Mi. E Jct With Ushy 285"/>
    <d v="1989-07-22T00:00:00"/>
    <m/>
    <d v="1989-07-22T00:00:00"/>
    <x v="35"/>
  </r>
  <r>
    <x v="6"/>
    <m/>
    <s v="Carl S. Lieb"/>
    <s v="Teiidae"/>
    <s v="preparator number=CSL 8034; secondary identifier=XHP.1992.5.59"/>
    <s v="Carl S. Lieb, Louis N. Irwin"/>
    <s v="mountains/drainage: Indio Mts, named place: IMRS/East Well, extent: 0.05mi, locality remarks: &quot;East Well&quot; is an informal placename used internally by IMRS"/>
    <n v="117.482112"/>
    <s v="United States"/>
    <x v="0"/>
    <s v="Hudspeth County"/>
    <m/>
    <s v="Indio Mountains Research Station, E well"/>
    <s v="USA, Texas, Hudspeth County, Indio Mts Research Station, East Well (30 Deg 46'05&quot;N, 104 Deg 57'10&quot;W) 4075 Ft"/>
    <d v="1992-08-27T00:00:00"/>
    <m/>
    <d v="1992-08-27T00:00:00"/>
    <x v="36"/>
  </r>
  <r>
    <x v="1"/>
    <m/>
    <s v="Robert G. Webb"/>
    <s v="Teiidae"/>
    <s v="secondary identifier=XHP.1999.9.5"/>
    <s v="Robert G. Webb, Ralph W. Axtell"/>
    <s v="named place: Carrizozo, extent: 2355.8381m, georeferencing remarks: Moved 4.3mi N of Jct. US 380 in Carrizozo, along US. 54."/>
    <n v="2457.4070000000002"/>
    <s v="United States"/>
    <x v="1"/>
    <s v="Lincoln County"/>
    <m/>
    <s v="along United States Highway 54, 4.1 miles N of (by road) junction with United States Highway 380 in Carrizozo"/>
    <s v="USA, New Mexico, Lincoln County, Along Ushy 54, 4.1 Rd Mi. N Jct With Ushy 380 In Carrizozo (33 Deg 42'N, 105 Deg 50'53&quot;W) Ca. 5520 Ft"/>
    <d v="1999-06-19T00:00:00"/>
    <m/>
    <d v="1999-06-19T00:00:00"/>
    <x v="5"/>
  </r>
  <r>
    <x v="3"/>
    <m/>
    <s v="Kevin W. Floyd"/>
    <s v="Teiidae"/>
    <s v="preparator number=KWF 3106; secondary identifier=XHP.2014.2.81; trap number=Cn21D"/>
    <m/>
    <s v="named place: Floyd Lizard Demography Control Site 2/Trap CN2-1D, georeferencing remarks: GPS measurement accuracy reported by KWF to be less that 0.5m; 0.5m used for error calculation"/>
    <n v="1.9550000000000001"/>
    <s v="United States"/>
    <x v="1"/>
    <s v="Dona Ana County"/>
    <m/>
    <s v="ca. 0.4 kilometers S (by air) of Interstate Highway 10 Deming Border Patrol Check Station, Kevin Floyd Lizard Demography Study Control Site Two,, in Pitfall Trap Cn21D"/>
    <s v="USA, New Mexico, Dona Ana County, Ca. 0.4 Km (Air) S Of Ihy10 Deming Border Patrol Check Station, Kevin Floyd Lizard Demography Study Control Site Two, In Pitfall Trap Cn21D (T24S, R3W, Se 1/4 Sec.2) [Gps: 32.23918616 Deg N, 107.123642 Deg W]"/>
    <d v="2010-09-10T00:00:00"/>
    <m/>
    <d v="2010-09-10T00:00:00"/>
    <x v="3"/>
  </r>
  <r>
    <x v="3"/>
    <m/>
    <s v="Kevin W. Floyd"/>
    <s v="Teiidae"/>
    <s v="preparator number=KWF 56; secondary identifier=XHP.2014.2.90; trap number=6-27"/>
    <m/>
    <s v="named place: Floyd Lizard Demography Site 6/Trap 6-27,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0.17 kilometers ESE (by air) from junction of County Road A003 (=Santa Teresa-Columbus Road) and County Road A008, Kevin Floyd Lizard Demography Site Six, S of County Road A003, in Pitfall Trap 6-27"/>
    <s v="0.17 Km (Air) Ese From Jct Of County Rd A003 [Santa Teresa-Columbus Road] And County Rd A008, Kevin Floyd Lizard Demography Site Six, South Of Cr A003 In Pitfall Trap 6-27 (T29S, R1W, Se 1/4 Of Ne 1/4 Sec.8) [Gps: 31.79365079 Deg N, 106.9573252 Deg W]"/>
    <d v="2008-05-28T00:00:00"/>
    <m/>
    <d v="2008-05-28T00:00:00"/>
    <x v="2"/>
  </r>
  <r>
    <x v="3"/>
    <m/>
    <s v="Kevin W. Floyd"/>
    <s v="Teiidae"/>
    <s v="preparator number=KWF 2886; secondary identifier=XHP.2014.2.93; trap number=8-1B"/>
    <m/>
    <s v="named place: Floyd Lizard Demography Site 8/Trap 8-1B, georeferencing remarks: GPS measurement accuracy not recorded, so an estimate of 10m was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ca. 3.3 kilometers E (by air) of Noria Ruins, Kevin Floyd Lizard Demography Site 8, N of County Road A003 (=Santa Teresa-Columbus Road), in Pitfall Trap 8-1B"/>
    <s v="Ca. 3.3 Km (Air) E Noria Ruins, Kevin Floyd Lizard Demography Site 8, North Of County Rd A003 [Santa Teresa-Columbus Road] In Pitfall Trap 8-1B (T29S, R1E, Sw 1/4 Of Se 1/4 Sec.3) [Gps: 31.80853751 Deg N, 106.8280704 Deg W]"/>
    <d v="2010-08-19T00:00:00"/>
    <m/>
    <d v="2010-08-19T00:00:00"/>
    <x v="2"/>
  </r>
  <r>
    <x v="3"/>
    <m/>
    <s v="Carl S. Lieb"/>
    <s v="Teiidae"/>
    <s v="preparator number=CSL 9400; secondary identifier=XHP.2012.2.89"/>
    <s v="Carl S. Lieb, David M. Lieb"/>
    <s v="named place: Floyd Soil Sample Site 2, georeferencing remarks: GPS measurement accuracy = 15 ft"/>
    <n v="7.0024752000000001"/>
    <s v="United States"/>
    <x v="1"/>
    <s v="Dona Ana County"/>
    <m/>
    <s v="Kevin Floyd Soil Sample Site 2, 0.4 miles W (by road on County Road A006) of junction with County A008, then ca. 100 meters N of road into desert"/>
    <s v="USA, New Mexico, Dona Ana County, Kevin Floyd Soil Sample Site 2, 0.4 Rd Mi. (By County Rd A006) W Jct With County A008, Then Ca. 100 M North Of Road Into Desert [Gps: 31 Deg 47.787'N, 106 Deg 57.093'W, Elev. 4156 Ft, Acc. = 13 Ft]"/>
    <d v="2012-07-15T00:00:00"/>
    <m/>
    <d v="2012-07-15T00:00:00"/>
    <x v="3"/>
  </r>
  <r>
    <x v="3"/>
    <m/>
    <s v="Carl S. Lieb"/>
    <s v="Teiidae"/>
    <s v="collector number=CSL 9020; secondary identifier=XHP.2008.2.33"/>
    <s v="Carl S. Lieb"/>
    <s v="named place: Oatman Rd/CR 1"/>
    <n v="7.8833472000000002"/>
    <s v="United States"/>
    <x v="2"/>
    <s v="Mohave County"/>
    <m/>
    <s v="along Oatman Road (Old Highway 66), 1.9 miles N of (by road) junction with County Road 1 in Golden Shores"/>
    <s v="USA, Arizona, Mohave County, Along Oatman Rd (Old Hwy 66), 1.9 Rd Mi. N Jct With County Rd 1 In Golden Shores [Gps: 34 Deg 47.886'N, 114 Deg 28.399'W, Elev. 606 Ft, Acc. = 18 Ft]"/>
    <d v="2008-09-13T00:00:00"/>
    <m/>
    <d v="2008-09-13T00:00:00"/>
    <x v="5"/>
  </r>
  <r>
    <x v="3"/>
    <m/>
    <s v="Carl S. Lieb"/>
    <s v="Teiidae"/>
    <s v="preparator number=CSL 9401; secondary identifier=XHP.2012.2.90"/>
    <s v="Carl S. Lieb, David M. Lieb"/>
    <s v="named place: Floyd Soil Sample Site 2, georeferencing remarks: GPS measurement accuracy = 13 ft"/>
    <n v="6.3928751999999998"/>
    <s v="United States"/>
    <x v="1"/>
    <s v="Dona Ana County"/>
    <m/>
    <s v="Kevin Floyd Soil Sample Site 2, 0.4 miles W (by road on County Road A006) of junction with County A008, then ca. 100 meters N of road into desert"/>
    <s v="USA, New Mexico, Dona Ana County, Kevin Floyd Soil Sample Site 2, 0.4 Rd Mi. (By County Rd A006) W Jct With County A008, Then Ca. 100 M North Of Road Into Desert [Gps: 31 Deg 47.794'N, 106 Deg 57.077'W, Elev. 4138 Ft, Acc. = 13 Ft)"/>
    <d v="2012-07-15T00:00:00"/>
    <m/>
    <d v="2012-07-15T00:00:00"/>
    <x v="3"/>
  </r>
  <r>
    <x v="0"/>
    <m/>
    <s v="Carl S. Lieb"/>
    <s v="Teiidae"/>
    <s v="preparator number=CSL 9427; secondary identifier=XHP.2013.1.11"/>
    <s v="Carl S. Lieb, Val J. Roessling"/>
    <s v="named place: Old Cranes Mill Rd/jct Hwy 2673, georeferencing remarks: GPS measurment accuracy = 15ft"/>
    <n v="7.0228967999999998"/>
    <s v="United States"/>
    <x v="0"/>
    <s v="Comal County"/>
    <s v="under rock in early morning"/>
    <s v="below Old Cranes Mill Road, 0.50 kilometers NW (by air) of junction with Farm to Market Road 2673"/>
    <s v="USA, Texas, Comal County, Below Old Cranes Mill Road, 0.50 Km (Air) Nw Jct With Fmrd 2673 [Gps: 29 Deg 50.968'N, 98 Deg 16.842'W, Elev. 1035 Ft, Acc. = 15 Ft]"/>
    <d v="2013-04-27T00:00:00"/>
    <m/>
    <d v="2013-04-27T00:00:00"/>
    <x v="10"/>
  </r>
  <r>
    <x v="6"/>
    <m/>
    <s v="Carl S. Lieb"/>
    <s v="Teiidae"/>
    <s v="collector number=CSL 9434; secondary identifier=XHP.2013.1.15"/>
    <s v="Carl S. Lieb, unknown"/>
    <s v="named place: Indio Mts/IMRS/Bailey Evans Canyon, locality remarks: Bailey Evans Canyon is an IMRS internal designation/placename"/>
    <n v="10.6707432"/>
    <s v="United States"/>
    <x v="0"/>
    <s v="Hudspeth County"/>
    <m/>
    <s v="Indio Mountains Research Station, Bailey Evans Canyon"/>
    <s v="USA, Texas, Hudspeth County, Indio Mountains Research Station, Bailey Evans Canyon [Gps: 30 Deg 46.698'N, 105 Deg 00.872'W, Elev. 4008 Ft, Acc. = 27 Ft]"/>
    <d v="2013-06-04T00:00:00"/>
    <m/>
    <d v="2013-06-04T00:00:00"/>
    <x v="10"/>
  </r>
  <r>
    <x v="6"/>
    <m/>
    <s v="Carl S. Lieb"/>
    <s v="Teiidae"/>
    <s v="collector number=CSL 9500; secondary identifier=XHP.2013.1.76"/>
    <s v="Carl S. Lieb"/>
    <s v="named place: Scenic View Parking Area/Hwy 10/Hudspeth County line, georeferencing remarks: GPS measurement accuracy = 14 ft"/>
    <n v="6.7055999999999996"/>
    <s v="United States"/>
    <x v="0"/>
    <s v="Culberson County"/>
    <m/>
    <s v="in 'Scenic View' Parking Area Long, N side of Interstate Highway 10, 0.7 miles E of (by road) Hudspeth County Line"/>
    <s v="USA, Texas, Culberson County, In 'Scenic View' Parking Area Long North Side Of Ihwy 10, 0.7 Rd Mi. E Hudspeth County Line [Gps: 31 Deg 02.330'N, 104 Deg 53.818'W, Elev. 4317 Ft, Acc. = 14 Ft]"/>
    <d v="2013-08-11T00:00:00"/>
    <m/>
    <d v="2013-08-11T00:00:00"/>
    <x v="14"/>
  </r>
  <r>
    <x v="3"/>
    <m/>
    <s v="Carl S. Lieb"/>
    <s v="Teiidae"/>
    <s v="collector number=CSL 9281; secondary identifier=XHP.2012.2.12"/>
    <s v="Carl S. Lieb"/>
    <s v="named place: Floyd Soil Sample Site 6, georeferencing remarks: GPS measurement accuracy = 23 ft"/>
    <n v="9.4356936000000005"/>
    <s v="United States"/>
    <x v="1"/>
    <s v="Dona Ana County"/>
    <m/>
    <s v="Kevin Floyd Soil Sample Site 6, 0.5 miles W (by road on Butterfield Shooting Range Road) of of range gate, then S into the Desert to ca. 100 meters N of westbound lane of Interstate Highway 10"/>
    <s v="Kevin Floyd Soil Sample Site 6, 0.5 Rd Mi. (By Butterfield Shooting Range Rd) W Of Range Gate, Then S Into The Desert To Ca. 100 M North Of Westbound Lane Of Ihwy 10 [Gps: 32 Deg 15.761'N, 107 Deg 01.117'W, Elev. 4418 Ft, Acc. - 23 Ft]"/>
    <d v="2011-05-22T00:00:00"/>
    <m/>
    <d v="2011-05-22T00:00:00"/>
    <x v="12"/>
  </r>
  <r>
    <x v="1"/>
    <m/>
    <s v="Carl S. Lieb"/>
    <s v="Teiidae"/>
    <s v="collector number=CSL 9504; secondary identifier=XHP.2013.1.96"/>
    <s v="Carl S. Lieb"/>
    <s v="named place: Floyd Soil Sample Site 7, georeferencing remarks: GPS measurement accuracy = 15 t"/>
    <n v="6.9972935999999999"/>
    <s v="United States"/>
    <x v="1"/>
    <s v="Dona Ana County"/>
    <m/>
    <s v="Kevin Floyd Soil Site 7, along Interstate Highway 10, 5.5 miles W of (by road) Corralitos Road Overpass, 5.5 miles E of (by road) junction with State Highway 549"/>
    <s v="USA, New Mexico, Dona Ana County, Kevin Floyd Soil Site 7, Along Ihy 10, 5.5 Rd Mi. W Corralitos Rd Overpass, 5.5 Rd Mi. E Jct With Sthy 549 [Gps: 32 Deg 15.137'N, 107 Deg 06.064'W, Elev. 4364 Ft, Acc. = 15 F]"/>
    <d v="2013-08-16T00:00:00"/>
    <m/>
    <d v="2013-08-16T00:00:00"/>
    <x v="37"/>
  </r>
  <r>
    <x v="3"/>
    <m/>
    <s v="Carl S. Lieb"/>
    <s v="Teiidae"/>
    <s v="preparator number=CSL 9373; secondary identifier=XHP.2012.2.71"/>
    <s v="Carl S. Lieb, Kevin W. Floyd"/>
    <s v="named place: Floyd Soil Sample Site 6, georeferencing remarks: GPS measurement accuracy = 16 ft"/>
    <n v="6.0828936000000002"/>
    <s v="United States"/>
    <x v="1"/>
    <s v="Dona Ana County"/>
    <m/>
    <s v="Kevin Floyd Soil Sample Site 6, along N-side Interstate Highway 10, 0.5 miles W of (by road) Corralitos Exit"/>
    <s v="USA, New Mexico, Dona Ana County, Kevin Floyd Soil Sample Site 6, Along N-Side Ihwy 10, 0.5 Rd Mi. W Corralitos Exit [Gps: 32 Deg 15.721'N, 107 Deg 01.059'W, Elev. 4448 Ft, Acc. = 16Ft]"/>
    <d v="2012-06-09T00:00:00"/>
    <m/>
    <d v="2012-06-09T00:00:00"/>
    <x v="3"/>
  </r>
  <r>
    <x v="1"/>
    <m/>
    <s v="Carl S. Lieb"/>
    <s v="Teiidae"/>
    <s v="preparator number=CSL 9608; secondary identifier=XHP.2014.4.104"/>
    <s v="Carl S. Lieb, David M. Lieb"/>
    <s v="named place: Hwy 1111/jct hwy 10/Sierra Blanca, georeferencing remarks: GPS measurement accuracy = 11 ft"/>
    <n v="5.7872376000000001"/>
    <s v="United States"/>
    <x v="0"/>
    <s v="Hudspeth County"/>
    <m/>
    <s v="along Ranch to Market Road 1111, ca. 19 miles N of (by road) of junction with Interstate Highway 10 in Sierra Blanca, 0.4 miles N of (by road) junction with Gunsight Road, top of rocky hill"/>
    <s v="USA, Texas, Hudspeth County, Along Rnrd 1111, Ca. 19 Rd Mi. N Jct With Ihy 10 In Sierra Blanca, 0.4 Rd Mi. N Jct With Gunsight Rd, Top Of Rocky Hill [Gps: 31 Deg 25.401'N, 105 Deg 20.966'W, Elev. 4538 Ft, Acc. = 11Ft]"/>
    <d v="2014-08-14T00:00:00"/>
    <m/>
    <d v="2014-08-14T00:00:00"/>
    <x v="10"/>
  </r>
  <r>
    <x v="3"/>
    <m/>
    <s v="Carl S. Lieb"/>
    <s v="Teiidae"/>
    <s v="preparator number=CSL 9392; secondary identifier=XHP.2012.2.82"/>
    <s v="Carl S. Lieb, Kevin W. Floyd"/>
    <s v="named place: Floyd Soil Sample Site 4, georeferencing remarks: GPS measurement accuracy = 10 ft"/>
    <n v="5.4781703999999998"/>
    <s v="United States"/>
    <x v="1"/>
    <s v="Dona Ana County"/>
    <m/>
    <s v="Kevin Floyd Soil Sample Site 4, 8.9 miles W (by road on County Road A003) of junction with State Highway 136, then ca. 100 meters N of road into desert"/>
    <s v="USA, New Mexico, Dona Ana County, Kevin Floyd Soil Sample Site 4, 8.9 Rd Mi. (By County Rd A003) W Jct With Sthy 136, Then Ca. 100 M North Of Road Out Into Desert [Gps: 31 Deg 48.522'N, 106 Deg 50.060'W, Elev. 4120 Ft, Acc. = 10 Ft]"/>
    <d v="2012-07-01T00:00:00"/>
    <m/>
    <d v="2012-07-01T00:00:00"/>
    <x v="3"/>
  </r>
  <r>
    <x v="6"/>
    <m/>
    <s v="Carl S. Lieb"/>
    <s v="Teiidae"/>
    <s v="collector number=CSL 9854; preparator number=CSL 9854; secondary identifier=XHP.2016.3.41"/>
    <s v="Carl S. Lieb, Nathan Arent"/>
    <s v="Former verification status: verified by curator."/>
    <n v="6.3869999999999996"/>
    <s v="United States"/>
    <x v="1"/>
    <s v="Otero County"/>
    <m/>
    <s v="along State Highway 506, 4.0 road miles N junction with County Road G005"/>
    <s v="Along StHwy 506, 4.0 rd mi. N jct with County RD G005 (T25S, R18E, Sec. 34) [GPS: 32 deg 05.390'N, 105 deg 05.629'W, elev. 3077 ft, acc. = 13ft(4.0m)]"/>
    <d v="2016-09-03T00:00:00"/>
    <d v="2016-09-03T00:00:00"/>
    <d v="2016-09-03T00:00:00"/>
    <x v="21"/>
  </r>
  <r>
    <x v="2"/>
    <m/>
    <s v="Carl S. Lieb"/>
    <s v="Teiidae"/>
    <s v="preparator number=CSL 9896; secondary identifier=XHP.2017.1.11"/>
    <s v="Carl S. Lieb, Val J. Roessling"/>
    <m/>
    <n v="12.387"/>
    <s v="United States"/>
    <x v="6"/>
    <s v="Roger Mills County"/>
    <m/>
    <s v="ca. 3.5 km (air) WSW Rankin, vic. old Purcell Ranch HQ &amp; homestead"/>
    <s v="ca. 5.8 air km SW Reydon, ca. 3.5 km (air) WSW Rankin, vic. old Purcell Ranch HQ and homestead [GPS: 35 deg 36.858'N, 99 deg 57.707'W]"/>
    <d v="2017-05-23T00:00:00"/>
    <d v="2017-05-23T00:00:00"/>
    <d v="2017-05-23T00:00:00"/>
    <x v="1"/>
  </r>
  <r>
    <x v="4"/>
    <m/>
    <s v="Robert G. Webb"/>
    <s v="Teiidae"/>
    <s v="secondary identifier=XHP.1999.9.12"/>
    <s v="Robert G. Webb, Ralph W. Axtell"/>
    <s v="named place: Magdalena, extent: 16.5m, georeferencing remarks: Moved to given Coordinates."/>
    <n v="18.068999999999999"/>
    <s v="United States"/>
    <x v="1"/>
    <s v="Socorro County"/>
    <m/>
    <s v="along United States Highway 60, 4.5 miles W of (by road) junction Sthys 169 and 170 on W side of Magdalena"/>
    <s v="USA, New Mexico, Socorro County, Along Ushy 60, 4 1/2 Rd Mi. W Jct Sthys 169 &amp; 170 On West Side Of Magdalena (34 Deg 05'44&quot;N, 107 Deg 19'40&quot;W) Ca. 6760 Ft"/>
    <d v="1999-06-22T00:00:00"/>
    <m/>
    <d v="1999-06-22T00:00:00"/>
    <x v="5"/>
  </r>
  <r>
    <x v="3"/>
    <m/>
    <s v="Kevin W. Floyd"/>
    <s v="Teiidae"/>
    <s v="preparator number=KWF 1266; secondary identifier=XHP.2014.2.83; trap number=1-2C"/>
    <m/>
    <s v="named place: Floyd Lizard Demography Site 1/Trap 1-2C, georeferencing remarks: GPS measurement accuracy reported by KWF to be less that 0.5m; 0.5m used for error calculation"/>
    <n v="1.9550000000000001"/>
    <s v="United States"/>
    <x v="1"/>
    <s v="Dona Ana County"/>
    <m/>
    <s v="ca. 0.4 kilometers W (by air) of junction of Interstate Highway 10 Frontage Road and Corralitos Road, Kevin Floyd Lizard Demographic Site one, North of Interstate Highway 10, in pitfall Trap 1-2C"/>
    <s v="Ca. 0.4 Km (Air) W Jct Of Ihy10 Frontage Road And Corralitos Road, Kevin Floyd Lizard Demographic Site One, North Of Ihy10 In Pitfall Trap 1-2C (T23S, R1W, Sw 1/4 Of Nw 1/4 Sec.31) [Gps: 32.26659663 Deg N, 106.9863724 Deg W]"/>
    <d v="2009-08-13T00:00:00"/>
    <m/>
    <d v="2009-08-13T00:00:00"/>
    <x v="3"/>
  </r>
  <r>
    <x v="3"/>
    <m/>
    <s v="Kevin W. Floyd"/>
    <s v="Teiidae"/>
    <s v="preparator number=KWF 4354; secondary identifier=XHP.2014.2.86; trap number=4-7C"/>
    <m/>
    <s v="named place: Floyd Lizard Demongraphy Site 4/Trap 4-7C, georeferencing remarks: GPS measurement accuracy reported by KWF to be less that 0.5m; 0.5m used for error calculation"/>
    <n v="1.9550000000000001"/>
    <s v="United States"/>
    <x v="1"/>
    <s v="Dona Ana County"/>
    <m/>
    <s v="ca. 1.4 kilometers W (by air) of Interstate Highway 10 Deming Border Patrol Check Station, Kevin Floyd Lizard Demography Site Four, South of Interstate Highway 10, in pitfall Trap 4-7C"/>
    <s v="Ca. 1.4 Km (Air) W Of Ihwy10 Deming Border Patrol Check Station, Kevin Floyd Lizard Demography Site Four, South Of Ihwy10 In Pitfall Trap 4-7C (T24S, R3W, Nw 1/4 Of Sw 1/4 Sec.3) [Gps: 32.24740914 Deg N, 107.1365387 Deg W]"/>
    <d v="2011-09-03T00:00:00"/>
    <m/>
    <d v="2011-09-03T00:00:00"/>
    <x v="3"/>
  </r>
  <r>
    <x v="3"/>
    <m/>
    <s v="Kevin W. Floyd"/>
    <s v="Teiidae"/>
    <s v="preparator number=KWF 1736; secondary identifier=XHP.2014.2.87; trap number=4-8A"/>
    <m/>
    <s v="named place: Floyd Lizard Demongraphy Site 4/Trap 4-8A, georeferencing remarks: GPS measurement accuracy reported by KWF to be less that 0.5m; 0.5m used for error calculation"/>
    <n v="1.9550000000000001"/>
    <s v="United States"/>
    <x v="1"/>
    <s v="Dona Ana County"/>
    <m/>
    <s v="ca. 1.4 kilometers W (by air) of Interstate Highway 10 Deming Border Patrol Check Station, Kevin Floyd Lizard Demography Site Four, S of Interstate Highway 10, in Pitfall Trap 4-8A"/>
    <s v="Ca. 1.4 Km (Air) W Of Ihwy10 Deming Border Patrol Check Station, Kevin Floyd Lizard Demography Site Four, South Of Ihwy10 In Pitfall Trap 4-8A (T24S, R3W, Nw 1/4 Of Sw 1/4 Sec.3) [Gps: 32.24740617 Deg N, 107.1364072 Deg W]"/>
    <d v="2009-09-25T00:00:00"/>
    <m/>
    <d v="2009-09-25T00:00:00"/>
    <x v="38"/>
  </r>
  <r>
    <x v="3"/>
    <m/>
    <s v="Kevin W. Floyd"/>
    <s v="Teiidae"/>
    <s v="preparator number=KWF 58; secondary identifier=XHP.2014.2.92; trap number=6-36"/>
    <m/>
    <s v="named place: Floyd Lizard Demography Site 6/Trap 6-36,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0.20 kilometers ESE (by air) from junction of County Road A003 (=Santa Teresa-Columbus Road) and County Road A008, Kevin Floyd Lizard Demography Site Six, S of County Road, in Pitfall Trap 6-36"/>
    <s v="0.20 Km (Air) Ese From Jct Of County Rd A003 [Santa Teresa-Columbus Road] And County Rd A008, Kevin Floyd Lizard Demography Site Six, South Of Cr A003 In Pitfall Trap 6-36 (T29S, R1W, Se 1/4 Of Ne 1/4 Sec.8) [Gps: 31.79307149 Deg N, 106.9572931 Deg W]"/>
    <d v="2008-05-28T00:00:00"/>
    <m/>
    <d v="2008-05-28T00:00:00"/>
    <x v="2"/>
  </r>
  <r>
    <x v="3"/>
    <m/>
    <s v="Carl S. Lieb"/>
    <s v="Teiidae"/>
    <s v="preparator number=CSL 9160; secondary identifier=XHP.2010.2.4; trap number=1-7B"/>
    <s v="Kevin W. Floyd"/>
    <s v="named place: Floyd Study Site No. 1, georeferencing remarks: GPS measument accuracy estimated at 0.5 m"/>
    <n v="1.9550000000000001"/>
    <s v="United States"/>
    <x v="1"/>
    <s v="Dona Ana County"/>
    <m/>
    <s v="vicinity of Corralitos Road at junction with Interstate Highway 10 Frontage Road, Kevin Floyd Study Site No. 1, Pitfall Trap 1-7B"/>
    <s v="USA, New Mexico, Dona Ana County, Vic. Corralitos Rd At Jct With Ihy 10 Frontage Road, Kevin Floyd Study Site No. 1, Pitfall Trap 1-7B [Gps: 32.26416113 Deg N, 106.9860787 Deg W)"/>
    <d v="2009-07-08T00:00:00"/>
    <m/>
    <d v="2009-07-08T00:00:00"/>
    <x v="24"/>
  </r>
  <r>
    <x v="3"/>
    <m/>
    <s v="Carl S. Lieb"/>
    <s v="Teiidae"/>
    <s v="collector number=CSL 9022; secondary identifier=XHP.2008.2.32"/>
    <s v="Carl S. Lieb"/>
    <s v="named place: Oatman Rd/CR 1"/>
    <n v="6.3593472000000002"/>
    <s v="United States"/>
    <x v="2"/>
    <s v="Mohave County"/>
    <m/>
    <s v="along Oatman Road (Old Highway 66), 1.9 miles N of (by road) junction with County Road 1 in Golden Shores"/>
    <s v="USA, Arizona, Mohave County, Along Oatman Rd (Old Hwy 66), 1.9 Rd Mi. N Jct With County Rd 1 In Golden Shores [Gps: 34 Deg 47.915'N, 114 Deg 28.253'W, Elev. 641 Ft, Acc. = 13 Ft]"/>
    <d v="2008-09-13T00:00:00"/>
    <m/>
    <d v="2008-09-13T00:00:00"/>
    <x v="37"/>
  </r>
  <r>
    <x v="3"/>
    <m/>
    <s v="Carl S. Lieb"/>
    <s v="Teiidae"/>
    <s v="preparator number=CSL 9409; secondary identifier=XHP.2012.2.92"/>
    <s v="Carl S. Lieb, Kevin W. Floyd"/>
    <s v="named place: Floyd Soil Sample Site 2, georeferencing remarks: GPS measurement accuracy = 11 ft"/>
    <n v="5.7832752000000003"/>
    <s v="United States"/>
    <x v="1"/>
    <s v="Dona Ana County"/>
    <m/>
    <s v="Kevin Floyd Soil Sample Site 2, 0.4 miles E (by road on County Road A008) of junction with County Road A008, then ca. 100 meters N of road into desert"/>
    <s v="USA, New Mexico, Dona Ana County, Kevin Floyd Soil Sample Site 2, 0.4 Rd Mi. (By County Rd A008) E Jct With County Rd A008, Then Ca. 100 M North Of Rd Into Desert [Gps: 31 Deg 47.773'N, 106 Deg 57.081'W, Elev. 4139 Ft, Acc. = 11 Ft]"/>
    <d v="2012-09-02T00:00:00"/>
    <m/>
    <d v="2012-09-02T00:00:00"/>
    <x v="3"/>
  </r>
  <r>
    <x v="3"/>
    <m/>
    <s v="Carl S. Lieb"/>
    <s v="Teiidae"/>
    <s v="secondary identifier=XHP.2012.2.95"/>
    <s v="Carl S. Lieb, Kevin W. Floyd"/>
    <s v="named place: Floyd Soil Sample Site 1, georeferencing remarks: GPS measurement accuracy = 12 ft]"/>
    <n v="6.0877704000000001"/>
    <s v="United States"/>
    <x v="1"/>
    <s v="Dona Ana County"/>
    <m/>
    <s v="Kevin Floyd Soil Sample Site 1, along County Road A003 (=Santa Teresa-Columbus Road), 4.5 miles E of (by road) junction with County Road A008"/>
    <s v="USA, New Mexico, Dona Ana County, Kevin Floyd Soil Sample Site 1, Along County Rd A003 (= Santa Teresa-Columbus Rd), 4.5 Rd Mi. E Jct With County Rd A008 [Gps: 31 Deg 48.125'N, 106 Deg 53.252'W, Elev. = 4111 Ft, Acc. = 12 Ft]"/>
    <d v="2012-09-02T00:00:00"/>
    <m/>
    <d v="2012-09-02T00:00:00"/>
    <x v="3"/>
  </r>
  <r>
    <x v="3"/>
    <m/>
    <s v="Carl S. Lieb"/>
    <s v="Teiidae"/>
    <s v="collector number=CSL 9383; secondary identifier=XHP.2012.2.97"/>
    <s v="Carl S. Lieb"/>
    <s v="named place: County Rd A003/jct CR A008, georeferencing remarks: GPS measurement accuracy = 14 ft"/>
    <n v="6.6967607999999998"/>
    <s v="United States"/>
    <x v="1"/>
    <s v="Dona Ana County"/>
    <m/>
    <s v="County Road A003 (=Santa Teresa-Columbus Road), 4.1 miles E of (by road) junction with County Road A008 (=road to Tee Pee Ranch and Hunts Hole)"/>
    <s v="USA, New Mexico, Dona Ana County, Dor County Rd A003 (= Santa Teresa-Columbus Rd), 5.5 Rd Mi. W Jct With County Rd A008 (To Tee Pee Ranch &amp; Hunts Hole) [Gps: 31 Deg 48.241'N, 106 Deg 52.039'W, Elev. 4123 Ft, Acc. = 14 Ft]"/>
    <d v="2012-06-24T00:00:00"/>
    <m/>
    <d v="2012-06-24T00:00:00"/>
    <x v="39"/>
  </r>
  <r>
    <x v="3"/>
    <m/>
    <s v="Carl S. Lieb"/>
    <s v="Teiidae"/>
    <s v="collector number=CSL 9386; secondary identifier=XHP.2012.2.98"/>
    <s v="Carl S. Lieb"/>
    <s v="named place: County Rd A003/jct Hwy 136, georeferencing remarks: GPS measurement accuracy = 17 ft"/>
    <n v="7.6117704000000002"/>
    <s v="United States"/>
    <x v="1"/>
    <s v="Dona Ana County"/>
    <m/>
    <s v="County Road A003 (=Santa Teresa-Columbus Road), 1.5 miles W of (by road) junction with State Highway 136"/>
    <s v="USA, New Mexico, Dona Ana County, Dor County Rd A003 (Santa Teresa-Columbus Rd), 1.5 Rd Mi. W Jct With Sthwy 136 [Gps: 31 Deg 49.251'N, 106 Deg 42.586'W, Elev. 4106 Ft, Acc. = 17 Ft]"/>
    <d v="2012-06-24T00:00:00"/>
    <m/>
    <d v="2012-06-24T00:00:00"/>
    <x v="40"/>
  </r>
  <r>
    <x v="2"/>
    <m/>
    <s v="Carl S. Lieb"/>
    <s v="Teiidae"/>
    <s v="preparator number=CSL 9125; secondary identifier=XHP.2009.1.86"/>
    <s v="Carl S. Lieb, Val J. Roessling"/>
    <s v="named place: Geneva State Forest WMA/Rd TR11/jct Tung Oil Rd extension, georeferencing remarks: GPS measurement accuracy = 18 ft"/>
    <n v="5.4857904"/>
    <s v="United States"/>
    <x v="3"/>
    <s v="Geneva County"/>
    <m/>
    <s v="Geneva State Forest Wildlife Management Area, along Road Tr 11, 0.1 miles N of (by road) junction with eastern extension of Tung Oil Road"/>
    <s v="USA, Alabama, Geneva County, Geneva State Forest Wildlife Mgm'T Area, Along Rd Tr11, Ca. 0.3 Rd Mi. N Jct With Eastern Extension Of Tung Oil Rd (T2N, R19E, Se 1/4 Sec.31) [Gps: 31 Deg 05.706'N, 86 Deg 10.894'W, Elev. 246 Ft, Acc.=18Ft]"/>
    <d v="2009-06-06T00:00:00"/>
    <m/>
    <d v="2009-06-06T00:00:00"/>
    <x v="7"/>
  </r>
  <r>
    <x v="3"/>
    <m/>
    <s v="Carl S. Lieb"/>
    <s v="Teiidae"/>
    <s v="preparator number=CSL 9326A; secondary identifier=XHP.2012.2.34"/>
    <s v="Carl S. Lieb, Kevin W. Floyd"/>
    <s v="named place: Floyd Soil Sample Site 2, georeferencing remarks: GPS measurement accuracy = 11 ft"/>
    <n v="8.2216752"/>
    <s v="United States"/>
    <x v="1"/>
    <s v="Dona Ana County"/>
    <m/>
    <s v="Kevin Floyd Soil Sample Site 2, along County Road A003 (=Santa Teresa-Columbus Highway), 0.4 miles E of (by road) junction with County Road A008"/>
    <s v="USA, New Mexico, Dona Ana County, Kevin Floyd Soil Sample Site 2, Along County Rd A003 (= Santa Teresa-Columbus Hwy), 0.4 Rd Mi. E Jct With County Rd A008 [Gps: 31 Deg 47.707'N, 106 Deg 57.076'W, Elev. 4138 Ft, Acc = 11 Ft]"/>
    <d v="2012-05-20T00:00:00"/>
    <m/>
    <d v="2012-05-20T00:00:00"/>
    <x v="3"/>
  </r>
  <r>
    <x v="3"/>
    <m/>
    <s v="Carl S. Lieb"/>
    <s v="Teiidae"/>
    <s v="preparator number=CSL 9328; secondary identifier=XHP.2012.2.35"/>
    <s v="Carl S. Lieb, Kevin W. Floyd"/>
    <s v="named place: Floyd Soil Sample Site 1, georeferencing remarks: GPS measurement accuracy = 17 ft"/>
    <n v="7.6117704000000002"/>
    <s v="United States"/>
    <x v="1"/>
    <s v="Dona Ana County"/>
    <m/>
    <s v="Kevin Floyd Soil Sample Site 1, along County Road A003 (=Santa Teresa-Columbus Highway), 4.3 miles E of (by road) junction with County Road A008"/>
    <s v="USA, New Mexico, Dona Ana County, Kevin Floyd Soil Sample Site 1, Along County Rd A003 (= Santa Teresa-Columbus Hwy), 4.3 Rd Mi. E Jct With County Rd A008 [Gps: 31 Deg 48.134'N, 106 Deg 53.137'W, Elev. 4126 Ft, Acc = 17 Ft]"/>
    <d v="2012-05-20T00:00:00"/>
    <m/>
    <d v="2012-05-20T00:00:00"/>
    <x v="12"/>
  </r>
  <r>
    <x v="3"/>
    <m/>
    <s v="Carl S. Lieb"/>
    <s v="Teiidae"/>
    <s v="preparator number=CSL 9330; secondary identifier=XHP.2012.2.36"/>
    <s v="Carl S. Lieb, Kevin W. Floyd"/>
    <s v="named place: Floyd Soil Sample Site 1, georeferencing remarks: GPS measurement accuracy = 11ft"/>
    <n v="5.7829704"/>
    <s v="United States"/>
    <x v="1"/>
    <s v="Dona Ana County"/>
    <m/>
    <s v="Kevin Floyd Soil Sample Site 1, along County Road A003 (=Santa Teresa-Columbus Highway), 4.3 miles E of (by road) junction with County Road A008"/>
    <s v="USA, New Mexico, Dona Ana County, Kevin Floyd Soil Sample Site 1, Along County Rd A003 (= Santa Teresa-Columbus Hwy), 4.3 Rd Mi. E Jct With County Rd A008 [Gps: 31 Deg 48.137'N, 106 Deg 53.141'W, Elev. 4088 Ft, Acc = 11 Ft]"/>
    <d v="2012-05-20T00:00:00"/>
    <m/>
    <d v="2012-05-20T00:00:00"/>
    <x v="12"/>
  </r>
  <r>
    <x v="1"/>
    <m/>
    <s v="Ralph W. Axtell"/>
    <s v="Teiidae"/>
    <s v="secondary identifier=XHP.2006.1.5"/>
    <s v="Ralph W. Axtell, Robert G. Webb"/>
    <s v="named place: Miller Ranch/Kimble House, georeferencing remarks: GPS accuracy not recorded; 10 m assumed for error calculation"/>
    <n v="14.054"/>
    <s v="United States"/>
    <x v="0"/>
    <s v="Jeff Davis County"/>
    <m/>
    <s v="Miller Ranch, NW &quot;Kimble House&quot;"/>
    <s v="USA, Texas, Jeff Davis County, Miller Ranch, Nw &quot;Kimble House&quot; [Gps: 30 Deg 36'14.1&quot;N, 104 Deg 39'55.8&quot;W, Elev. 4345 Ft]"/>
    <d v="2006-06-02T00:00:00"/>
    <m/>
    <d v="2006-06-02T00:00:00"/>
    <x v="5"/>
  </r>
  <r>
    <x v="1"/>
    <m/>
    <s v="Ralph W. Axtell"/>
    <s v="Teiidae"/>
    <s v="secondary identifier=XHP.2006.1.6"/>
    <s v="Ralph W. Axtell, Robert G. Webb"/>
    <s v="named place: Miller Ranch/Kimble House, georeferencing remarks: GPS accuracy not recorded; 10 m assumed for error calculation"/>
    <n v="14.054"/>
    <s v="United States"/>
    <x v="0"/>
    <s v="Jeff Davis County"/>
    <m/>
    <s v="Miller Ranch, NW &quot;Kimble House&quot;"/>
    <s v="USA, Texas, Jeff Davis County, Miller Ranch, Nw &quot;Kimble House&quot; [Gps: 30 Deg 36'14.1&quot;N, 104 Deg 39'55.8&quot;W, Elev. 4345 Ft]"/>
    <d v="2006-06-02T00:00:00"/>
    <m/>
    <d v="2006-06-02T00:00:00"/>
    <x v="5"/>
  </r>
  <r>
    <x v="0"/>
    <m/>
    <s v="Carl S. Lieb"/>
    <s v="Teiidae"/>
    <s v="collector number=CSL 9543; secondary identifier=XHP.2014.4.47"/>
    <s v="Carl S. Lieb"/>
    <s v="named place: Hwy 55/jct Hwy 2995, georeferencing remarks: GPS measurement accuracy = 15 ft"/>
    <n v="7.0204583999999999"/>
    <s v="United States"/>
    <x v="0"/>
    <s v="Edwards County"/>
    <m/>
    <s v="picnic area along State Highway 55, 6.5 miles NW of (by road) junction with Ranch Road 2995"/>
    <s v="USA, Texas, Edwards County, Picnic Area Along Sthy 55, 6.5 Rd Mi. Nw Jct With Ranch Rd 2995 [Gps: 30 Deg 05.216'N, 100 Deg 22.126'W, Elev. 2338 Ft, Acc. = 15 Ft]"/>
    <d v="2014-05-19T00:00:00"/>
    <m/>
    <d v="2014-05-19T00:00:00"/>
    <x v="10"/>
  </r>
  <r>
    <x v="7"/>
    <m/>
    <s v="Carl S. Lieb"/>
    <s v="Teiidae"/>
    <s v="collector number=CSL 7198; secondary identifier=XHP.1985.6.17"/>
    <s v="Carl S. Lieb, unknown"/>
    <s v="mountains/drainage: Alamo Hueco Mts, named place: Alamo Hueco Mts/U-Bar Cave, extent: 0.5km, georeferencing remarks: georef at cave entrance; extent reflects likely collection radius from this entrance"/>
    <n v="531"/>
    <s v="United States"/>
    <x v="1"/>
    <s v="Hidalgo County"/>
    <m/>
    <s v="ca. 18 kilometers NNE (by air) of Antelope Wells, vicinity of U-Bar Cave"/>
    <s v="USA, New Mexico, Hidalgo County, Ca. 18 Km (Air) Nne Antelope Wells, Vic. U-Bar Cave (T32S, R16W, Se 1/4 Sec.35) 4800-5000 Ft"/>
    <d v="1985-07-13T00:00:00"/>
    <m/>
    <d v="1985-07-13T00:00:00"/>
    <x v="35"/>
  </r>
  <r>
    <x v="2"/>
    <m/>
    <s v="Carl S. Lieb"/>
    <s v="Teiidae"/>
    <s v="preparator number=CSL 8541; secondary identifier=XHP.2000.1.13"/>
    <s v="Carl S. Lieb, Mike K. Ross"/>
    <s v="named place: Suwanee River/Hwy 6 crossing, extent: 0.02km, georeferencing remarks: georef at or very near collection point"/>
    <n v="57"/>
    <s v="United States"/>
    <x v="7"/>
    <s v="Hamilton County"/>
    <m/>
    <s v="Suwannee River at State Highway 6"/>
    <s v="USA, Florida, Hamilton County, Suwannee River At Sthy 6 (T1N, R16E, Sw 1/4 Ne 1/4 Sec.9) Ca. 80 Ft"/>
    <d v="2000-05-19T00:00:00"/>
    <m/>
    <d v="2000-05-19T00:00:00"/>
    <x v="10"/>
  </r>
  <r>
    <x v="3"/>
    <m/>
    <s v="Carl S. Lieb"/>
    <s v="Teiidae"/>
    <s v="preparator number=CSL 8381; secondary identifier=XHP.1997.1.15"/>
    <s v="Jose V. Maldonado, Carl S. Lieb"/>
    <s v="named place: Morena Butte, extent: 0.75mi, georeferencing remarks: Assumed on Morena Butte, coordinates obtained using TOPO!"/>
    <n v="1219.882752"/>
    <s v="United States"/>
    <x v="8"/>
    <s v="San Diego County"/>
    <m/>
    <s v="on hills just S of Lake Morena County Park"/>
    <s v="USA, California, San Diego County, On Hills Just South Of Lake Morena County Park (T17S, R4E3, Sec.24) Ca. 1000 M"/>
    <d v="1997-03-21T00:00:00"/>
    <m/>
    <d v="1997-03-21T00:00:00"/>
    <x v="10"/>
  </r>
  <r>
    <x v="0"/>
    <m/>
    <s v="Dominic I. Lannutti"/>
    <s v="Teiidae"/>
    <s v="collector number=DIL 298; secondary identifier=XHP.1999.1.17"/>
    <s v="Dominic I. Lannutti, unknown"/>
    <s v="named place: Austin/Emma Long Metro Park, extent: 1.2, locality remarks: Park is labeled &quot;Lake Austin Metropolitan Park&quot; on Austin West 24K Quad"/>
    <m/>
    <s v="United States"/>
    <x v="0"/>
    <s v="Travis County"/>
    <s v="SW-facing slope bordering river"/>
    <s v="Austin, Emma Long Metro Park"/>
    <s v="USA, Texas, Travis County, Austin, Emma Long Metro Park"/>
    <d v="1999-03-18T00:00:00"/>
    <m/>
    <d v="1999-03-18T00:00:00"/>
    <x v="31"/>
  </r>
  <r>
    <x v="3"/>
    <m/>
    <s v="Kevin W. Floyd"/>
    <s v="Teiidae"/>
    <s v="preparator number=KWF 2246; secondary identifier=XHP.2014.2.88; trap number=4-8D"/>
    <m/>
    <s v="named place: Floyd Lizard Demongraphy Site 4/Trap 4-8D, georeferencing remarks: GPS measurement accuracy reported by KWF to be less that 0.5m; 0.5m used for error calculation"/>
    <n v="1.9550000000000001"/>
    <s v="United States"/>
    <x v="1"/>
    <s v="Dona Ana County"/>
    <m/>
    <s v="ca. 1.4 kilometers W (by air) of Interstate Highway 10 Deming Border Patrol Check Station, Kevin Floyd Lizard Demography Site Four, South of Interstate Highway 10, in pitfall Trap 4-8D"/>
    <s v="Ca. 1.4 Km (Air) W Of Ihwy10 Deming Border Patrol Check Station, Kevin Floyd Lizard Demography Site Four, South Of Ihwy10 In Pitfall Trap 4-8D (T24S, R3W, Nw 1/4 Of Sw 1/4 Sec.3) [Gps: 32.24740046 Deg N, 107.1363462 Deg W]"/>
    <d v="2010-05-30T00:00:00"/>
    <m/>
    <d v="2010-05-30T00:00:00"/>
    <x v="3"/>
  </r>
  <r>
    <x v="3"/>
    <m/>
    <s v="Kevin W. Floyd"/>
    <s v="Teiidae"/>
    <s v="preparator number=KWF 4392; secondary identifier=XHP.2014.2.89; trap number=6-7A"/>
    <m/>
    <s v="named place: Floyd Lizard Demography Site 6/Trap 6-7A,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0.12 kilometers E (by air) from junction of County Road A003 (=Santa Teresa-Columbus Road) and County Road A008, Kevin Floyd Lizard Demography Site Six, S of County Road A003, in Pitfall Trap 6-7A"/>
    <s v="0.12 Km (Air) E From Jct Of County Rd A003 [Santa Teresa-Columbus Road] And County Rd A008, Kevin Floyd Lizard Demography Site Six, South Of Cr A003 In Pitfall Trap 6-7A (T29S, R1W, Se 1/4 Of Ne 1/4 Sec.8) [Gps: 31.79412498 Deg N, 106.9577275 Deg W]"/>
    <d v="2011-09-10T00:00:00"/>
    <m/>
    <d v="2011-09-10T00:00:00"/>
    <x v="10"/>
  </r>
  <r>
    <x v="3"/>
    <m/>
    <s v="Carl S. Lieb"/>
    <s v="Teiidae"/>
    <s v="collector number=CSL 9385; secondary identifier=XHP.2012.2.99"/>
    <s v="Carl S. Lieb"/>
    <s v="named place: County Rd A003/jct CR A008, georeferencing remarks: GPS measurement accuracy = 14 ft"/>
    <n v="6.6973703999999996"/>
    <s v="United States"/>
    <x v="1"/>
    <s v="Dona Ana County"/>
    <m/>
    <s v="County Road A003 (=Santa Teresa-Columbus Road), 4.1 miles E of (by road) junction with County Road A008 (=road to Tee Pee Ranch and Hunts Hole)"/>
    <s v="USA, New Mexico, Dona Ana County, Dor County Rd A003 (= Santa Teresa-Columbus Rd), 4.1 Rd Mi. E Jct With County Rd A008 (To Tee Pee Ranch &amp; Hunts Hole) [Gps: 31 Deg 48.221'N, 107 Deg 01.289'W, Elev. = 4181 Ft, Acc. = 14 Ft]"/>
    <d v="2012-06-24T00:00:00"/>
    <m/>
    <d v="2012-06-24T00:00:00"/>
    <x v="41"/>
  </r>
  <r>
    <x v="8"/>
    <m/>
    <s v="Carl S. Lieb"/>
    <s v="Teiidae"/>
    <s v="preparator number=CSL 8596; secondary identifier=XHP.2001.1.29"/>
    <s v="Carl S. Lieb, Randy L. Powell"/>
    <s v="named place: Pearson Mesa/Hwy 530/jct Hwy 92, georeferencing remarks: georef uses GPS coordinate data provided in the locality statement; GPS measurement accuracy not recorded, an estimate of 33 ft was used for error calculation"/>
    <n v="34.268054399999997"/>
    <s v="United States"/>
    <x v="1"/>
    <s v="Hidalgo County"/>
    <m/>
    <s v="Pearson Mesa, along State Highway 530, 1.5 miles NW of (by road) junction with State Highway 92"/>
    <s v="USA, New Mexico, Hidalgo County, Pearson Mesa, Along Sthy 530, 1.5 Rd Mi. Nw Jct With Sthy 92 (T19S, R21W, Sec.15; 32 Deg 39.19'N, 108 Deg 59.47'W) 4093 Ft"/>
    <d v="2001-09-16T00:00:00"/>
    <m/>
    <d v="2001-09-16T00:00:00"/>
    <x v="10"/>
  </r>
  <r>
    <x v="6"/>
    <m/>
    <s v="Carl S. Lieb"/>
    <s v="Teiidae"/>
    <s v="collector number=CSL 9497; secondary identifier=XHP.2013.1.77"/>
    <s v="Carl S. Lieb"/>
    <s v="named place: Hwy 54/jct Hwy 10 Business/Van Horn, georeferencing remarks: GPS measurement accuracy = 11 ft"/>
    <n v="5.7893711999999997"/>
    <s v="United States"/>
    <x v="0"/>
    <s v="Culberson County"/>
    <m/>
    <s v="along State Highway 54, 13.7 miles N of (by road) junction with Interstate Highway 10 Business (Broadway Street) in Van Horn"/>
    <s v="USA, Texas, Culberson County, Along Sthwy 54, 13.7 Rd Mi. N Jct With Ihwy 10 Business (Broadway Street) In Van Horn [Gps: 31 Deg 12.837'N, 104 Deg 51.066'W, Elev. 4278 Ft, Acc. - 11 Ft]"/>
    <d v="2013-08-11T00:00:00"/>
    <m/>
    <d v="2013-08-11T00:00:00"/>
    <x v="14"/>
  </r>
  <r>
    <x v="1"/>
    <m/>
    <s v="Carl S. Lieb"/>
    <s v="Teiidae"/>
    <s v="collector number=CSL 8711; secondary identifier=XHP.2003.6.52"/>
    <s v="Carl S. Lieb"/>
    <s v="named place: Hwy 90/jct Hwy 2017, georeferencing remarks: GPS measurement accuracy not recorded; 33 ft assumed for error calculations"/>
    <n v="12.499848"/>
    <s v="United States"/>
    <x v="0"/>
    <s v="Jeff Davis County"/>
    <m/>
    <s v="picnic area along United States Highway 90, 0.6 miles SE of (by road) junction with Farm to Market Road 2017"/>
    <s v="USA, Texas, Jeff Davis County, Picnic Area Along Ushy 90, 0.6 Rd Mi. Se Jct With Fmrd 2017 (30 Deg 44.672'N, 104 Deg 41.858'W) Ca. 4040 Ft"/>
    <d v="2003-08-01T00:00:00"/>
    <m/>
    <d v="2003-08-01T00:00:00"/>
    <x v="29"/>
  </r>
  <r>
    <x v="2"/>
    <m/>
    <s v="Carl S. Lieb"/>
    <s v="Teiidae"/>
    <s v="preparator number=CSL 9568; secondary identifier=XHP.2014.4.11"/>
    <s v="Carl S. Lieb, Val J. Roessling"/>
    <s v="named place: Jim Kress WMA/Trestle Hole, georeferencing remarks: GPS measurement accuracy = 16 ft"/>
    <n v="7.2649080000000001"/>
    <s v="United States"/>
    <x v="4"/>
    <s v="Cleburne County"/>
    <m/>
    <s v="Jim Kress State Wildlife Management Area, vicinity of Trestle Hole"/>
    <s v="USA, Arkansas, Cleburne County, Jim Kress State Wildlife Management Area; Vic. Trestle Hole (T11N, R8W, Se 1/4 Sec.27) [Gps: 35 Deg 33.240'N, 91 Deg 50.068'W, Elev. 503 Ft, Acc. = 16Ft]"/>
    <d v="2014-05-23T00:00:00"/>
    <m/>
    <d v="2014-05-23T00:00:00"/>
    <x v="29"/>
  </r>
  <r>
    <x v="7"/>
    <m/>
    <s v="Carl S. Lieb"/>
    <s v="Teiidae"/>
    <s v="collector number=CSL 9594; secondary identifier=XHP.2014.4.99"/>
    <s v="Carl S. Lieb"/>
    <s v="mountains/drainage: Hueco Mts, named place: Hueco Mts/Pow-wow Canyon/Hwy 62-180, georeferencing remarks: GPS measurement accuracy = 11 ft"/>
    <n v="5.7826655999999996"/>
    <s v="United States"/>
    <x v="0"/>
    <s v="El Paso County"/>
    <m/>
    <s v="Hueco Mountains, Pow-Wow Canyon, picnic area along United States Highway 62-180, 3.9 miles E of (by road) junction with Ranch to Market Road 2775, just W of Hudspeth County Line"/>
    <s v="USA, Texas, El Paso County, Hueco Mts, Pow-Wow Canyon, Picnic Area Along Ushy 62-180, 3.9 Rd Mi. E Jct With Rnrd 2775, Just West Of Hudspeth County Line [Gps: 31 Deg 49.770'N, 105 Deg 59.968'W, Elev. 4839 Ft, Acc. = 11Ft]"/>
    <d v="2014-07-29T00:00:00"/>
    <m/>
    <d v="2014-07-29T00:00:00"/>
    <x v="10"/>
  </r>
  <r>
    <x v="3"/>
    <m/>
    <s v="Carl S. Lieb"/>
    <s v="Teiidae"/>
    <s v="preparator number=CSL 9396; secondary identifier=XHP.2012.2.86"/>
    <s v="Carl S. Lieb, David M. Lieb"/>
    <s v="named place: Floyd Soil Sample Site 1, georeferencing remarks: GPS measurement accuracy = 14 ft"/>
    <n v="6.6973703999999996"/>
    <s v="United States"/>
    <x v="1"/>
    <s v="Dona Ana County"/>
    <m/>
    <s v="Kevin Floyd Soil Sample Site 1, 4.5 miles W (by road on County Road A006) of junction with County A008, then ca. 100 meters N of road into desert"/>
    <s v="USA, New Mexico, Dona Ana County, Kevin Floyd Soil Sample Site 1, 4.5 Rd Mi. (By County Rd A006) W Jct With County A008, Then Ca. 100 M North Of Road Into Desert [Gps: 31 Deg 48.177'N, 106 Deg 53.203'W, Elev. 4106 Ft, Acc. = 14 Ft]"/>
    <d v="2012-07-15T00:00:00"/>
    <m/>
    <d v="2012-07-15T00:00:00"/>
    <x v="3"/>
  </r>
  <r>
    <x v="8"/>
    <m/>
    <s v="Carl S. Lieb"/>
    <s v="Teiidae"/>
    <s v="collector number=CSL 8942; secondary identifier=XHP.2006.6.43"/>
    <s v="Carl S. Lieb"/>
    <s v="mountains/drainage: Big Blue Mts, named place: White Mule Creek/jct Hwy 78/New Mexico State line, georeferencing remarks: GPS measurement accuray = 23 ft"/>
    <n v="9.4265495999999995"/>
    <s v="United States"/>
    <x v="2"/>
    <s v="Greenlee County"/>
    <m/>
    <s v="along White Mule Creek, just N of State Highway 78, 1.9 miles SW of (by road) New Mexico State Line"/>
    <s v="USA, Arizona, Greenlee County, Along White Mule Creek, Just North Of Sthy 78, 1.9 Rd Mi. Sw New Mexico State Line [Gps: 33 Deg 05.989'N, 109 Deg 04.214'W, 5784 Ft Elev. Acc. = 23 Ft]"/>
    <d v="2006-08-13T00:00:00"/>
    <m/>
    <d v="2006-08-13T00:00:00"/>
    <x v="42"/>
  </r>
  <r>
    <x v="7"/>
    <m/>
    <s v="Carl S. Lieb"/>
    <s v="Teiidae"/>
    <s v="collector number=CSL 9665; secondary identifier=XHP.2015.1.72"/>
    <s v="Carl S. Lieb"/>
    <m/>
    <m/>
    <s v="United States"/>
    <x v="1"/>
    <s v="Grant County"/>
    <m/>
    <s v="United States Highway 80, at Little Dry Creek"/>
    <s v="USHwy 80 at Little Dry Creek (T13, R19W, W Sec.8) [GPS: 33 deg 11.381'N, 108 deg 49.293'W, elev. 5110 ft, acc. = 11ft(3.4m)]"/>
    <d v="2015-05-20T00:00:00"/>
    <d v="2015-05-20T00:00:00"/>
    <d v="2015-05-20T00:00:00"/>
    <x v="10"/>
  </r>
  <r>
    <x v="8"/>
    <m/>
    <s v="Carl S. Lieb"/>
    <s v="Teiidae"/>
    <s v="collector number=CSL 9848; preparator number=CSL 9848; secondary identifier=XHP.2016.3.85"/>
    <s v="Carl S. Lieb"/>
    <s v="Former verification status: verified by curator."/>
    <n v="10.968999999999999"/>
    <s v="United States"/>
    <x v="0"/>
    <s v="El Paso County"/>
    <s v="disturbed area along roadside"/>
    <s v="El Paso, along Dyer Street, 0.4 road miles NE junction with Ashley Road"/>
    <s v="El Paso, along Dyer Street, 0.4 rd mi. NE Jct with Ashley Road [GPS: 31 deg 57.153'N, 106 deg 21.794'W, elev. 3999 ft, acc. = 14ft(4.3m)]"/>
    <d v="2016-08-11T00:00:00"/>
    <d v="2016-08-11T00:00:00"/>
    <d v="2016-08-11T00:00:00"/>
    <x v="21"/>
  </r>
  <r>
    <x v="8"/>
    <m/>
    <s v="Carl S. Lieb"/>
    <s v="Teiidae"/>
    <s v="collector number=CSL 9787; preparator number=CSL 9787; secondary identifier=XHP.2016.3.42"/>
    <s v="Carl S. Lieb"/>
    <s v="Former verification status: verified by curator."/>
    <n v="9.734"/>
    <s v="United States"/>
    <x v="1"/>
    <s v="Socorro County"/>
    <m/>
    <s v="above State Highway 1 on NW slope of Black Hill, 3.0 road miles NE Nogal Canyon crossing"/>
    <s v="Above StHwy 1 on NW slope of Black Hill, 3.0 rd mi. NE Nogal Canyon crossing (T8S, R3W, NW 1/4 Sec. 31) [GPS: 33 deg 34.616'N, 107 deg 11.323'W, elev. 5125 ft, acc. = 12ft(3.7m)"/>
    <d v="2016-05-30T00:00:00"/>
    <d v="2016-05-30T00:00:00"/>
    <d v="2016-05-30T00:00:00"/>
    <x v="21"/>
  </r>
  <r>
    <x v="5"/>
    <m/>
    <s v="Carl S. Lieb"/>
    <s v="Teiidae"/>
    <s v="collector number=CSL 9911; secondary identifier=XHP.2017.1.34"/>
    <s v="Carl S. Lieb"/>
    <m/>
    <n v="5.4279999999999999"/>
    <s v="United States"/>
    <x v="1"/>
    <s v="Dona Ana County"/>
    <m/>
    <s v="W of Anthony Gap, S of StHwy 404, 1.9 rd mi. (by Hwy 404) E jct with Ihwy 10, then 0.15rd mi. S on gravel road"/>
    <s v="West of Anthony Gap, south of StHwy 404, 1.9 rd mi. (by Hwy 404) E Jct w/ Ihwy 10, then 0.15 rd mi. S on gravel rd [GPS: 32 deg 00.720'N, 106 deg 33.424'W, elev. 4074 ft, acc.= 10ft(3.0m)]"/>
    <d v="2017-07-08T00:00:00"/>
    <d v="2017-07-08T00:00:00"/>
    <d v="2017-07-08T00:00:00"/>
    <x v="1"/>
  </r>
  <r>
    <x v="2"/>
    <m/>
    <s v="Carl S. Lieb"/>
    <s v="Teiidae"/>
    <s v="preparator number=CSL 9894; secondary identifier=XHP.2017.1.10"/>
    <s v="Carl S. Lieb, Val J. Roessling"/>
    <m/>
    <n v="6.657"/>
    <s v="United States"/>
    <x v="6"/>
    <s v="Roger Mills County"/>
    <m/>
    <s v="ca. 3.5 km (air) WSW Rankin, vic. old Purcell Ranch HQ &amp; homestead"/>
    <s v="ca. 5.8 air km SW Reydon, ca. 3.5 km (air) WSW Rankin, vic. old Purcell Ranch HQ and homestead [GPS: 35 deg 36.858'N, 99 deg 57.709'W, elev. 2402 ft, acc. = 14ft(4.3m)]"/>
    <d v="2017-05-23T00:00:00"/>
    <d v="2017-05-23T00:00:00"/>
    <d v="2017-05-23T00:00:00"/>
    <x v="1"/>
  </r>
  <r>
    <x v="3"/>
    <m/>
    <s v="Carl S. Lieb"/>
    <s v="Teiidae"/>
    <s v="collector number=CSL 8016; secondary identifier=XHP.1992.5.47"/>
    <s v="Carl S. Lieb, unknown"/>
    <s v="named place: Dona Ana Co., Vevay, extent: 1137.56m"/>
    <n v="1139.1289999999999"/>
    <s v="United States"/>
    <x v="1"/>
    <s v="Dona Ana County"/>
    <m/>
    <s v="off County Road A19, 9.7 miles W (by road) junction with County Road A17, at Vevay"/>
    <s v="USA, New Mexico, Dona Ana County, Off County Rd A19, 9.7 Rd Mi. W Jct With County Rd A17 At Vevay (T27S, R1W, Sec.34) Ca. 1260 M"/>
    <d v="1992-06-28T00:00:00"/>
    <m/>
    <d v="1992-06-28T00:00:00"/>
    <x v="16"/>
  </r>
  <r>
    <x v="3"/>
    <m/>
    <s v="Jennifer D. Jurado"/>
    <s v="Teiidae"/>
    <s v="collector number=JDJ 10; secondary identifier=XHP.2004.6.9"/>
    <s v="Jennifer D. Jurado"/>
    <s v="named place: Bartlett Reservoir"/>
    <n v="11.552224799999999"/>
    <s v="United States"/>
    <x v="2"/>
    <s v="Maricopa County"/>
    <m/>
    <s v="S of Bartlett Reservoir, Riverside Campground"/>
    <s v="USA, Arizona, Maricopa County, South Of Bartlett Reservoir, Riverside Campground (Gps: 33 Deg 48.658'N, 111 Deg 32.651'W, Elev. 1605 Ft, Acc = 30Ft)"/>
    <d v="2004-07-15T00:00:00"/>
    <m/>
    <d v="2004-07-15T00:00:00"/>
    <x v="10"/>
  </r>
  <r>
    <x v="7"/>
    <m/>
    <s v="Carl S. Lieb"/>
    <s v="Teiidae"/>
    <s v="collector number=CSL 8829; secondary identifier=XHP.2005.2.28"/>
    <s v="Carl S. Lieb"/>
    <s v="mountains/drainage: Hueco Mts, named place: Pinon Rd/jct Hwy 62-180, georeferencing remarks: GPS measurement accuracy = 14ft, locality remarks: For decades known as the &quot;Pinon Rd,&quot; this route is now often labeled the &quot;Hueco Ranch Rd&quot;"/>
    <n v="6.6955416000000003"/>
    <s v="United States"/>
    <x v="0"/>
    <s v="Hudspeth County"/>
    <m/>
    <s v="along Pinon Road, 11.6 miles N of (by road) junction with United States Highway 62/180, 4.3 miles N of (by road) turnoff to Hueco Ranch"/>
    <s v="USA, Texas, Hudspeth County, Along Pinon Rd, 11.6 Rd Mi. N Jct With Ushy 62/180, 4.3 Rd Mi. N Turnoff To Hueco Ranch [Gps: 31 Deg 59.439'N, 105 Deg 54.558'W, 5359 Ft Elev., Acc. = 14Ft]"/>
    <d v="2005-06-19T00:00:00"/>
    <m/>
    <d v="2005-06-19T00:00:00"/>
    <x v="43"/>
  </r>
  <r>
    <x v="1"/>
    <m/>
    <s v="Robert G. Webb"/>
    <s v="Teiidae"/>
    <s v="secondary identifier=XHP.1999.9.10"/>
    <s v="Robert G. Webb, Ralph W. Axtell"/>
    <s v="named place: Cedarville, extent: 800m, georeferencing remarks: Moved 15.6mi SE Willard along NM 42, NW of Cedarville"/>
    <n v="901.56899999999996"/>
    <s v="United States"/>
    <x v="1"/>
    <s v="Torrance County"/>
    <m/>
    <s v="NW of Cedarvale, along State Highway 42, 15.6 miles SE of (by road) Willard"/>
    <s v="USA, New Mexico, Torrance County, Nw Of Cedarvale, Along Sthy 42, 15.6 Rd Mi. Se Willard (34 Deg 27'18&quot;N, 105 Deg 50'17&quot;W) Ca. 6235 Ft"/>
    <d v="1999-06-19T00:00:00"/>
    <m/>
    <d v="1999-06-19T00:00:00"/>
    <x v="5"/>
  </r>
  <r>
    <x v="4"/>
    <m/>
    <s v="Ralph W. Axtell"/>
    <s v="Teiidae"/>
    <s v="secondary identifier=XHP.1998.10.3"/>
    <s v="Ralph W. Axtell, Robert G. Webb"/>
    <s v="named place: Whitehorse, extent: 400m, georeferencing remarks: Moved 12mi E of Whitehorse.ppl GNIS along Navajo Service Rd. 9."/>
    <n v="501.56900000000002"/>
    <s v="United States"/>
    <x v="1"/>
    <s v="McKinley County"/>
    <m/>
    <s v="Highway 9 (paved), ca. 12.0 miles E (by road) of Whitehorse"/>
    <s v="USA, New Mexico, Mckinley County, Hwy 9 (Paved), Ca. 12.0 Rd Mi. E Whitehorse"/>
    <d v="1998-05-29T00:00:00"/>
    <m/>
    <d v="1998-05-29T00:00:00"/>
    <x v="5"/>
  </r>
  <r>
    <x v="3"/>
    <m/>
    <s v="Kevin W. Floyd"/>
    <s v="Teiidae"/>
    <s v="preparator number=KWF 1845; secondary identifier=XHP.2014.2.80; trap number=Cn2-1C"/>
    <m/>
    <s v="named place: Floyd Lizard Demography Control Site 2/Trap CN2-1C, georeferencing remarks: GPS measurement accuracy reported by KWF to be less that 0.5m; 0.5m used for error calculation"/>
    <n v="1.9550000000000001"/>
    <s v="United States"/>
    <x v="1"/>
    <s v="Dona Ana County"/>
    <m/>
    <s v="ca. 0.4 kilometers S (by air) of Interstate Highway 10 Deming Border Patrol Check Station, Kevin Floyd Lizard Demography Study Control Site Two,, in Pitfall Trap Cn2-1C"/>
    <s v="USA, New Mexico, Dona Ana County, Ca. 0.4 Km (Air) S Of Ihy10 Deming Border Patrol Check Station, Kevin Floyd Lizard Demography Study Control Site Two, In Pitfall Trap Cn2-1C (T24S, R3W, Se 1/4 Sec.2) [Gps: 32.23914762 Deg N, 107.1236191 Deg W]"/>
    <d v="2010-06-17T00:00:00"/>
    <m/>
    <d v="2010-06-17T00:00:00"/>
    <x v="3"/>
  </r>
  <r>
    <x v="3"/>
    <m/>
    <s v="Kevin W. Floyd"/>
    <s v="Teiidae"/>
    <s v="preparator number=KWF 1377; secondary identifier=XHP.2014.2.85; trap number=4-1B"/>
    <m/>
    <s v="named place: Floyd Lizard Demongraphy Site 4/Trap 4-1B, georeferencing remarks: GPS measurement accuracy reported by KWF to be less that 0.5m; 0.5m used for error calculation"/>
    <n v="1.9550000000000001"/>
    <s v="United States"/>
    <x v="1"/>
    <s v="Dona Ana County"/>
    <m/>
    <s v="ca. 1.4 kilometers W (by air) of Interstate Highway 10 Deming Border Patrol Check Station, Kevin Floyd Lizard Demography Site Four, N of Interstate Highway 10, in Pitfall Trap 4-1B"/>
    <s v="Ca. 1.4 Km (Air) W Of Ihwy10 Deming Border Patrol Check Station, Kevin Floyd Lizard Demography Site Four, North Of Ihwy10 In Pitfall Trap 4-1B (T24S, R3W, Nw 1/4 Of Sw 1/4 Sec.3) [Gps: 32.24937127 Deg N, 107.1370758 Deg W]"/>
    <d v="2009-08-20T00:00:00"/>
    <m/>
    <d v="2009-08-20T00:00:00"/>
    <x v="2"/>
  </r>
  <r>
    <x v="3"/>
    <m/>
    <s v="Carl S. Lieb"/>
    <s v="Teiidae"/>
    <s v="preparator number=CSL 9036; secondary identifier=XHP.2009.2.1; trap number=6-32"/>
    <s v="Kevin W. Floyd"/>
    <s v="named place: Santa Teresa-Columbus Hwy (County Rd A003)/jct County Rd A008/Floyd Study ARea 6"/>
    <n v="11.458"/>
    <s v="United States"/>
    <x v="1"/>
    <s v="Dona Ana County"/>
    <m/>
    <s v="off County Road A003 (=Santa Teresa-Columbus Highway), near junction with County Road A008, Floyd Lizard Study Area 6, Trap 6-32"/>
    <s v="USA, New Mexico, Dona Ana County, Off County Rd A003 (Santa Teresa-Columbus Hwy), Near Jct With County Rd A008, Floyd Lizard Study Area 6, Trap 6-32 [Gps; 31.793219 Deg, -106.957146 Deg]"/>
    <d v="2008-09-18T00:00:00"/>
    <m/>
    <d v="2008-09-18T00:00:00"/>
    <x v="44"/>
  </r>
  <r>
    <x v="3"/>
    <m/>
    <s v="Carl S. Lieb"/>
    <s v="Teiidae"/>
    <s v="preparator number=CSL 9152; secondary identifier=XHP.2010.2.1; trap number=6-5C"/>
    <s v="Kevin W. Floyd"/>
    <s v="named place: Floyd Study Site No. 6, georeferencing remarks: GPS measument accuracy estimated at 0.5 m"/>
    <n v="1.958"/>
    <s v="United States"/>
    <x v="1"/>
    <s v="Dona Ana County"/>
    <m/>
    <s v="off County Road A003 (=Santa Teresa-Columbus Road), near junction with County Road A008, Kevin Floyd Study Site No. 6,, in Pitfall Trap 6-5C"/>
    <s v="USA, New Mexico, Dona Ana County, Off County Rd A003 (Santa Teresa-Columbus Rd), Near Jct With County Rd A008, Kevin Floyd Study Site No. 6, In Pitfall Trap 6-5C [Gps: 31.79457567 Deg N, 106.9576322 Deg W)"/>
    <d v="2009-07-03T00:00:00"/>
    <m/>
    <d v="2009-07-03T00:00:00"/>
    <x v="45"/>
  </r>
  <r>
    <x v="3"/>
    <m/>
    <s v="Kevin W. Floyd"/>
    <s v="Teiidae"/>
    <s v="preparator number=KWF 770; secondary identifier=XHP.2014.2.94; trap number=9-1A"/>
    <m/>
    <s v="named place: Floyd Lizard Demography Site 9/Trap 9-1A,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ca. 4.1 kilometers E (by air) of junction of County Road A003 (=Santa Teresa-Columbus Road) and County Road A008, Kevin Floyd Lizard Demography Site Nine, North of County Road A003, in Pitfall Trap 9-1A"/>
    <s v="Ca. 4.1 Km (Air) E Jct Of County Rd A003 [Santa Teresa-Columbus Rd] And County Rd A008, Kevin Floyd Lizard Demography Site Nine, North Of Cr A003 In Pitfall Trap 9-1A (T29S, R1E, Sw 1/4 Of Nw 1/4 Sec.7) [Gps: 31.79918089 Deg N, 106.9156917 Deg S]"/>
    <d v="2010-06-03T00:00:00"/>
    <m/>
    <d v="2010-06-03T00:00:00"/>
    <x v="3"/>
  </r>
  <r>
    <x v="3"/>
    <m/>
    <s v="Kevin W. Floyd"/>
    <s v="Teiidae"/>
    <s v="preparator number=KWF 1210; secondary identifier=XHP.2014.2.98; trap number=9-5D"/>
    <m/>
    <s v="named place: Floyd Lizard Demography Site 9/Trap 9-5D, georeferencing remarks: GPS measurement accuracy reported by KWF to be less that 0.5m; 0.5m used for error calculation, locality remarks: The portion of the Santa Teresa-Columbus Rd (paved &amp; with new alignment) in Dona Ana County is technically County Rd A003, even though it bears a Santa Teresa Street Sign of &quot;Hwy 9&quot;; StHwy 9 on this route does not begin at present (2014) until the Luna County line is reached."/>
    <n v="1.958"/>
    <s v="United States"/>
    <x v="1"/>
    <s v="Dona Ana County"/>
    <m/>
    <s v="ca. 4.1 kilometers E (by air) of junction of County Road A003 (=Santa Teresa-Columbus Road) and County Road A008, Kevin Floyd Lizard Demography Site Nine, North of County Road A003, in Pitfall Trap 9-5D"/>
    <s v="Ca. 4.1 Km (Air) E Jct Of County Rd A003 [Santa Teresa-Columbus Rd] And County Rd A008, Kevin Floyd Lizard Demography Site Nine, South Of Cr A003 In Pitfall Trap 9-5D (T29S, R1E, Sw 1/4 Of Nw 1/4 Sec.7) [Gps: 31.79817479 Deg N, 106.9155844 Deg S]"/>
    <d v="2009-08-13T00:00:00"/>
    <m/>
    <d v="2009-08-13T00:00:00"/>
    <x v="2"/>
  </r>
  <r>
    <x v="7"/>
    <m/>
    <s v="Louis N. Irwin"/>
    <s v="Teiidae"/>
    <s v="collector number=DIL 52; secondary identifier=XHP.1994.8.1"/>
    <s v="Louis N. Irwin, Dominic I. Lannutti"/>
    <s v="named place: Fabens/Two Brothers Farm, extent: 0.2km, georeferencing remarks: georef at indicated farm (based on hand-drawn map of location by Lannutti) plotted on the above map edition; offset from Fabens, and coordinates given in locality statement, not used"/>
    <n v="237"/>
    <s v="United States"/>
    <x v="0"/>
    <s v="El Paso County"/>
    <m/>
    <s v="ca. 5.5 kilometers SSW (by air) of Fabens, Two Brothers Farm"/>
    <s v="USA, Texas, El Paso County, Ca. 5 1/2 Km (Air) Ssw Fabens, Two Brothers Farm (31 Deg 27'35&quot;N, 106 Deg 10'35&quot;W) Ca. 3600 Ft"/>
    <s v="1993/winter/00"/>
    <m/>
    <d v="1993-03-20T00:00:00"/>
    <x v="36"/>
  </r>
  <r>
    <x v="8"/>
    <m/>
    <s v="Dominic I. Lannutti"/>
    <s v="Teiidae"/>
    <s v="preparator number=DIL 712; secondary identifier=XHP.2005.5.14"/>
    <s v="Dominic I. Lannutti, Russell A. Blaine"/>
    <s v="named place: Hwy 80/jct New Mexico State line, georeferencing remarks: GPS measurement accuracy = 16 ft"/>
    <n v="7.3109327999999998"/>
    <s v="United States"/>
    <x v="2"/>
    <s v="Cochise County"/>
    <m/>
    <s v="State Highway 80, 22.3 miles S of (by road) New Mexico State Line"/>
    <s v="USA, Arizona, Cochise County, Dor Sthy 80, 22.3 Rd Mi. S New Mexico State Line (Gps: 31 Deg 36.691'N, 109 Deg 13.196'W, 4656 Elev, Acc= 16Ft)"/>
    <d v="2005-06-16T00:00:00"/>
    <m/>
    <d v="2005-06-16T00:00:00"/>
    <x v="7"/>
  </r>
  <r>
    <x v="8"/>
    <m/>
    <s v="Carl S. Lieb"/>
    <s v="Teiidae"/>
    <s v="collector number=CSL 9444; secondary identifier=XHP.2013.1.41"/>
    <s v="Carl S. Lieb, unknown"/>
    <s v="named place: Hwy 9/Animas, georeferencing remarks: GPS measurement accuracy = 14 ft"/>
    <n v="6.6958463999999998"/>
    <s v="United States"/>
    <x v="1"/>
    <s v="Hidalgo County"/>
    <m/>
    <s v="along State Highway 9, 4.9 miles W of (by road) junction with State Highway 338 in Animas"/>
    <s v="USA, New Mexico, Hidalgo County, Along Sthy 9, 4.9 Rd Mi. W Jct With Sthy 338 In Animas [Gps: 31 Deg 56.601'N, 108 Deg 53.345'W, Elev. 4382 Ft, Acc. = 14 Ft]"/>
    <d v="2013-06-19T00:00:00"/>
    <m/>
    <d v="2013-06-19T00:00:00"/>
    <x v="10"/>
  </r>
  <r>
    <x v="3"/>
    <m/>
    <s v="Carl S. Lieb"/>
    <s v="Teiidae"/>
    <s v="preparator number=CSL 9325; secondary identifier=XHP.2012.2.32"/>
    <s v="Carl S. Lieb, Kevin W. Floyd"/>
    <s v="named place: Floyd Soil Sample Site 2, georeferencing remarks: GPS measurement accuracy = 15 ft"/>
    <n v="7.0024752000000001"/>
    <s v="United States"/>
    <x v="1"/>
    <s v="Dona Ana County"/>
    <m/>
    <s v="Kevin Floyd Soil Sample Site 2, along County Road A003 (=Santa Teresa-Columbus Highway), 0.4 miles E of (by road) junction with County Road A008"/>
    <s v="USA, New Mexico, Dona Ana County, Kevin Floyd Soil Sample Site 2, Along County Rd A003 (= Santa Teresa-Columbus Hwy), 0.4 Rd Mi. E Jct With County Rd A008 [Gps: 31 Deg 47.705'N, 106 Deg 57.085'W, Elev. 4148 Ft, Acc. = 15 Ft]"/>
    <d v="2012-05-20T00:00:00"/>
    <m/>
    <d v="2012-05-20T00:00:00"/>
    <x v="12"/>
  </r>
  <r>
    <x v="7"/>
    <m/>
    <s v="Carl S. Lieb"/>
    <s v="Teiidae"/>
    <s v="collector number=CSL 9595; secondary identifier=XHP.2014.4.100"/>
    <s v="Carl S. Lieb"/>
    <s v="mountains/drainage: Hueco Mts, named place: Hueco Mts/Pow-wow Canyon/Hwy 62-180, georeferencing remarks: GPS measurement accuracy = 12 ft"/>
    <n v="6.0874655999999998"/>
    <s v="United States"/>
    <x v="0"/>
    <s v="El Paso County"/>
    <m/>
    <s v="Hueco Mountains, Pow-Wow Canyon, picnic area along United States Highway 62-180, 3.9 miles E of (by road) junction with Ranch to Market Road 2775, just W of Hudspeth County Line"/>
    <s v="USA, Texas, El Paso County, Hueco Mts, Pow-Wow Canyon, Picnic Area Along Ushy 62-180, 3.9 Rd Mi. E Jct With Rnrd 2775, Just West Of Hudspeth County Line [Gps: 31 Deg 49.770'N, 105 Deg 59.960'W, Elev. 4842 Ft, Acc. = 12 Ft]"/>
    <d v="2014-07-29T00:00:00"/>
    <m/>
    <d v="2014-07-29T00:00:00"/>
    <x v="10"/>
  </r>
  <r>
    <x v="3"/>
    <m/>
    <s v="Carl S. Lieb"/>
    <s v="Teiidae"/>
    <s v="preparator number=CSL 9326; secondary identifier=XHP.2012.2.33"/>
    <s v="Carl S. Lieb, Kevin W. Floyd"/>
    <s v="named place: Floyd Soil Sample Site 2, georeferencing remarks: GPS measurement accuracy not recorded, so an estimate of 33 ft was used for error calculation"/>
    <n v="12.488875200000001"/>
    <s v="United States"/>
    <x v="1"/>
    <s v="Dona Ana County"/>
    <m/>
    <s v="Kevin Floyd Soil Sample Site 2, along County Road A003 (=Santa Teresa-Columbus Highway), 0.4 miles E of (by road) junction with County Road A008"/>
    <s v="USA, New Mexico, Dona Ana County, Kevin Floyd Soil Sample Site 2, Along County Rd A003 (= Santa Teresa-Columbus Hwy), 0.4 Rd Mi. E Jct With County Rd A008 [Gps: 31 Deg 47.711'N, 106 Deg 57.051'W, Elev. 4135 Ft]"/>
    <d v="2012-05-20T00:00:00"/>
    <m/>
    <d v="2012-05-20T00:00:00"/>
    <x v="12"/>
  </r>
  <r>
    <x v="3"/>
    <m/>
    <s v="Carl S. Lieb"/>
    <s v="Teiidae"/>
    <s v="preparator number=CSL 9393; secondary identifier=XHP.2012.2.83"/>
    <s v="Carl S. Lieb, Kevin W. Floyd"/>
    <s v="named place: Floyd Soil Sample Site 4, georeferencing remarks: GPS measurement accuracy = 21 ft"/>
    <n v="8.8309704"/>
    <s v="United States"/>
    <x v="1"/>
    <s v="Dona Ana County"/>
    <m/>
    <s v="Kevin Floyd Soil Sample Site 4, 8.9 miles W (by road on County Road A003) of junction with State Highway 136, then ca. 100 meters N of road into desert"/>
    <s v="USA, New Mexico, Dona Ana County, Kevin Floyd Soil Sample Site 4, 8.9 Rd Mi. (By County Rd A003) W Jct With Sthy 136, Then Ca. 100 M North Of Road Out Into Desert [Gps: 31 Deg 48.515'N, 106 Deg 50.103'W, Elev. 4111 Ft, Acc. = 21 Ft]"/>
    <d v="2012-07-01T00:00:00"/>
    <m/>
    <d v="2012-07-01T00:00:00"/>
    <x v="3"/>
  </r>
  <r>
    <x v="9"/>
    <m/>
    <m/>
    <m/>
    <m/>
    <m/>
    <m/>
    <m/>
    <m/>
    <x v="9"/>
    <m/>
    <m/>
    <m/>
    <m/>
    <m/>
    <m/>
    <m/>
    <x v="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4" firstHeaderRow="1" firstDataRow="1" firstDataCol="1"/>
  <pivotFields count="18">
    <pivotField axis="axisRow" showAll="0">
      <items count="11">
        <item x="7"/>
        <item x="0"/>
        <item x="1"/>
        <item x="5"/>
        <item x="2"/>
        <item x="6"/>
        <item x="3"/>
        <item x="8"/>
        <item x="4"/>
        <item x="9"/>
        <item t="default"/>
      </items>
    </pivotField>
    <pivotField showAll="0"/>
    <pivotField showAll="0"/>
    <pivotField showAll="0"/>
    <pivotField showAll="0"/>
    <pivotField showAll="0"/>
    <pivotField showAll="0"/>
    <pivotField showAll="0"/>
    <pivotField showAll="0"/>
    <pivotField showAll="0">
      <items count="11">
        <item x="3"/>
        <item x="2"/>
        <item x="4"/>
        <item x="8"/>
        <item x="7"/>
        <item x="5"/>
        <item x="1"/>
        <item x="6"/>
        <item x="0"/>
        <item x="9"/>
        <item t="default"/>
      </items>
    </pivotField>
    <pivotField showAll="0"/>
    <pivotField showAll="0"/>
    <pivotField showAll="0"/>
    <pivotField showAll="0"/>
    <pivotField showAll="0"/>
    <pivotField showAll="0"/>
    <pivotField showAll="0"/>
    <pivotField axis="axisRow" dataField="1" showAll="0">
      <items count="48">
        <item x="26"/>
        <item x="36"/>
        <item x="7"/>
        <item x="42"/>
        <item x="44"/>
        <item x="29"/>
        <item x="32"/>
        <item x="10"/>
        <item x="30"/>
        <item x="34"/>
        <item x="31"/>
        <item x="17"/>
        <item x="21"/>
        <item x="25"/>
        <item x="38"/>
        <item x="5"/>
        <item x="12"/>
        <item x="8"/>
        <item x="14"/>
        <item x="11"/>
        <item x="19"/>
        <item x="28"/>
        <item x="16"/>
        <item x="20"/>
        <item x="13"/>
        <item x="18"/>
        <item x="2"/>
        <item x="35"/>
        <item x="43"/>
        <item x="9"/>
        <item x="27"/>
        <item x="15"/>
        <item x="23"/>
        <item x="22"/>
        <item x="40"/>
        <item x="0"/>
        <item x="45"/>
        <item x="4"/>
        <item x="3"/>
        <item x="41"/>
        <item x="39"/>
        <item x="6"/>
        <item x="37"/>
        <item x="24"/>
        <item x="33"/>
        <item x="1"/>
        <item x="46"/>
        <item t="default"/>
      </items>
    </pivotField>
  </pivotFields>
  <rowFields count="2">
    <field x="0"/>
    <field x="17"/>
  </rowFields>
  <rowItems count="81">
    <i>
      <x/>
    </i>
    <i r="1">
      <x v="1"/>
    </i>
    <i r="1">
      <x v="7"/>
    </i>
    <i r="1">
      <x v="8"/>
    </i>
    <i r="1">
      <x v="18"/>
    </i>
    <i r="1">
      <x v="23"/>
    </i>
    <i r="1">
      <x v="27"/>
    </i>
    <i r="1">
      <x v="28"/>
    </i>
    <i r="1">
      <x v="33"/>
    </i>
    <i r="1">
      <x v="35"/>
    </i>
    <i>
      <x v="1"/>
    </i>
    <i r="1">
      <x v="7"/>
    </i>
    <i r="1">
      <x v="10"/>
    </i>
    <i r="1">
      <x v="27"/>
    </i>
    <i r="1">
      <x v="29"/>
    </i>
    <i r="1">
      <x v="30"/>
    </i>
    <i r="1">
      <x v="35"/>
    </i>
    <i>
      <x v="2"/>
    </i>
    <i r="1">
      <x v="5"/>
    </i>
    <i r="1">
      <x v="7"/>
    </i>
    <i r="1">
      <x v="15"/>
    </i>
    <i r="1">
      <x v="16"/>
    </i>
    <i r="1">
      <x v="17"/>
    </i>
    <i r="1">
      <x v="42"/>
    </i>
    <i r="1">
      <x v="44"/>
    </i>
    <i r="1">
      <x v="45"/>
    </i>
    <i>
      <x v="3"/>
    </i>
    <i r="1">
      <x v="19"/>
    </i>
    <i r="1">
      <x v="32"/>
    </i>
    <i r="1">
      <x v="41"/>
    </i>
    <i r="1">
      <x v="43"/>
    </i>
    <i r="1">
      <x v="45"/>
    </i>
    <i>
      <x v="4"/>
    </i>
    <i r="1">
      <x v="2"/>
    </i>
    <i r="1">
      <x v="5"/>
    </i>
    <i r="1">
      <x v="7"/>
    </i>
    <i r="1">
      <x v="24"/>
    </i>
    <i r="1">
      <x v="31"/>
    </i>
    <i r="1">
      <x v="45"/>
    </i>
    <i>
      <x v="5"/>
    </i>
    <i r="1">
      <x v="1"/>
    </i>
    <i r="1">
      <x v="7"/>
    </i>
    <i r="1">
      <x v="12"/>
    </i>
    <i r="1">
      <x v="18"/>
    </i>
    <i r="1">
      <x v="20"/>
    </i>
    <i r="1">
      <x v="21"/>
    </i>
    <i>
      <x v="6"/>
    </i>
    <i r="1">
      <x/>
    </i>
    <i r="1">
      <x v="4"/>
    </i>
    <i r="1">
      <x v="6"/>
    </i>
    <i r="1">
      <x v="7"/>
    </i>
    <i r="1">
      <x v="9"/>
    </i>
    <i r="1">
      <x v="11"/>
    </i>
    <i r="1">
      <x v="14"/>
    </i>
    <i r="1">
      <x v="15"/>
    </i>
    <i r="1">
      <x v="16"/>
    </i>
    <i r="1">
      <x v="17"/>
    </i>
    <i r="1">
      <x v="22"/>
    </i>
    <i r="1">
      <x v="25"/>
    </i>
    <i r="1">
      <x v="26"/>
    </i>
    <i r="1">
      <x v="32"/>
    </i>
    <i r="1">
      <x v="34"/>
    </i>
    <i r="1">
      <x v="36"/>
    </i>
    <i r="1">
      <x v="37"/>
    </i>
    <i r="1">
      <x v="38"/>
    </i>
    <i r="1">
      <x v="39"/>
    </i>
    <i r="1">
      <x v="40"/>
    </i>
    <i r="1">
      <x v="42"/>
    </i>
    <i r="1">
      <x v="43"/>
    </i>
    <i>
      <x v="7"/>
    </i>
    <i r="1">
      <x v="2"/>
    </i>
    <i r="1">
      <x v="3"/>
    </i>
    <i r="1">
      <x v="7"/>
    </i>
    <i r="1">
      <x v="12"/>
    </i>
    <i r="1">
      <x v="13"/>
    </i>
    <i r="1">
      <x v="15"/>
    </i>
    <i>
      <x v="8"/>
    </i>
    <i r="1">
      <x v="15"/>
    </i>
    <i>
      <x v="9"/>
    </i>
    <i r="1">
      <x v="46"/>
    </i>
    <i t="grand">
      <x/>
    </i>
  </rowItems>
  <colItems count="1">
    <i/>
  </colItems>
  <dataFields count="1">
    <dataField name="Count of PART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154"/>
  <sheetViews>
    <sheetView tabSelected="1" zoomScaleNormal="100" workbookViewId="0">
      <selection activeCell="A42" sqref="A42"/>
    </sheetView>
  </sheetViews>
  <sheetFormatPr baseColWidth="10" defaultColWidth="8.83203125" defaultRowHeight="15" x14ac:dyDescent="0.2"/>
  <cols>
    <col min="5" max="5" width="17.6640625" customWidth="1"/>
    <col min="13" max="13" width="20.1640625" customWidth="1"/>
  </cols>
  <sheetData>
    <row r="1" spans="1:30" x14ac:dyDescent="0.2">
      <c r="A1" t="s">
        <v>1024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row>
    <row r="2" spans="1:30" x14ac:dyDescent="0.2">
      <c r="A2" t="s">
        <v>1026</v>
      </c>
      <c r="B2" t="s">
        <v>29</v>
      </c>
      <c r="C2" t="s">
        <v>307</v>
      </c>
      <c r="D2" t="s">
        <v>281</v>
      </c>
      <c r="F2" t="s">
        <v>32</v>
      </c>
      <c r="G2" t="s">
        <v>33</v>
      </c>
      <c r="H2" t="s">
        <v>308</v>
      </c>
      <c r="I2" t="s">
        <v>32</v>
      </c>
      <c r="L2" t="s">
        <v>36</v>
      </c>
      <c r="M2" t="s">
        <v>68</v>
      </c>
      <c r="N2" t="s">
        <v>309</v>
      </c>
      <c r="O2" t="s">
        <v>310</v>
      </c>
      <c r="P2" t="s">
        <v>311</v>
      </c>
      <c r="Q2" t="s">
        <v>312</v>
      </c>
      <c r="R2" s="1">
        <v>42144</v>
      </c>
      <c r="S2" s="1">
        <v>42144</v>
      </c>
      <c r="T2" s="1">
        <v>42144</v>
      </c>
      <c r="U2" t="s">
        <v>313</v>
      </c>
      <c r="V2">
        <v>33.188383333300003</v>
      </c>
      <c r="W2">
        <v>-108.8215333333</v>
      </c>
      <c r="AB2" t="s">
        <v>314</v>
      </c>
      <c r="AD2" t="s">
        <v>315</v>
      </c>
    </row>
    <row r="3" spans="1:30" x14ac:dyDescent="0.2">
      <c r="B3" t="s">
        <v>29</v>
      </c>
      <c r="C3" t="s">
        <v>326</v>
      </c>
      <c r="D3" t="s">
        <v>281</v>
      </c>
      <c r="F3" t="s">
        <v>327</v>
      </c>
      <c r="G3" t="s">
        <v>33</v>
      </c>
      <c r="H3" t="s">
        <v>328</v>
      </c>
      <c r="I3" t="s">
        <v>329</v>
      </c>
      <c r="J3" t="s">
        <v>330</v>
      </c>
      <c r="K3">
        <v>3908.3339999999998</v>
      </c>
      <c r="L3" t="s">
        <v>36</v>
      </c>
      <c r="M3" t="s">
        <v>68</v>
      </c>
      <c r="N3" t="s">
        <v>331</v>
      </c>
      <c r="P3" t="s">
        <v>332</v>
      </c>
      <c r="Q3" t="s">
        <v>333</v>
      </c>
      <c r="R3" t="s">
        <v>334</v>
      </c>
      <c r="T3" s="1">
        <v>40556</v>
      </c>
      <c r="U3" t="s">
        <v>335</v>
      </c>
      <c r="V3">
        <v>32.407268999999999</v>
      </c>
      <c r="W3">
        <v>-106.084322</v>
      </c>
      <c r="Z3" t="s">
        <v>159</v>
      </c>
      <c r="AC3" t="s">
        <v>336</v>
      </c>
    </row>
    <row r="4" spans="1:30" x14ac:dyDescent="0.2">
      <c r="A4" t="s">
        <v>1026</v>
      </c>
      <c r="B4" t="s">
        <v>29</v>
      </c>
      <c r="C4" t="s">
        <v>794</v>
      </c>
      <c r="D4" t="s">
        <v>281</v>
      </c>
      <c r="F4" t="s">
        <v>32</v>
      </c>
      <c r="G4" t="s">
        <v>33</v>
      </c>
      <c r="H4" t="s">
        <v>795</v>
      </c>
      <c r="I4" t="s">
        <v>126</v>
      </c>
      <c r="J4" t="s">
        <v>796</v>
      </c>
      <c r="K4">
        <v>531</v>
      </c>
      <c r="L4" t="s">
        <v>36</v>
      </c>
      <c r="M4" t="s">
        <v>68</v>
      </c>
      <c r="N4" t="s">
        <v>797</v>
      </c>
      <c r="P4" t="s">
        <v>798</v>
      </c>
      <c r="Q4" t="s">
        <v>799</v>
      </c>
      <c r="R4" s="1">
        <v>31241</v>
      </c>
      <c r="T4" s="1">
        <v>31241</v>
      </c>
      <c r="U4" t="s">
        <v>590</v>
      </c>
      <c r="V4">
        <v>31.47438</v>
      </c>
      <c r="W4">
        <v>-108.43309000000001</v>
      </c>
      <c r="Z4" t="s">
        <v>159</v>
      </c>
      <c r="AB4" t="s">
        <v>800</v>
      </c>
      <c r="AD4" t="s">
        <v>801</v>
      </c>
    </row>
    <row r="5" spans="1:30" x14ac:dyDescent="0.2">
      <c r="B5" t="s">
        <v>29</v>
      </c>
      <c r="C5" t="s">
        <v>891</v>
      </c>
      <c r="D5" t="s">
        <v>281</v>
      </c>
      <c r="F5" t="s">
        <v>32</v>
      </c>
      <c r="G5" t="s">
        <v>33</v>
      </c>
      <c r="H5" t="s">
        <v>892</v>
      </c>
      <c r="I5" t="s">
        <v>32</v>
      </c>
      <c r="L5" t="s">
        <v>36</v>
      </c>
      <c r="M5" t="s">
        <v>68</v>
      </c>
      <c r="N5" t="s">
        <v>309</v>
      </c>
      <c r="P5" t="s">
        <v>311</v>
      </c>
      <c r="Q5" t="s">
        <v>893</v>
      </c>
      <c r="R5" s="1">
        <v>42144</v>
      </c>
      <c r="S5" s="1">
        <v>42144</v>
      </c>
      <c r="T5" s="1">
        <v>42144</v>
      </c>
      <c r="U5" t="s">
        <v>167</v>
      </c>
      <c r="V5">
        <v>33.189683333300003</v>
      </c>
      <c r="W5">
        <v>-108.82103333329999</v>
      </c>
      <c r="AB5" t="s">
        <v>894</v>
      </c>
      <c r="AD5" t="s">
        <v>895</v>
      </c>
    </row>
    <row r="6" spans="1:30" x14ac:dyDescent="0.2">
      <c r="B6" t="s">
        <v>29</v>
      </c>
      <c r="C6" t="s">
        <v>280</v>
      </c>
      <c r="D6" t="s">
        <v>281</v>
      </c>
      <c r="F6" t="s">
        <v>32</v>
      </c>
      <c r="G6" t="s">
        <v>33</v>
      </c>
      <c r="H6" t="s">
        <v>282</v>
      </c>
      <c r="I6" t="s">
        <v>32</v>
      </c>
      <c r="J6" t="s">
        <v>283</v>
      </c>
      <c r="K6">
        <v>6.0941711999999999</v>
      </c>
      <c r="L6" t="s">
        <v>36</v>
      </c>
      <c r="M6" t="s">
        <v>37</v>
      </c>
      <c r="N6" t="s">
        <v>284</v>
      </c>
      <c r="P6" t="s">
        <v>285</v>
      </c>
      <c r="Q6" t="s">
        <v>286</v>
      </c>
      <c r="R6" s="1">
        <v>41497</v>
      </c>
      <c r="T6" s="1">
        <v>41497</v>
      </c>
      <c r="U6" t="s">
        <v>205</v>
      </c>
      <c r="V6">
        <v>31.214200000000002</v>
      </c>
      <c r="W6">
        <v>-104.85127</v>
      </c>
      <c r="AD6" t="s">
        <v>287</v>
      </c>
    </row>
    <row r="7" spans="1:30" x14ac:dyDescent="0.2">
      <c r="B7" t="s">
        <v>29</v>
      </c>
      <c r="C7" t="s">
        <v>373</v>
      </c>
      <c r="D7" t="s">
        <v>281</v>
      </c>
      <c r="F7" t="s">
        <v>32</v>
      </c>
      <c r="G7" t="s">
        <v>33</v>
      </c>
      <c r="H7" t="s">
        <v>374</v>
      </c>
      <c r="I7" t="s">
        <v>375</v>
      </c>
      <c r="J7" t="s">
        <v>376</v>
      </c>
      <c r="K7">
        <v>7.9284575999999998</v>
      </c>
      <c r="L7" t="s">
        <v>36</v>
      </c>
      <c r="M7" t="s">
        <v>37</v>
      </c>
      <c r="N7" t="s">
        <v>155</v>
      </c>
      <c r="P7" t="s">
        <v>377</v>
      </c>
      <c r="Q7" t="s">
        <v>378</v>
      </c>
      <c r="R7" s="1">
        <v>38556</v>
      </c>
      <c r="T7" s="1">
        <v>38556</v>
      </c>
      <c r="U7" t="s">
        <v>167</v>
      </c>
      <c r="V7">
        <v>30.70598</v>
      </c>
      <c r="W7">
        <v>-104.10588</v>
      </c>
      <c r="AD7" t="s">
        <v>379</v>
      </c>
    </row>
    <row r="8" spans="1:30" x14ac:dyDescent="0.2">
      <c r="A8" t="s">
        <v>1026</v>
      </c>
      <c r="B8" t="s">
        <v>29</v>
      </c>
      <c r="C8" t="s">
        <v>428</v>
      </c>
      <c r="D8" t="s">
        <v>281</v>
      </c>
      <c r="F8" t="s">
        <v>429</v>
      </c>
      <c r="G8" t="s">
        <v>33</v>
      </c>
      <c r="H8" t="s">
        <v>430</v>
      </c>
      <c r="I8" t="s">
        <v>431</v>
      </c>
      <c r="J8" t="s">
        <v>432</v>
      </c>
      <c r="K8">
        <v>10.407</v>
      </c>
      <c r="L8" t="s">
        <v>36</v>
      </c>
      <c r="M8" t="s">
        <v>37</v>
      </c>
      <c r="N8" t="s">
        <v>47</v>
      </c>
      <c r="P8" t="s">
        <v>433</v>
      </c>
      <c r="Q8" t="s">
        <v>434</v>
      </c>
      <c r="R8" s="1">
        <v>40683</v>
      </c>
      <c r="T8" s="1">
        <v>40683</v>
      </c>
      <c r="U8" t="s">
        <v>435</v>
      </c>
      <c r="V8">
        <v>30.786180000000002</v>
      </c>
      <c r="W8">
        <v>-104.98069</v>
      </c>
      <c r="AD8" t="s">
        <v>436</v>
      </c>
    </row>
    <row r="9" spans="1:30" x14ac:dyDescent="0.2">
      <c r="A9" t="s">
        <v>1026</v>
      </c>
      <c r="B9" t="s">
        <v>29</v>
      </c>
      <c r="C9" t="s">
        <v>459</v>
      </c>
      <c r="D9" t="s">
        <v>281</v>
      </c>
      <c r="F9" t="s">
        <v>32</v>
      </c>
      <c r="G9" t="s">
        <v>33</v>
      </c>
      <c r="H9" t="s">
        <v>460</v>
      </c>
      <c r="I9" t="s">
        <v>32</v>
      </c>
      <c r="J9" t="s">
        <v>35</v>
      </c>
      <c r="K9">
        <v>8.5169999999999995</v>
      </c>
      <c r="L9" t="s">
        <v>36</v>
      </c>
      <c r="M9" t="s">
        <v>37</v>
      </c>
      <c r="N9" t="s">
        <v>47</v>
      </c>
      <c r="P9" t="s">
        <v>461</v>
      </c>
      <c r="Q9" t="s">
        <v>462</v>
      </c>
      <c r="R9" s="1">
        <v>42524</v>
      </c>
      <c r="S9" s="1">
        <v>42524</v>
      </c>
      <c r="T9" s="1">
        <v>42524</v>
      </c>
      <c r="U9" t="s">
        <v>41</v>
      </c>
      <c r="V9">
        <v>31.21265</v>
      </c>
      <c r="W9">
        <v>-105.49297</v>
      </c>
      <c r="AB9" t="s">
        <v>463</v>
      </c>
      <c r="AD9" t="s">
        <v>464</v>
      </c>
    </row>
    <row r="10" spans="1:30" x14ac:dyDescent="0.2">
      <c r="A10" t="s">
        <v>1026</v>
      </c>
      <c r="B10" t="s">
        <v>29</v>
      </c>
      <c r="C10" t="s">
        <v>503</v>
      </c>
      <c r="D10" t="s">
        <v>281</v>
      </c>
      <c r="F10" t="s">
        <v>32</v>
      </c>
      <c r="G10" t="s">
        <v>33</v>
      </c>
      <c r="H10" t="s">
        <v>504</v>
      </c>
      <c r="I10" t="s">
        <v>375</v>
      </c>
      <c r="J10" t="s">
        <v>505</v>
      </c>
      <c r="K10">
        <v>8.2332576</v>
      </c>
      <c r="L10" t="s">
        <v>36</v>
      </c>
      <c r="M10" t="s">
        <v>37</v>
      </c>
      <c r="N10" t="s">
        <v>155</v>
      </c>
      <c r="P10" t="s">
        <v>377</v>
      </c>
      <c r="Q10" t="s">
        <v>506</v>
      </c>
      <c r="R10" s="1">
        <v>38556</v>
      </c>
      <c r="T10" s="1">
        <v>38556</v>
      </c>
      <c r="U10" t="s">
        <v>167</v>
      </c>
      <c r="V10">
        <v>30.706</v>
      </c>
      <c r="W10">
        <v>-104.10577000000001</v>
      </c>
      <c r="AD10" t="s">
        <v>507</v>
      </c>
    </row>
    <row r="11" spans="1:30" x14ac:dyDescent="0.2">
      <c r="B11" t="s">
        <v>29</v>
      </c>
      <c r="C11" t="s">
        <v>873</v>
      </c>
      <c r="D11" t="s">
        <v>281</v>
      </c>
      <c r="F11" t="s">
        <v>32</v>
      </c>
      <c r="G11" t="s">
        <v>33</v>
      </c>
      <c r="H11" t="s">
        <v>874</v>
      </c>
      <c r="I11" t="s">
        <v>32</v>
      </c>
      <c r="J11" t="s">
        <v>875</v>
      </c>
      <c r="K11">
        <v>5.7826655999999996</v>
      </c>
      <c r="L11" t="s">
        <v>36</v>
      </c>
      <c r="M11" t="s">
        <v>37</v>
      </c>
      <c r="N11" t="s">
        <v>128</v>
      </c>
      <c r="P11" t="s">
        <v>876</v>
      </c>
      <c r="Q11" t="s">
        <v>877</v>
      </c>
      <c r="R11" s="1">
        <v>41849</v>
      </c>
      <c r="T11" s="1">
        <v>41849</v>
      </c>
      <c r="U11" t="s">
        <v>167</v>
      </c>
      <c r="V11">
        <v>31.829499999999999</v>
      </c>
      <c r="W11">
        <v>-105.99947</v>
      </c>
      <c r="AD11" t="s">
        <v>878</v>
      </c>
    </row>
    <row r="12" spans="1:30" x14ac:dyDescent="0.2">
      <c r="B12" t="s">
        <v>29</v>
      </c>
      <c r="C12" t="s">
        <v>928</v>
      </c>
      <c r="D12" t="s">
        <v>281</v>
      </c>
      <c r="F12" t="s">
        <v>32</v>
      </c>
      <c r="G12" t="s">
        <v>33</v>
      </c>
      <c r="H12" t="s">
        <v>929</v>
      </c>
      <c r="I12" t="s">
        <v>32</v>
      </c>
      <c r="J12" t="s">
        <v>930</v>
      </c>
      <c r="K12">
        <v>6.6955416000000003</v>
      </c>
      <c r="L12" t="s">
        <v>36</v>
      </c>
      <c r="M12" t="s">
        <v>37</v>
      </c>
      <c r="N12" t="s">
        <v>47</v>
      </c>
      <c r="P12" t="s">
        <v>931</v>
      </c>
      <c r="Q12" t="s">
        <v>932</v>
      </c>
      <c r="R12" s="1">
        <v>38522</v>
      </c>
      <c r="T12" s="1">
        <v>38522</v>
      </c>
      <c r="U12" t="s">
        <v>933</v>
      </c>
      <c r="V12">
        <v>31.990649999999999</v>
      </c>
      <c r="W12">
        <v>-105.9093</v>
      </c>
      <c r="AD12" t="s">
        <v>934</v>
      </c>
    </row>
    <row r="13" spans="1:30" x14ac:dyDescent="0.2">
      <c r="B13" t="s">
        <v>29</v>
      </c>
      <c r="C13" t="s">
        <v>979</v>
      </c>
      <c r="D13" t="s">
        <v>281</v>
      </c>
      <c r="F13" t="s">
        <v>980</v>
      </c>
      <c r="G13" t="s">
        <v>33</v>
      </c>
      <c r="H13" t="s">
        <v>981</v>
      </c>
      <c r="I13" t="s">
        <v>982</v>
      </c>
      <c r="J13" t="s">
        <v>983</v>
      </c>
      <c r="K13">
        <v>237</v>
      </c>
      <c r="L13" t="s">
        <v>36</v>
      </c>
      <c r="M13" t="s">
        <v>37</v>
      </c>
      <c r="N13" t="s">
        <v>128</v>
      </c>
      <c r="P13" t="s">
        <v>984</v>
      </c>
      <c r="Q13" t="s">
        <v>985</v>
      </c>
      <c r="R13" t="s">
        <v>986</v>
      </c>
      <c r="T13" s="1">
        <v>34048</v>
      </c>
      <c r="U13" t="s">
        <v>597</v>
      </c>
      <c r="V13">
        <v>31.459420000000001</v>
      </c>
      <c r="W13">
        <v>-106.18035</v>
      </c>
      <c r="AA13" t="s">
        <v>987</v>
      </c>
      <c r="AD13" t="s">
        <v>988</v>
      </c>
    </row>
    <row r="14" spans="1:30" x14ac:dyDescent="0.2">
      <c r="B14" t="s">
        <v>29</v>
      </c>
      <c r="C14" t="s">
        <v>1006</v>
      </c>
      <c r="D14" t="s">
        <v>281</v>
      </c>
      <c r="F14" t="s">
        <v>32</v>
      </c>
      <c r="G14" t="s">
        <v>33</v>
      </c>
      <c r="H14" t="s">
        <v>1007</v>
      </c>
      <c r="I14" t="s">
        <v>32</v>
      </c>
      <c r="J14" t="s">
        <v>1008</v>
      </c>
      <c r="K14">
        <v>6.0874655999999998</v>
      </c>
      <c r="L14" t="s">
        <v>36</v>
      </c>
      <c r="M14" t="s">
        <v>37</v>
      </c>
      <c r="N14" t="s">
        <v>128</v>
      </c>
      <c r="P14" t="s">
        <v>876</v>
      </c>
      <c r="Q14" t="s">
        <v>1009</v>
      </c>
      <c r="R14" s="1">
        <v>41849</v>
      </c>
      <c r="T14" s="1">
        <v>41849</v>
      </c>
      <c r="U14" t="s">
        <v>167</v>
      </c>
      <c r="V14">
        <v>31.829499999999999</v>
      </c>
      <c r="W14">
        <v>-105.99933</v>
      </c>
      <c r="AD14" t="s">
        <v>1010</v>
      </c>
    </row>
    <row r="15" spans="1:30" x14ac:dyDescent="0.2">
      <c r="B15" t="s">
        <v>29</v>
      </c>
      <c r="C15" t="s">
        <v>30</v>
      </c>
      <c r="D15" t="s">
        <v>31</v>
      </c>
      <c r="F15" t="s">
        <v>32</v>
      </c>
      <c r="G15" t="s">
        <v>33</v>
      </c>
      <c r="H15" t="s">
        <v>34</v>
      </c>
      <c r="I15" t="s">
        <v>32</v>
      </c>
      <c r="J15" t="s">
        <v>35</v>
      </c>
      <c r="K15">
        <v>10.359</v>
      </c>
      <c r="L15" t="s">
        <v>36</v>
      </c>
      <c r="M15" t="s">
        <v>37</v>
      </c>
      <c r="N15" t="s">
        <v>38</v>
      </c>
      <c r="P15" t="s">
        <v>39</v>
      </c>
      <c r="Q15" t="s">
        <v>40</v>
      </c>
      <c r="R15" s="1">
        <v>42514</v>
      </c>
      <c r="S15" s="1">
        <v>42514</v>
      </c>
      <c r="T15" s="1">
        <v>42514</v>
      </c>
      <c r="U15" t="s">
        <v>41</v>
      </c>
      <c r="V15">
        <v>30.967929999999999</v>
      </c>
      <c r="W15">
        <v>-103.49533</v>
      </c>
      <c r="AB15" t="s">
        <v>42</v>
      </c>
      <c r="AD15" t="s">
        <v>43</v>
      </c>
    </row>
    <row r="16" spans="1:30" x14ac:dyDescent="0.2">
      <c r="B16" t="s">
        <v>29</v>
      </c>
      <c r="C16" t="s">
        <v>152</v>
      </c>
      <c r="D16" t="s">
        <v>31</v>
      </c>
      <c r="F16" t="s">
        <v>32</v>
      </c>
      <c r="G16" t="s">
        <v>33</v>
      </c>
      <c r="H16" t="s">
        <v>153</v>
      </c>
      <c r="I16" t="s">
        <v>126</v>
      </c>
      <c r="J16" t="s">
        <v>154</v>
      </c>
      <c r="K16">
        <v>6.1283088000000001</v>
      </c>
      <c r="L16" t="s">
        <v>36</v>
      </c>
      <c r="M16" t="s">
        <v>37</v>
      </c>
      <c r="N16" t="s">
        <v>155</v>
      </c>
      <c r="P16" t="s">
        <v>156</v>
      </c>
      <c r="Q16" t="s">
        <v>157</v>
      </c>
      <c r="R16" s="1">
        <v>41461</v>
      </c>
      <c r="T16" s="1">
        <v>41461</v>
      </c>
      <c r="U16" t="s">
        <v>158</v>
      </c>
      <c r="V16">
        <v>30.586179999999999</v>
      </c>
      <c r="W16">
        <v>-104.28737</v>
      </c>
      <c r="X16" t="s">
        <v>101</v>
      </c>
      <c r="Z16" t="s">
        <v>159</v>
      </c>
      <c r="AD16" t="s">
        <v>160</v>
      </c>
    </row>
    <row r="17" spans="1:30" x14ac:dyDescent="0.2">
      <c r="B17" t="s">
        <v>29</v>
      </c>
      <c r="C17" t="s">
        <v>161</v>
      </c>
      <c r="D17" t="s">
        <v>31</v>
      </c>
      <c r="F17" t="s">
        <v>32</v>
      </c>
      <c r="G17" t="s">
        <v>33</v>
      </c>
      <c r="H17" t="s">
        <v>162</v>
      </c>
      <c r="I17" t="s">
        <v>32</v>
      </c>
      <c r="J17" t="s">
        <v>163</v>
      </c>
      <c r="K17">
        <v>5.7844943999999998</v>
      </c>
      <c r="L17" t="s">
        <v>36</v>
      </c>
      <c r="M17" t="s">
        <v>37</v>
      </c>
      <c r="N17" t="s">
        <v>164</v>
      </c>
      <c r="P17" t="s">
        <v>165</v>
      </c>
      <c r="Q17" t="s">
        <v>166</v>
      </c>
      <c r="R17" s="1">
        <v>40725</v>
      </c>
      <c r="T17" s="1">
        <v>40725</v>
      </c>
      <c r="U17" t="s">
        <v>167</v>
      </c>
      <c r="V17">
        <v>31.66947</v>
      </c>
      <c r="W17">
        <v>-103.62607</v>
      </c>
      <c r="X17" t="s">
        <v>101</v>
      </c>
      <c r="AD17" t="s">
        <v>168</v>
      </c>
    </row>
    <row r="18" spans="1:30" x14ac:dyDescent="0.2">
      <c r="B18" t="s">
        <v>29</v>
      </c>
      <c r="C18" t="s">
        <v>177</v>
      </c>
      <c r="D18" t="s">
        <v>31</v>
      </c>
      <c r="F18" t="s">
        <v>32</v>
      </c>
      <c r="G18" t="s">
        <v>33</v>
      </c>
      <c r="H18" t="s">
        <v>178</v>
      </c>
      <c r="I18" t="s">
        <v>32</v>
      </c>
      <c r="J18" t="s">
        <v>179</v>
      </c>
      <c r="K18">
        <v>7.9180944000000002</v>
      </c>
      <c r="L18" t="s">
        <v>36</v>
      </c>
      <c r="M18" t="s">
        <v>37</v>
      </c>
      <c r="N18" t="s">
        <v>164</v>
      </c>
      <c r="P18" t="s">
        <v>165</v>
      </c>
      <c r="Q18" t="s">
        <v>180</v>
      </c>
      <c r="R18" s="1">
        <v>40725</v>
      </c>
      <c r="T18" s="1">
        <v>40725</v>
      </c>
      <c r="U18" t="s">
        <v>167</v>
      </c>
      <c r="V18">
        <v>31.66995</v>
      </c>
      <c r="W18">
        <v>-103.62569999999999</v>
      </c>
      <c r="X18" t="s">
        <v>51</v>
      </c>
      <c r="AD18" t="s">
        <v>181</v>
      </c>
    </row>
    <row r="19" spans="1:30" x14ac:dyDescent="0.2">
      <c r="B19" t="s">
        <v>29</v>
      </c>
      <c r="C19" t="s">
        <v>348</v>
      </c>
      <c r="D19" t="s">
        <v>31</v>
      </c>
      <c r="F19" t="s">
        <v>32</v>
      </c>
      <c r="G19" t="s">
        <v>33</v>
      </c>
      <c r="H19" t="s">
        <v>349</v>
      </c>
      <c r="I19" t="s">
        <v>350</v>
      </c>
      <c r="L19" t="s">
        <v>36</v>
      </c>
      <c r="M19" t="s">
        <v>37</v>
      </c>
      <c r="N19" t="s">
        <v>351</v>
      </c>
      <c r="P19" t="s">
        <v>352</v>
      </c>
      <c r="Q19" t="s">
        <v>353</v>
      </c>
      <c r="R19" s="1">
        <v>35280</v>
      </c>
      <c r="S19" s="1">
        <v>35280</v>
      </c>
      <c r="T19" s="1">
        <v>35280</v>
      </c>
      <c r="U19" t="s">
        <v>167</v>
      </c>
      <c r="V19">
        <v>30.4852777778</v>
      </c>
      <c r="W19">
        <v>-102.5311111111</v>
      </c>
      <c r="X19" t="s">
        <v>101</v>
      </c>
      <c r="AD19" t="s">
        <v>354</v>
      </c>
    </row>
    <row r="20" spans="1:30" x14ac:dyDescent="0.2">
      <c r="A20" t="s">
        <v>1026</v>
      </c>
      <c r="B20" t="s">
        <v>29</v>
      </c>
      <c r="C20" t="s">
        <v>396</v>
      </c>
      <c r="D20" t="s">
        <v>31</v>
      </c>
      <c r="F20" t="s">
        <v>32</v>
      </c>
      <c r="G20" t="s">
        <v>33</v>
      </c>
      <c r="H20" t="s">
        <v>397</v>
      </c>
      <c r="I20" t="s">
        <v>126</v>
      </c>
      <c r="J20" t="s">
        <v>398</v>
      </c>
      <c r="K20">
        <v>6.7110864000000001</v>
      </c>
      <c r="L20" t="s">
        <v>36</v>
      </c>
      <c r="M20" t="s">
        <v>37</v>
      </c>
      <c r="N20" t="s">
        <v>155</v>
      </c>
      <c r="P20" t="s">
        <v>399</v>
      </c>
      <c r="Q20" t="s">
        <v>400</v>
      </c>
      <c r="R20" s="1">
        <v>41461</v>
      </c>
      <c r="T20" s="1">
        <v>41461</v>
      </c>
      <c r="U20" t="s">
        <v>401</v>
      </c>
      <c r="V20">
        <v>30.53463</v>
      </c>
      <c r="W20">
        <v>-104.06437</v>
      </c>
      <c r="X20" t="s">
        <v>101</v>
      </c>
      <c r="Z20" t="s">
        <v>159</v>
      </c>
      <c r="AD20" t="s">
        <v>402</v>
      </c>
    </row>
    <row r="21" spans="1:30" x14ac:dyDescent="0.2">
      <c r="B21" t="s">
        <v>29</v>
      </c>
      <c r="C21" t="s">
        <v>474</v>
      </c>
      <c r="D21" t="s">
        <v>31</v>
      </c>
      <c r="F21" t="s">
        <v>327</v>
      </c>
      <c r="G21" t="s">
        <v>33</v>
      </c>
      <c r="H21" t="s">
        <v>475</v>
      </c>
      <c r="I21" t="s">
        <v>329</v>
      </c>
      <c r="J21" t="s">
        <v>476</v>
      </c>
      <c r="K21">
        <v>214.04275200000001</v>
      </c>
      <c r="L21" t="s">
        <v>36</v>
      </c>
      <c r="M21" t="s">
        <v>37</v>
      </c>
      <c r="N21" t="s">
        <v>477</v>
      </c>
      <c r="P21" t="s">
        <v>478</v>
      </c>
      <c r="Q21" t="s">
        <v>479</v>
      </c>
      <c r="R21" s="1">
        <v>36238</v>
      </c>
      <c r="T21" s="1">
        <v>36238</v>
      </c>
      <c r="U21" t="s">
        <v>480</v>
      </c>
      <c r="V21">
        <v>30.577739999999999</v>
      </c>
      <c r="W21">
        <v>-98.871099999999998</v>
      </c>
      <c r="X21" t="s">
        <v>51</v>
      </c>
      <c r="Z21" t="s">
        <v>159</v>
      </c>
      <c r="AC21" t="s">
        <v>481</v>
      </c>
    </row>
    <row r="22" spans="1:30" x14ac:dyDescent="0.2">
      <c r="B22" t="s">
        <v>29</v>
      </c>
      <c r="C22" t="s">
        <v>516</v>
      </c>
      <c r="D22" t="s">
        <v>31</v>
      </c>
      <c r="F22" t="s">
        <v>32</v>
      </c>
      <c r="G22" t="s">
        <v>33</v>
      </c>
      <c r="H22" t="s">
        <v>517</v>
      </c>
      <c r="I22" t="s">
        <v>126</v>
      </c>
      <c r="J22" t="s">
        <v>518</v>
      </c>
      <c r="K22">
        <v>6.4023240000000001</v>
      </c>
      <c r="L22" t="s">
        <v>36</v>
      </c>
      <c r="M22" t="s">
        <v>37</v>
      </c>
      <c r="N22" t="s">
        <v>155</v>
      </c>
      <c r="P22" t="s">
        <v>519</v>
      </c>
      <c r="Q22" t="s">
        <v>520</v>
      </c>
      <c r="R22" s="1">
        <v>41461</v>
      </c>
      <c r="T22" s="1">
        <v>41461</v>
      </c>
      <c r="U22" t="s">
        <v>401</v>
      </c>
      <c r="V22">
        <v>30.906880000000001</v>
      </c>
      <c r="W22">
        <v>-104.14655</v>
      </c>
      <c r="X22" t="s">
        <v>101</v>
      </c>
      <c r="Z22" t="s">
        <v>159</v>
      </c>
      <c r="AD22" t="s">
        <v>521</v>
      </c>
    </row>
    <row r="23" spans="1:30" x14ac:dyDescent="0.2">
      <c r="B23" t="s">
        <v>29</v>
      </c>
      <c r="C23" t="s">
        <v>541</v>
      </c>
      <c r="D23" t="s">
        <v>31</v>
      </c>
      <c r="F23" t="s">
        <v>32</v>
      </c>
      <c r="G23" t="s">
        <v>33</v>
      </c>
      <c r="H23" t="s">
        <v>542</v>
      </c>
      <c r="I23" t="s">
        <v>32</v>
      </c>
      <c r="J23" t="s">
        <v>543</v>
      </c>
      <c r="K23">
        <v>9.1464383999999992</v>
      </c>
      <c r="L23" t="s">
        <v>36</v>
      </c>
      <c r="M23" t="s">
        <v>37</v>
      </c>
      <c r="N23" t="s">
        <v>351</v>
      </c>
      <c r="P23" t="s">
        <v>544</v>
      </c>
      <c r="Q23" t="s">
        <v>545</v>
      </c>
      <c r="R23" s="1">
        <v>41778</v>
      </c>
      <c r="T23" s="1">
        <v>41778</v>
      </c>
      <c r="U23" t="s">
        <v>167</v>
      </c>
      <c r="V23">
        <v>30.808879999999998</v>
      </c>
      <c r="W23">
        <v>-101.98808</v>
      </c>
      <c r="X23" t="s">
        <v>101</v>
      </c>
      <c r="AD23" t="s">
        <v>546</v>
      </c>
    </row>
    <row r="24" spans="1:30" x14ac:dyDescent="0.2">
      <c r="B24" t="s">
        <v>29</v>
      </c>
      <c r="C24" t="s">
        <v>585</v>
      </c>
      <c r="D24" t="s">
        <v>31</v>
      </c>
      <c r="F24" t="s">
        <v>32</v>
      </c>
      <c r="G24" t="s">
        <v>33</v>
      </c>
      <c r="H24" t="s">
        <v>586</v>
      </c>
      <c r="I24" t="s">
        <v>106</v>
      </c>
      <c r="J24" t="s">
        <v>587</v>
      </c>
      <c r="K24">
        <v>230.13619199999999</v>
      </c>
      <c r="L24" t="s">
        <v>36</v>
      </c>
      <c r="M24" t="s">
        <v>37</v>
      </c>
      <c r="N24" t="s">
        <v>164</v>
      </c>
      <c r="P24" t="s">
        <v>588</v>
      </c>
      <c r="Q24" t="s">
        <v>589</v>
      </c>
      <c r="R24" s="1">
        <v>32711</v>
      </c>
      <c r="T24" s="1">
        <v>32711</v>
      </c>
      <c r="U24" t="s">
        <v>590</v>
      </c>
      <c r="V24">
        <v>31.90258</v>
      </c>
      <c r="W24">
        <v>-103.95959999999999</v>
      </c>
    </row>
    <row r="25" spans="1:30" x14ac:dyDescent="0.2">
      <c r="A25" t="s">
        <v>1026</v>
      </c>
      <c r="B25" t="s">
        <v>29</v>
      </c>
      <c r="C25" t="s">
        <v>631</v>
      </c>
      <c r="D25" t="s">
        <v>31</v>
      </c>
      <c r="F25" t="s">
        <v>32</v>
      </c>
      <c r="G25" t="s">
        <v>33</v>
      </c>
      <c r="H25" t="s">
        <v>632</v>
      </c>
      <c r="I25" t="s">
        <v>57</v>
      </c>
      <c r="J25" t="s">
        <v>633</v>
      </c>
      <c r="K25">
        <v>7.0228967999999998</v>
      </c>
      <c r="L25" t="s">
        <v>36</v>
      </c>
      <c r="M25" t="s">
        <v>37</v>
      </c>
      <c r="N25" t="s">
        <v>634</v>
      </c>
      <c r="O25" t="s">
        <v>635</v>
      </c>
      <c r="P25" t="s">
        <v>636</v>
      </c>
      <c r="Q25" t="s">
        <v>637</v>
      </c>
      <c r="R25" s="1">
        <v>41391</v>
      </c>
      <c r="T25" s="1">
        <v>41391</v>
      </c>
      <c r="U25" t="s">
        <v>167</v>
      </c>
      <c r="V25">
        <v>29.84947</v>
      </c>
      <c r="W25">
        <v>-98.280699999999996</v>
      </c>
      <c r="X25" t="s">
        <v>51</v>
      </c>
      <c r="AC25" t="s">
        <v>638</v>
      </c>
      <c r="AD25" t="s">
        <v>639</v>
      </c>
    </row>
    <row r="26" spans="1:30" x14ac:dyDescent="0.2">
      <c r="A26" t="s">
        <v>1026</v>
      </c>
      <c r="B26" t="s">
        <v>29</v>
      </c>
      <c r="C26" t="s">
        <v>787</v>
      </c>
      <c r="D26" t="s">
        <v>31</v>
      </c>
      <c r="F26" t="s">
        <v>32</v>
      </c>
      <c r="G26" t="s">
        <v>33</v>
      </c>
      <c r="H26" t="s">
        <v>788</v>
      </c>
      <c r="I26" t="s">
        <v>32</v>
      </c>
      <c r="J26" t="s">
        <v>789</v>
      </c>
      <c r="K26">
        <v>7.0204583999999999</v>
      </c>
      <c r="L26" t="s">
        <v>36</v>
      </c>
      <c r="M26" t="s">
        <v>37</v>
      </c>
      <c r="N26" t="s">
        <v>790</v>
      </c>
      <c r="P26" t="s">
        <v>791</v>
      </c>
      <c r="Q26" t="s">
        <v>792</v>
      </c>
      <c r="R26" s="1">
        <v>41778</v>
      </c>
      <c r="T26" s="1">
        <v>41778</v>
      </c>
      <c r="U26" t="s">
        <v>167</v>
      </c>
      <c r="V26">
        <v>30.086929999999999</v>
      </c>
      <c r="W26">
        <v>-100.36877</v>
      </c>
      <c r="X26" t="s">
        <v>51</v>
      </c>
      <c r="AD26" t="s">
        <v>793</v>
      </c>
    </row>
    <row r="27" spans="1:30" x14ac:dyDescent="0.2">
      <c r="B27" t="s">
        <v>29</v>
      </c>
      <c r="C27" t="s">
        <v>822</v>
      </c>
      <c r="D27" t="s">
        <v>31</v>
      </c>
      <c r="F27" t="s">
        <v>327</v>
      </c>
      <c r="G27" t="s">
        <v>33</v>
      </c>
      <c r="H27" t="s">
        <v>823</v>
      </c>
      <c r="I27" t="s">
        <v>329</v>
      </c>
      <c r="J27" t="s">
        <v>824</v>
      </c>
      <c r="L27" t="s">
        <v>36</v>
      </c>
      <c r="M27" t="s">
        <v>37</v>
      </c>
      <c r="N27" t="s">
        <v>825</v>
      </c>
      <c r="O27" t="s">
        <v>826</v>
      </c>
      <c r="P27" t="s">
        <v>827</v>
      </c>
      <c r="Q27" t="s">
        <v>828</v>
      </c>
      <c r="R27" s="1">
        <v>36237</v>
      </c>
      <c r="T27" s="1">
        <v>36237</v>
      </c>
      <c r="U27" t="s">
        <v>480</v>
      </c>
      <c r="V27">
        <v>30.341139999999999</v>
      </c>
      <c r="W27">
        <v>-97.844309999999993</v>
      </c>
      <c r="X27" t="s">
        <v>51</v>
      </c>
      <c r="Z27" t="s">
        <v>159</v>
      </c>
      <c r="AC27" t="s">
        <v>829</v>
      </c>
    </row>
    <row r="28" spans="1:30" s="6" customFormat="1" x14ac:dyDescent="0.2">
      <c r="B28" s="6" t="s">
        <v>29</v>
      </c>
      <c r="C28" s="6" t="s">
        <v>103</v>
      </c>
      <c r="D28" s="6" t="s">
        <v>45</v>
      </c>
      <c r="F28" s="6" t="s">
        <v>104</v>
      </c>
      <c r="G28" s="6" t="s">
        <v>33</v>
      </c>
      <c r="H28" s="6" t="s">
        <v>105</v>
      </c>
      <c r="I28" s="6" t="s">
        <v>106</v>
      </c>
      <c r="J28" s="6" t="s">
        <v>107</v>
      </c>
      <c r="K28" s="6">
        <v>2457.4070000000002</v>
      </c>
      <c r="L28" s="6" t="s">
        <v>36</v>
      </c>
      <c r="M28" s="6" t="s">
        <v>68</v>
      </c>
      <c r="N28" s="6" t="s">
        <v>108</v>
      </c>
      <c r="P28" s="6" t="s">
        <v>109</v>
      </c>
      <c r="Q28" s="6" t="s">
        <v>110</v>
      </c>
      <c r="R28" s="7">
        <v>36329</v>
      </c>
      <c r="T28" s="7">
        <v>36329</v>
      </c>
      <c r="U28" s="6" t="s">
        <v>111</v>
      </c>
      <c r="V28" s="6">
        <v>33.778241999999999</v>
      </c>
      <c r="W28" s="6">
        <v>-105.832762</v>
      </c>
      <c r="AD28" s="6" t="s">
        <v>112</v>
      </c>
    </row>
    <row r="29" spans="1:30" s="6" customFormat="1" x14ac:dyDescent="0.2">
      <c r="B29" s="6" t="s">
        <v>29</v>
      </c>
      <c r="C29" s="6" t="s">
        <v>236</v>
      </c>
      <c r="D29" s="6" t="s">
        <v>45</v>
      </c>
      <c r="F29" s="6" t="s">
        <v>104</v>
      </c>
      <c r="G29" s="6" t="s">
        <v>33</v>
      </c>
      <c r="H29" s="6" t="s">
        <v>237</v>
      </c>
      <c r="I29" s="6" t="s">
        <v>106</v>
      </c>
      <c r="J29" s="6" t="s">
        <v>107</v>
      </c>
      <c r="K29" s="6">
        <v>2457.4070000000002</v>
      </c>
      <c r="L29" s="6" t="s">
        <v>36</v>
      </c>
      <c r="M29" s="6" t="s">
        <v>68</v>
      </c>
      <c r="N29" s="6" t="s">
        <v>108</v>
      </c>
      <c r="P29" s="6" t="s">
        <v>238</v>
      </c>
      <c r="Q29" s="6" t="s">
        <v>239</v>
      </c>
      <c r="R29" s="7">
        <v>36330</v>
      </c>
      <c r="T29" s="7">
        <v>36330</v>
      </c>
      <c r="U29" s="6" t="s">
        <v>111</v>
      </c>
      <c r="V29" s="6">
        <v>33.699494000000001</v>
      </c>
      <c r="W29" s="6">
        <v>-105.844857</v>
      </c>
      <c r="AD29" s="6" t="s">
        <v>240</v>
      </c>
    </row>
    <row r="30" spans="1:30" s="6" customFormat="1" x14ac:dyDescent="0.2">
      <c r="B30" s="6" t="s">
        <v>29</v>
      </c>
      <c r="C30" s="6" t="s">
        <v>241</v>
      </c>
      <c r="D30" s="6" t="s">
        <v>45</v>
      </c>
      <c r="F30" s="6" t="s">
        <v>104</v>
      </c>
      <c r="G30" s="6" t="s">
        <v>33</v>
      </c>
      <c r="H30" s="6" t="s">
        <v>242</v>
      </c>
      <c r="I30" s="6" t="s">
        <v>106</v>
      </c>
      <c r="J30" s="6" t="s">
        <v>107</v>
      </c>
      <c r="K30" s="6">
        <v>2457.4070000000002</v>
      </c>
      <c r="L30" s="6" t="s">
        <v>36</v>
      </c>
      <c r="M30" s="6" t="s">
        <v>68</v>
      </c>
      <c r="N30" s="6" t="s">
        <v>108</v>
      </c>
      <c r="P30" s="6" t="s">
        <v>238</v>
      </c>
      <c r="Q30" s="6" t="s">
        <v>239</v>
      </c>
      <c r="R30" s="7">
        <v>36330</v>
      </c>
      <c r="T30" s="7">
        <v>36330</v>
      </c>
      <c r="U30" s="6" t="s">
        <v>111</v>
      </c>
      <c r="V30" s="6">
        <v>33.699494000000001</v>
      </c>
      <c r="W30" s="6">
        <v>-105.844857</v>
      </c>
      <c r="AD30" s="6" t="s">
        <v>240</v>
      </c>
    </row>
    <row r="31" spans="1:30" s="6" customFormat="1" x14ac:dyDescent="0.2">
      <c r="B31" s="6" t="s">
        <v>29</v>
      </c>
      <c r="C31" s="6" t="s">
        <v>274</v>
      </c>
      <c r="D31" s="6" t="s">
        <v>45</v>
      </c>
      <c r="F31" s="6" t="s">
        <v>32</v>
      </c>
      <c r="G31" s="6" t="s">
        <v>33</v>
      </c>
      <c r="H31" s="6" t="s">
        <v>275</v>
      </c>
      <c r="I31" s="6" t="s">
        <v>32</v>
      </c>
      <c r="J31" s="6" t="s">
        <v>276</v>
      </c>
      <c r="K31" s="6">
        <v>6.9972935999999999</v>
      </c>
      <c r="L31" s="6" t="s">
        <v>36</v>
      </c>
      <c r="M31" s="6" t="s">
        <v>68</v>
      </c>
      <c r="N31" s="6" t="s">
        <v>69</v>
      </c>
      <c r="P31" s="6" t="s">
        <v>277</v>
      </c>
      <c r="Q31" s="6" t="s">
        <v>278</v>
      </c>
      <c r="R31" s="7">
        <v>40328</v>
      </c>
      <c r="T31" s="7">
        <v>40328</v>
      </c>
      <c r="U31" s="6" t="s">
        <v>187</v>
      </c>
      <c r="V31" s="6">
        <v>32.248699999999999</v>
      </c>
      <c r="W31" s="6">
        <v>-107.13267999999999</v>
      </c>
      <c r="X31" s="6" t="s">
        <v>51</v>
      </c>
      <c r="AD31" s="6" t="s">
        <v>279</v>
      </c>
    </row>
    <row r="32" spans="1:30" s="6" customFormat="1" x14ac:dyDescent="0.2">
      <c r="B32" s="6" t="s">
        <v>29</v>
      </c>
      <c r="C32" s="6" t="s">
        <v>403</v>
      </c>
      <c r="D32" s="6" t="s">
        <v>45</v>
      </c>
      <c r="F32" s="6" t="s">
        <v>32</v>
      </c>
      <c r="G32" s="6" t="s">
        <v>33</v>
      </c>
      <c r="H32" s="6" t="s">
        <v>404</v>
      </c>
      <c r="I32" s="6" t="s">
        <v>32</v>
      </c>
      <c r="J32" s="6" t="s">
        <v>405</v>
      </c>
      <c r="K32" s="6">
        <v>7.6068936000000003</v>
      </c>
      <c r="L32" s="6" t="s">
        <v>36</v>
      </c>
      <c r="M32" s="6" t="s">
        <v>68</v>
      </c>
      <c r="N32" s="6" t="s">
        <v>69</v>
      </c>
      <c r="P32" s="6" t="s">
        <v>148</v>
      </c>
      <c r="Q32" s="6" t="s">
        <v>406</v>
      </c>
      <c r="R32" s="7">
        <v>40328</v>
      </c>
      <c r="T32" s="7">
        <v>40328</v>
      </c>
      <c r="U32" s="6" t="s">
        <v>150</v>
      </c>
      <c r="V32" s="6">
        <v>32.261830000000003</v>
      </c>
      <c r="W32" s="6">
        <v>-107.01765</v>
      </c>
      <c r="X32" s="6" t="s">
        <v>101</v>
      </c>
      <c r="AD32" s="6" t="s">
        <v>407</v>
      </c>
    </row>
    <row r="33" spans="1:30" s="6" customFormat="1" x14ac:dyDescent="0.2">
      <c r="B33" s="6" t="s">
        <v>29</v>
      </c>
      <c r="C33" s="6" t="s">
        <v>408</v>
      </c>
      <c r="D33" s="6" t="s">
        <v>45</v>
      </c>
      <c r="F33" s="6" t="s">
        <v>32</v>
      </c>
      <c r="G33" s="6" t="s">
        <v>33</v>
      </c>
      <c r="H33" s="6" t="s">
        <v>409</v>
      </c>
      <c r="I33" s="6" t="s">
        <v>32</v>
      </c>
      <c r="J33" s="6" t="s">
        <v>410</v>
      </c>
      <c r="K33" s="6">
        <v>7.5947015999999996</v>
      </c>
      <c r="L33" s="6" t="s">
        <v>36</v>
      </c>
      <c r="M33" s="6" t="s">
        <v>68</v>
      </c>
      <c r="N33" s="6" t="s">
        <v>69</v>
      </c>
      <c r="P33" s="6" t="s">
        <v>411</v>
      </c>
      <c r="Q33" s="6" t="s">
        <v>412</v>
      </c>
      <c r="R33" s="7">
        <v>40328</v>
      </c>
      <c r="T33" s="7">
        <v>40328</v>
      </c>
      <c r="U33" s="6" t="s">
        <v>187</v>
      </c>
      <c r="V33" s="6">
        <v>32.252070000000003</v>
      </c>
      <c r="W33" s="6">
        <v>-107.10153</v>
      </c>
      <c r="X33" s="6" t="s">
        <v>51</v>
      </c>
      <c r="AD33" s="6" t="s">
        <v>413</v>
      </c>
    </row>
    <row r="34" spans="1:30" s="6" customFormat="1" x14ac:dyDescent="0.2">
      <c r="A34" s="6" t="s">
        <v>1025</v>
      </c>
      <c r="B34" s="6" t="s">
        <v>29</v>
      </c>
      <c r="C34" s="6" t="s">
        <v>447</v>
      </c>
      <c r="D34" s="6" t="s">
        <v>45</v>
      </c>
      <c r="F34" s="6" t="s">
        <v>32</v>
      </c>
      <c r="G34" s="6" t="s">
        <v>33</v>
      </c>
      <c r="H34" s="6" t="s">
        <v>448</v>
      </c>
      <c r="I34" s="6" t="s">
        <v>126</v>
      </c>
      <c r="J34" s="6" t="s">
        <v>449</v>
      </c>
      <c r="K34" s="6">
        <v>12.486132</v>
      </c>
      <c r="L34" s="6" t="s">
        <v>36</v>
      </c>
      <c r="M34" s="6" t="s">
        <v>68</v>
      </c>
      <c r="N34" s="6" t="s">
        <v>331</v>
      </c>
      <c r="P34" s="6" t="s">
        <v>450</v>
      </c>
      <c r="Q34" s="6" t="s">
        <v>451</v>
      </c>
      <c r="R34" s="7">
        <v>37857</v>
      </c>
      <c r="T34" s="7">
        <v>37857</v>
      </c>
      <c r="U34" s="6" t="s">
        <v>426</v>
      </c>
      <c r="V34" s="6">
        <v>32.044719999999998</v>
      </c>
      <c r="W34" s="6">
        <v>-105.83297</v>
      </c>
      <c r="X34" s="6" t="s">
        <v>101</v>
      </c>
      <c r="Z34" s="6" t="s">
        <v>159</v>
      </c>
      <c r="AD34" s="6" t="s">
        <v>452</v>
      </c>
    </row>
    <row r="35" spans="1:30" s="6" customFormat="1" x14ac:dyDescent="0.2">
      <c r="A35" s="6" t="s">
        <v>1025</v>
      </c>
      <c r="B35" s="6" t="s">
        <v>29</v>
      </c>
      <c r="C35" s="6" t="s">
        <v>469</v>
      </c>
      <c r="D35" s="6" t="s">
        <v>45</v>
      </c>
      <c r="F35" s="6" t="s">
        <v>104</v>
      </c>
      <c r="G35" s="6" t="s">
        <v>33</v>
      </c>
      <c r="H35" s="6" t="s">
        <v>470</v>
      </c>
      <c r="I35" s="6" t="s">
        <v>106</v>
      </c>
      <c r="J35" s="6" t="s">
        <v>245</v>
      </c>
      <c r="K35" s="6">
        <v>18.068999999999999</v>
      </c>
      <c r="L35" s="6" t="s">
        <v>36</v>
      </c>
      <c r="M35" s="6" t="s">
        <v>68</v>
      </c>
      <c r="N35" s="6" t="s">
        <v>246</v>
      </c>
      <c r="P35" s="6" t="s">
        <v>471</v>
      </c>
      <c r="Q35" s="6" t="s">
        <v>472</v>
      </c>
      <c r="R35" s="7">
        <v>36333</v>
      </c>
      <c r="T35" s="7">
        <v>36333</v>
      </c>
      <c r="U35" s="6" t="s">
        <v>111</v>
      </c>
      <c r="V35" s="6">
        <v>34.129719999999999</v>
      </c>
      <c r="W35" s="6">
        <v>-105.144721</v>
      </c>
      <c r="AD35" s="6" t="s">
        <v>473</v>
      </c>
    </row>
    <row r="36" spans="1:30" s="6" customFormat="1" x14ac:dyDescent="0.2">
      <c r="B36" s="6" t="s">
        <v>29</v>
      </c>
      <c r="C36" s="6" t="s">
        <v>599</v>
      </c>
      <c r="D36" s="6" t="s">
        <v>45</v>
      </c>
      <c r="F36" s="6" t="s">
        <v>104</v>
      </c>
      <c r="G36" s="6" t="s">
        <v>33</v>
      </c>
      <c r="H36" s="6" t="s">
        <v>600</v>
      </c>
      <c r="I36" s="6" t="s">
        <v>106</v>
      </c>
      <c r="J36" s="6" t="s">
        <v>107</v>
      </c>
      <c r="K36" s="6">
        <v>2457.4070000000002</v>
      </c>
      <c r="L36" s="6" t="s">
        <v>36</v>
      </c>
      <c r="M36" s="6" t="s">
        <v>68</v>
      </c>
      <c r="N36" s="6" t="s">
        <v>108</v>
      </c>
      <c r="P36" s="6" t="s">
        <v>238</v>
      </c>
      <c r="Q36" s="6" t="s">
        <v>239</v>
      </c>
      <c r="R36" s="7">
        <v>36330</v>
      </c>
      <c r="T36" s="7">
        <v>36330</v>
      </c>
      <c r="U36" s="6" t="s">
        <v>111</v>
      </c>
      <c r="V36" s="6">
        <v>33.699494000000001</v>
      </c>
      <c r="W36" s="6">
        <v>-105.844857</v>
      </c>
      <c r="AD36" s="6" t="s">
        <v>240</v>
      </c>
    </row>
    <row r="37" spans="1:30" s="6" customFormat="1" x14ac:dyDescent="0.2">
      <c r="B37" s="6" t="s">
        <v>29</v>
      </c>
      <c r="C37" s="6" t="s">
        <v>659</v>
      </c>
      <c r="D37" s="6" t="s">
        <v>45</v>
      </c>
      <c r="F37" s="6" t="s">
        <v>32</v>
      </c>
      <c r="G37" s="6" t="s">
        <v>33</v>
      </c>
      <c r="H37" s="6" t="s">
        <v>660</v>
      </c>
      <c r="I37" s="6" t="s">
        <v>32</v>
      </c>
      <c r="J37" s="6" t="s">
        <v>661</v>
      </c>
      <c r="K37" s="6">
        <v>6.9972935999999999</v>
      </c>
      <c r="L37" s="6" t="s">
        <v>36</v>
      </c>
      <c r="M37" s="6" t="s">
        <v>68</v>
      </c>
      <c r="N37" s="6" t="s">
        <v>69</v>
      </c>
      <c r="P37" s="6" t="s">
        <v>662</v>
      </c>
      <c r="Q37" s="6" t="s">
        <v>663</v>
      </c>
      <c r="R37" s="7">
        <v>41502</v>
      </c>
      <c r="T37" s="7">
        <v>41502</v>
      </c>
      <c r="U37" s="6" t="s">
        <v>664</v>
      </c>
      <c r="V37" s="6">
        <v>32.252279999999999</v>
      </c>
      <c r="W37" s="6">
        <v>-107.10106</v>
      </c>
      <c r="X37" s="6" t="s">
        <v>101</v>
      </c>
      <c r="AD37" s="6" t="s">
        <v>665</v>
      </c>
    </row>
    <row r="38" spans="1:30" s="6" customFormat="1" x14ac:dyDescent="0.2">
      <c r="A38" s="6" t="s">
        <v>1025</v>
      </c>
      <c r="B38" s="6" t="s">
        <v>29</v>
      </c>
      <c r="C38" s="6" t="s">
        <v>935</v>
      </c>
      <c r="D38" s="6" t="s">
        <v>45</v>
      </c>
      <c r="F38" s="6" t="s">
        <v>104</v>
      </c>
      <c r="G38" s="6" t="s">
        <v>33</v>
      </c>
      <c r="H38" s="6" t="s">
        <v>936</v>
      </c>
      <c r="I38" s="6" t="s">
        <v>106</v>
      </c>
      <c r="J38" s="6" t="s">
        <v>937</v>
      </c>
      <c r="K38" s="6">
        <v>901.56899999999996</v>
      </c>
      <c r="L38" s="6" t="s">
        <v>36</v>
      </c>
      <c r="M38" s="6" t="s">
        <v>68</v>
      </c>
      <c r="N38" s="6" t="s">
        <v>938</v>
      </c>
      <c r="P38" s="6" t="s">
        <v>939</v>
      </c>
      <c r="Q38" s="6" t="s">
        <v>940</v>
      </c>
      <c r="R38" s="7">
        <v>36330</v>
      </c>
      <c r="T38" s="7">
        <v>36330</v>
      </c>
      <c r="U38" s="6" t="s">
        <v>111</v>
      </c>
      <c r="V38" s="6">
        <v>34.451689999999999</v>
      </c>
      <c r="W38" s="6">
        <v>-105.83298600000001</v>
      </c>
      <c r="AD38" s="6" t="s">
        <v>941</v>
      </c>
    </row>
    <row r="39" spans="1:30" x14ac:dyDescent="0.2">
      <c r="B39" t="s">
        <v>29</v>
      </c>
      <c r="C39" t="s">
        <v>44</v>
      </c>
      <c r="D39" t="s">
        <v>45</v>
      </c>
      <c r="F39" t="s">
        <v>32</v>
      </c>
      <c r="G39" t="s">
        <v>33</v>
      </c>
      <c r="H39" t="s">
        <v>46</v>
      </c>
      <c r="I39" t="s">
        <v>32</v>
      </c>
      <c r="K39">
        <v>5.89</v>
      </c>
      <c r="L39" t="s">
        <v>36</v>
      </c>
      <c r="M39" t="s">
        <v>37</v>
      </c>
      <c r="N39" t="s">
        <v>47</v>
      </c>
      <c r="P39" t="s">
        <v>48</v>
      </c>
      <c r="Q39" t="s">
        <v>49</v>
      </c>
      <c r="R39" s="1">
        <v>42918</v>
      </c>
      <c r="S39" s="1">
        <v>42918</v>
      </c>
      <c r="T39" s="1">
        <v>42918</v>
      </c>
      <c r="U39" t="s">
        <v>50</v>
      </c>
      <c r="V39">
        <v>31.846969999999999</v>
      </c>
      <c r="W39">
        <v>-105.78157</v>
      </c>
      <c r="X39" t="s">
        <v>51</v>
      </c>
      <c r="AB39" t="s">
        <v>52</v>
      </c>
      <c r="AD39" t="s">
        <v>53</v>
      </c>
    </row>
    <row r="40" spans="1:30" x14ac:dyDescent="0.2">
      <c r="A40" t="s">
        <v>1026</v>
      </c>
      <c r="B40" t="s">
        <v>29</v>
      </c>
      <c r="C40" t="s">
        <v>421</v>
      </c>
      <c r="D40" t="s">
        <v>45</v>
      </c>
      <c r="F40" t="s">
        <v>32</v>
      </c>
      <c r="G40" t="s">
        <v>33</v>
      </c>
      <c r="H40" t="s">
        <v>422</v>
      </c>
      <c r="I40" t="s">
        <v>32</v>
      </c>
      <c r="J40" t="s">
        <v>423</v>
      </c>
      <c r="K40">
        <v>7.6196951999999998</v>
      </c>
      <c r="L40" t="s">
        <v>36</v>
      </c>
      <c r="M40" t="s">
        <v>37</v>
      </c>
      <c r="N40" t="s">
        <v>38</v>
      </c>
      <c r="P40" t="s">
        <v>424</v>
      </c>
      <c r="Q40" t="s">
        <v>425</v>
      </c>
      <c r="R40" s="1">
        <v>41496</v>
      </c>
      <c r="T40" s="1">
        <v>41496</v>
      </c>
      <c r="U40" t="s">
        <v>426</v>
      </c>
      <c r="V40">
        <v>31.081600000000002</v>
      </c>
      <c r="W40">
        <v>-104.02625</v>
      </c>
      <c r="X40" t="s">
        <v>101</v>
      </c>
      <c r="AD40" t="s">
        <v>427</v>
      </c>
    </row>
    <row r="41" spans="1:30" x14ac:dyDescent="0.2">
      <c r="B41" t="s">
        <v>29</v>
      </c>
      <c r="C41" t="s">
        <v>529</v>
      </c>
      <c r="D41" t="s">
        <v>45</v>
      </c>
      <c r="F41" t="s">
        <v>32</v>
      </c>
      <c r="G41" t="s">
        <v>33</v>
      </c>
      <c r="H41" t="s">
        <v>530</v>
      </c>
      <c r="I41" t="s">
        <v>171</v>
      </c>
      <c r="J41" t="s">
        <v>531</v>
      </c>
      <c r="K41">
        <v>6.7016375999999998</v>
      </c>
      <c r="L41" t="s">
        <v>36</v>
      </c>
      <c r="M41" t="s">
        <v>37</v>
      </c>
      <c r="N41" t="s">
        <v>47</v>
      </c>
      <c r="P41" t="s">
        <v>291</v>
      </c>
      <c r="Q41" t="s">
        <v>532</v>
      </c>
      <c r="R41" s="1">
        <v>41865</v>
      </c>
      <c r="T41" s="1">
        <v>41865</v>
      </c>
      <c r="U41" t="s">
        <v>167</v>
      </c>
      <c r="V41">
        <v>31.424119999999998</v>
      </c>
      <c r="W41">
        <v>-105.34905000000001</v>
      </c>
      <c r="X41" t="s">
        <v>51</v>
      </c>
      <c r="AD41" t="s">
        <v>533</v>
      </c>
    </row>
    <row r="42" spans="1:30" x14ac:dyDescent="0.2">
      <c r="A42" t="s">
        <v>1026</v>
      </c>
      <c r="B42" t="s">
        <v>29</v>
      </c>
      <c r="C42" t="s">
        <v>569</v>
      </c>
      <c r="D42" t="s">
        <v>45</v>
      </c>
      <c r="F42" t="s">
        <v>32</v>
      </c>
      <c r="G42" t="s">
        <v>33</v>
      </c>
      <c r="H42" t="s">
        <v>570</v>
      </c>
      <c r="I42" t="s">
        <v>32</v>
      </c>
      <c r="K42">
        <v>10.329000000000001</v>
      </c>
      <c r="L42" t="s">
        <v>36</v>
      </c>
      <c r="M42" t="s">
        <v>37</v>
      </c>
      <c r="N42" t="s">
        <v>284</v>
      </c>
      <c r="P42" t="s">
        <v>571</v>
      </c>
      <c r="Q42" t="s">
        <v>572</v>
      </c>
      <c r="R42" s="1">
        <v>42918</v>
      </c>
      <c r="S42" s="1">
        <v>42918</v>
      </c>
      <c r="T42" s="1">
        <v>42918</v>
      </c>
      <c r="U42" t="s">
        <v>573</v>
      </c>
      <c r="V42">
        <v>31.93225</v>
      </c>
      <c r="W42">
        <v>-104.49987</v>
      </c>
      <c r="X42" t="s">
        <v>51</v>
      </c>
      <c r="AB42" t="s">
        <v>574</v>
      </c>
      <c r="AD42" t="s">
        <v>575</v>
      </c>
    </row>
    <row r="43" spans="1:30" x14ac:dyDescent="0.2">
      <c r="A43" t="s">
        <v>1026</v>
      </c>
      <c r="B43" t="s">
        <v>29</v>
      </c>
      <c r="C43" t="s">
        <v>672</v>
      </c>
      <c r="D43" t="s">
        <v>45</v>
      </c>
      <c r="F43" t="s">
        <v>32</v>
      </c>
      <c r="G43" t="s">
        <v>33</v>
      </c>
      <c r="H43" t="s">
        <v>673</v>
      </c>
      <c r="I43" t="s">
        <v>171</v>
      </c>
      <c r="J43" t="s">
        <v>674</v>
      </c>
      <c r="K43">
        <v>5.7872376000000001</v>
      </c>
      <c r="L43" t="s">
        <v>36</v>
      </c>
      <c r="M43" t="s">
        <v>37</v>
      </c>
      <c r="N43" t="s">
        <v>47</v>
      </c>
      <c r="P43" t="s">
        <v>291</v>
      </c>
      <c r="Q43" t="s">
        <v>675</v>
      </c>
      <c r="R43" s="1">
        <v>41865</v>
      </c>
      <c r="T43" s="1">
        <v>41865</v>
      </c>
      <c r="U43" t="s">
        <v>167</v>
      </c>
      <c r="V43">
        <v>31.423349999999999</v>
      </c>
      <c r="W43">
        <v>-105.34943</v>
      </c>
      <c r="X43" t="s">
        <v>101</v>
      </c>
      <c r="AD43" t="s">
        <v>676</v>
      </c>
    </row>
    <row r="44" spans="1:30" x14ac:dyDescent="0.2">
      <c r="A44" t="s">
        <v>1025</v>
      </c>
      <c r="B44" t="s">
        <v>29</v>
      </c>
      <c r="C44" t="s">
        <v>779</v>
      </c>
      <c r="D44" t="s">
        <v>45</v>
      </c>
      <c r="F44" t="s">
        <v>341</v>
      </c>
      <c r="G44" t="s">
        <v>33</v>
      </c>
      <c r="H44" t="s">
        <v>780</v>
      </c>
      <c r="I44" t="s">
        <v>343</v>
      </c>
      <c r="J44" t="s">
        <v>781</v>
      </c>
      <c r="K44">
        <v>14.054</v>
      </c>
      <c r="L44" t="s">
        <v>36</v>
      </c>
      <c r="M44" t="s">
        <v>37</v>
      </c>
      <c r="N44" t="s">
        <v>155</v>
      </c>
      <c r="P44" t="s">
        <v>782</v>
      </c>
      <c r="Q44" t="s">
        <v>783</v>
      </c>
      <c r="R44" s="1">
        <v>38870</v>
      </c>
      <c r="T44" s="1">
        <v>38870</v>
      </c>
      <c r="U44" t="s">
        <v>111</v>
      </c>
      <c r="V44">
        <v>31.603919999999999</v>
      </c>
      <c r="W44">
        <v>-104.66549999999999</v>
      </c>
      <c r="AD44" t="s">
        <v>784</v>
      </c>
    </row>
    <row r="45" spans="1:30" x14ac:dyDescent="0.2">
      <c r="B45" t="s">
        <v>29</v>
      </c>
      <c r="C45" t="s">
        <v>785</v>
      </c>
      <c r="D45" t="s">
        <v>45</v>
      </c>
      <c r="F45" t="s">
        <v>341</v>
      </c>
      <c r="G45" t="s">
        <v>33</v>
      </c>
      <c r="H45" t="s">
        <v>786</v>
      </c>
      <c r="I45" t="s">
        <v>343</v>
      </c>
      <c r="J45" t="s">
        <v>781</v>
      </c>
      <c r="K45">
        <v>14.054</v>
      </c>
      <c r="L45" t="s">
        <v>36</v>
      </c>
      <c r="M45" t="s">
        <v>37</v>
      </c>
      <c r="N45" t="s">
        <v>155</v>
      </c>
      <c r="P45" t="s">
        <v>782</v>
      </c>
      <c r="Q45" t="s">
        <v>783</v>
      </c>
      <c r="R45" s="1">
        <v>38870</v>
      </c>
      <c r="T45" s="1">
        <v>38870</v>
      </c>
      <c r="U45" t="s">
        <v>111</v>
      </c>
      <c r="V45">
        <v>31.603919999999999</v>
      </c>
      <c r="W45">
        <v>-104.66549999999999</v>
      </c>
      <c r="AD45" t="s">
        <v>784</v>
      </c>
    </row>
    <row r="46" spans="1:30" x14ac:dyDescent="0.2">
      <c r="A46" t="s">
        <v>1026</v>
      </c>
      <c r="B46" t="s">
        <v>29</v>
      </c>
      <c r="C46" t="s">
        <v>860</v>
      </c>
      <c r="D46" t="s">
        <v>45</v>
      </c>
      <c r="F46" t="s">
        <v>32</v>
      </c>
      <c r="G46" t="s">
        <v>33</v>
      </c>
      <c r="H46" t="s">
        <v>861</v>
      </c>
      <c r="I46" t="s">
        <v>32</v>
      </c>
      <c r="J46" t="s">
        <v>862</v>
      </c>
      <c r="K46">
        <v>12.499848</v>
      </c>
      <c r="L46" t="s">
        <v>36</v>
      </c>
      <c r="M46" t="s">
        <v>37</v>
      </c>
      <c r="N46" t="s">
        <v>155</v>
      </c>
      <c r="P46" t="s">
        <v>863</v>
      </c>
      <c r="Q46" t="s">
        <v>864</v>
      </c>
      <c r="R46" s="1">
        <v>37834</v>
      </c>
      <c r="T46" s="1">
        <v>37834</v>
      </c>
      <c r="U46" t="s">
        <v>426</v>
      </c>
      <c r="V46">
        <v>30.744530000000001</v>
      </c>
      <c r="W46">
        <v>-104.69763</v>
      </c>
      <c r="X46" t="s">
        <v>101</v>
      </c>
      <c r="AD46" t="s">
        <v>865</v>
      </c>
    </row>
    <row r="47" spans="1:30" x14ac:dyDescent="0.2">
      <c r="B47" t="s">
        <v>29</v>
      </c>
      <c r="C47" t="s">
        <v>337</v>
      </c>
      <c r="D47" t="s">
        <v>124</v>
      </c>
      <c r="F47" t="s">
        <v>327</v>
      </c>
      <c r="G47" t="s">
        <v>33</v>
      </c>
      <c r="H47" t="s">
        <v>338</v>
      </c>
      <c r="I47" t="s">
        <v>329</v>
      </c>
      <c r="J47" t="s">
        <v>330</v>
      </c>
      <c r="K47">
        <v>3908.3339999999998</v>
      </c>
      <c r="L47" t="s">
        <v>36</v>
      </c>
      <c r="M47" t="s">
        <v>68</v>
      </c>
      <c r="N47" t="s">
        <v>331</v>
      </c>
      <c r="P47" t="s">
        <v>332</v>
      </c>
      <c r="Q47" t="s">
        <v>333</v>
      </c>
      <c r="R47" t="s">
        <v>334</v>
      </c>
      <c r="T47" s="1">
        <v>40556</v>
      </c>
      <c r="U47" t="s">
        <v>339</v>
      </c>
      <c r="V47">
        <v>32.407268999999999</v>
      </c>
      <c r="W47">
        <v>-106.084322</v>
      </c>
      <c r="Z47" t="s">
        <v>159</v>
      </c>
      <c r="AC47" t="s">
        <v>336</v>
      </c>
    </row>
    <row r="48" spans="1:30" x14ac:dyDescent="0.2">
      <c r="B48" t="s">
        <v>29</v>
      </c>
      <c r="C48" t="s">
        <v>355</v>
      </c>
      <c r="D48" t="s">
        <v>124</v>
      </c>
      <c r="F48" t="s">
        <v>32</v>
      </c>
      <c r="G48" t="s">
        <v>33</v>
      </c>
      <c r="H48" t="s">
        <v>356</v>
      </c>
      <c r="I48" t="s">
        <v>65</v>
      </c>
      <c r="J48" t="s">
        <v>357</v>
      </c>
      <c r="K48">
        <v>1.9550000000000001</v>
      </c>
      <c r="L48" t="s">
        <v>36</v>
      </c>
      <c r="M48" t="s">
        <v>68</v>
      </c>
      <c r="N48" t="s">
        <v>69</v>
      </c>
      <c r="P48" t="s">
        <v>358</v>
      </c>
      <c r="Q48" t="s">
        <v>359</v>
      </c>
      <c r="R48" s="1">
        <v>40002</v>
      </c>
      <c r="T48" s="1">
        <v>40002</v>
      </c>
      <c r="U48" t="s">
        <v>360</v>
      </c>
      <c r="V48">
        <v>32.266596630000002</v>
      </c>
      <c r="W48">
        <v>-106.98637239999999</v>
      </c>
    </row>
    <row r="49" spans="1:30" x14ac:dyDescent="0.2">
      <c r="B49" t="s">
        <v>29</v>
      </c>
      <c r="C49" t="s">
        <v>907</v>
      </c>
      <c r="D49" t="s">
        <v>124</v>
      </c>
      <c r="F49" t="s">
        <v>32</v>
      </c>
      <c r="G49" t="s">
        <v>33</v>
      </c>
      <c r="H49" t="s">
        <v>908</v>
      </c>
      <c r="I49" t="s">
        <v>32</v>
      </c>
      <c r="K49">
        <v>5.4279999999999999</v>
      </c>
      <c r="L49" t="s">
        <v>36</v>
      </c>
      <c r="M49" t="s">
        <v>68</v>
      </c>
      <c r="N49" t="s">
        <v>69</v>
      </c>
      <c r="P49" t="s">
        <v>909</v>
      </c>
      <c r="Q49" t="s">
        <v>910</v>
      </c>
      <c r="R49" s="1">
        <v>42924</v>
      </c>
      <c r="S49" s="1">
        <v>42924</v>
      </c>
      <c r="T49" s="1">
        <v>42924</v>
      </c>
      <c r="U49" t="s">
        <v>50</v>
      </c>
      <c r="V49">
        <v>32.012</v>
      </c>
      <c r="W49">
        <v>-106.55707</v>
      </c>
      <c r="X49" t="s">
        <v>101</v>
      </c>
      <c r="AB49" t="s">
        <v>911</v>
      </c>
      <c r="AD49" t="s">
        <v>912</v>
      </c>
    </row>
    <row r="50" spans="1:30" x14ac:dyDescent="0.2">
      <c r="A50" t="s">
        <v>1026</v>
      </c>
      <c r="B50" t="s">
        <v>29</v>
      </c>
      <c r="C50" t="s">
        <v>123</v>
      </c>
      <c r="D50" t="s">
        <v>124</v>
      </c>
      <c r="F50" t="s">
        <v>32</v>
      </c>
      <c r="G50" t="s">
        <v>33</v>
      </c>
      <c r="H50" t="s">
        <v>125</v>
      </c>
      <c r="I50" t="s">
        <v>126</v>
      </c>
      <c r="J50" t="s">
        <v>127</v>
      </c>
      <c r="K50">
        <v>7.9168751999999998</v>
      </c>
      <c r="L50" t="s">
        <v>36</v>
      </c>
      <c r="M50" t="s">
        <v>37</v>
      </c>
      <c r="N50" t="s">
        <v>128</v>
      </c>
      <c r="P50" t="s">
        <v>129</v>
      </c>
      <c r="Q50" t="s">
        <v>130</v>
      </c>
      <c r="R50" s="1">
        <v>38256</v>
      </c>
      <c r="T50" s="1">
        <v>38256</v>
      </c>
      <c r="U50" t="s">
        <v>131</v>
      </c>
      <c r="V50">
        <v>31.782630000000001</v>
      </c>
      <c r="W50">
        <v>-106.51087</v>
      </c>
      <c r="Z50" t="s">
        <v>132</v>
      </c>
      <c r="AD50" t="s">
        <v>133</v>
      </c>
    </row>
    <row r="51" spans="1:30" x14ac:dyDescent="0.2">
      <c r="B51" t="s">
        <v>29</v>
      </c>
      <c r="C51" t="s">
        <v>169</v>
      </c>
      <c r="D51" t="s">
        <v>124</v>
      </c>
      <c r="F51" t="s">
        <v>32</v>
      </c>
      <c r="G51" t="s">
        <v>33</v>
      </c>
      <c r="H51" t="s">
        <v>170</v>
      </c>
      <c r="I51" t="s">
        <v>171</v>
      </c>
      <c r="J51" t="s">
        <v>172</v>
      </c>
      <c r="K51">
        <v>6.3928751999999998</v>
      </c>
      <c r="L51" t="s">
        <v>36</v>
      </c>
      <c r="M51" t="s">
        <v>37</v>
      </c>
      <c r="N51" t="s">
        <v>128</v>
      </c>
      <c r="P51" t="s">
        <v>173</v>
      </c>
      <c r="Q51" t="s">
        <v>174</v>
      </c>
      <c r="R51" s="1">
        <v>41481</v>
      </c>
      <c r="T51" s="1">
        <v>41481</v>
      </c>
      <c r="U51" t="s">
        <v>175</v>
      </c>
      <c r="V51">
        <v>31.793600000000001</v>
      </c>
      <c r="W51">
        <v>-106.03867</v>
      </c>
      <c r="AD51" t="s">
        <v>176</v>
      </c>
    </row>
    <row r="52" spans="1:30" x14ac:dyDescent="0.2">
      <c r="A52" t="s">
        <v>1026</v>
      </c>
      <c r="B52" t="s">
        <v>29</v>
      </c>
      <c r="C52" t="s">
        <v>134</v>
      </c>
      <c r="D52" t="s">
        <v>55</v>
      </c>
      <c r="F52" t="s">
        <v>32</v>
      </c>
      <c r="G52" t="s">
        <v>33</v>
      </c>
      <c r="H52" t="s">
        <v>135</v>
      </c>
      <c r="I52" t="s">
        <v>57</v>
      </c>
      <c r="J52" t="s">
        <v>136</v>
      </c>
      <c r="K52">
        <v>10.373258399999999</v>
      </c>
      <c r="L52" t="s">
        <v>36</v>
      </c>
      <c r="M52" t="s">
        <v>137</v>
      </c>
      <c r="N52" t="s">
        <v>138</v>
      </c>
      <c r="O52" t="s">
        <v>139</v>
      </c>
      <c r="P52" t="s">
        <v>140</v>
      </c>
      <c r="Q52" t="s">
        <v>141</v>
      </c>
      <c r="R52" s="1">
        <v>39970</v>
      </c>
      <c r="T52" s="1">
        <v>39970</v>
      </c>
      <c r="U52" t="s">
        <v>142</v>
      </c>
      <c r="V52">
        <v>31.091349999999998</v>
      </c>
      <c r="W52">
        <v>-86.189369999999997</v>
      </c>
      <c r="X52" t="s">
        <v>101</v>
      </c>
      <c r="AB52" t="s">
        <v>143</v>
      </c>
      <c r="AD52" t="s">
        <v>144</v>
      </c>
    </row>
    <row r="53" spans="1:30" x14ac:dyDescent="0.2">
      <c r="B53" t="s">
        <v>29</v>
      </c>
      <c r="C53" t="s">
        <v>758</v>
      </c>
      <c r="D53" t="s">
        <v>55</v>
      </c>
      <c r="F53" t="s">
        <v>32</v>
      </c>
      <c r="G53" t="s">
        <v>33</v>
      </c>
      <c r="H53" t="s">
        <v>759</v>
      </c>
      <c r="I53" t="s">
        <v>57</v>
      </c>
      <c r="J53" t="s">
        <v>760</v>
      </c>
      <c r="K53">
        <v>5.4857904</v>
      </c>
      <c r="L53" t="s">
        <v>36</v>
      </c>
      <c r="M53" t="s">
        <v>137</v>
      </c>
      <c r="N53" t="s">
        <v>138</v>
      </c>
      <c r="P53" t="s">
        <v>140</v>
      </c>
      <c r="Q53" t="s">
        <v>761</v>
      </c>
      <c r="R53" s="1">
        <v>39970</v>
      </c>
      <c r="T53" s="1">
        <v>39970</v>
      </c>
      <c r="U53" t="s">
        <v>142</v>
      </c>
      <c r="V53">
        <v>31.095099999999999</v>
      </c>
      <c r="W53">
        <v>-86.181569999999994</v>
      </c>
      <c r="X53" t="s">
        <v>51</v>
      </c>
      <c r="AB53" t="s">
        <v>762</v>
      </c>
      <c r="AD53" t="s">
        <v>763</v>
      </c>
    </row>
    <row r="54" spans="1:30" x14ac:dyDescent="0.2">
      <c r="A54" t="s">
        <v>1026</v>
      </c>
      <c r="B54" t="s">
        <v>29</v>
      </c>
      <c r="C54" t="s">
        <v>189</v>
      </c>
      <c r="D54" t="s">
        <v>55</v>
      </c>
      <c r="F54" t="s">
        <v>32</v>
      </c>
      <c r="G54" t="s">
        <v>33</v>
      </c>
      <c r="H54" t="s">
        <v>190</v>
      </c>
      <c r="I54" t="s">
        <v>57</v>
      </c>
      <c r="J54" t="s">
        <v>191</v>
      </c>
      <c r="K54">
        <v>7.8748127999999999</v>
      </c>
      <c r="L54" t="s">
        <v>36</v>
      </c>
      <c r="M54" t="s">
        <v>192</v>
      </c>
      <c r="N54" t="s">
        <v>193</v>
      </c>
      <c r="P54" t="s">
        <v>194</v>
      </c>
      <c r="Q54" t="s">
        <v>195</v>
      </c>
      <c r="R54" s="1">
        <v>41783</v>
      </c>
      <c r="T54" s="1">
        <v>41783</v>
      </c>
      <c r="U54" t="s">
        <v>196</v>
      </c>
      <c r="V54">
        <v>35.535229999999999</v>
      </c>
      <c r="W54">
        <v>-91.89255</v>
      </c>
      <c r="X54" t="s">
        <v>51</v>
      </c>
      <c r="AB54" t="s">
        <v>197</v>
      </c>
      <c r="AD54" t="s">
        <v>198</v>
      </c>
    </row>
    <row r="55" spans="1:30" x14ac:dyDescent="0.2">
      <c r="B55" t="s">
        <v>29</v>
      </c>
      <c r="C55" t="s">
        <v>866</v>
      </c>
      <c r="D55" t="s">
        <v>55</v>
      </c>
      <c r="F55" t="s">
        <v>32</v>
      </c>
      <c r="G55" t="s">
        <v>33</v>
      </c>
      <c r="H55" t="s">
        <v>867</v>
      </c>
      <c r="I55" t="s">
        <v>57</v>
      </c>
      <c r="J55" t="s">
        <v>868</v>
      </c>
      <c r="K55">
        <v>7.2649080000000001</v>
      </c>
      <c r="L55" t="s">
        <v>36</v>
      </c>
      <c r="M55" t="s">
        <v>192</v>
      </c>
      <c r="N55" t="s">
        <v>193</v>
      </c>
      <c r="P55" t="s">
        <v>869</v>
      </c>
      <c r="Q55" t="s">
        <v>870</v>
      </c>
      <c r="R55" s="1">
        <v>41782</v>
      </c>
      <c r="T55" s="1">
        <v>41782</v>
      </c>
      <c r="U55" t="s">
        <v>426</v>
      </c>
      <c r="V55">
        <v>35.554000000000002</v>
      </c>
      <c r="W55">
        <v>-91.834469999999996</v>
      </c>
      <c r="X55" t="s">
        <v>101</v>
      </c>
      <c r="AB55" t="s">
        <v>871</v>
      </c>
      <c r="AD55" t="s">
        <v>872</v>
      </c>
    </row>
    <row r="56" spans="1:30" x14ac:dyDescent="0.2">
      <c r="B56" t="s">
        <v>29</v>
      </c>
      <c r="C56" t="s">
        <v>802</v>
      </c>
      <c r="D56" t="s">
        <v>55</v>
      </c>
      <c r="F56" t="s">
        <v>32</v>
      </c>
      <c r="G56" t="s">
        <v>33</v>
      </c>
      <c r="H56" t="s">
        <v>803</v>
      </c>
      <c r="I56" t="s">
        <v>804</v>
      </c>
      <c r="J56" t="s">
        <v>805</v>
      </c>
      <c r="K56">
        <v>57</v>
      </c>
      <c r="L56" t="s">
        <v>36</v>
      </c>
      <c r="M56" t="s">
        <v>806</v>
      </c>
      <c r="N56" t="s">
        <v>807</v>
      </c>
      <c r="P56" t="s">
        <v>808</v>
      </c>
      <c r="Q56" t="s">
        <v>809</v>
      </c>
      <c r="R56" s="1">
        <v>36665</v>
      </c>
      <c r="T56" s="1">
        <v>36665</v>
      </c>
      <c r="U56" t="s">
        <v>167</v>
      </c>
      <c r="V56">
        <v>30.50759</v>
      </c>
      <c r="W56">
        <v>-82.756510000000006</v>
      </c>
      <c r="X56" t="s">
        <v>101</v>
      </c>
      <c r="AB56" t="s">
        <v>810</v>
      </c>
      <c r="AD56" t="s">
        <v>811</v>
      </c>
    </row>
    <row r="57" spans="1:30" x14ac:dyDescent="0.2">
      <c r="A57" t="s">
        <v>1026</v>
      </c>
      <c r="B57" t="s">
        <v>29</v>
      </c>
      <c r="C57" t="s">
        <v>386</v>
      </c>
      <c r="D57" t="s">
        <v>55</v>
      </c>
      <c r="F57" t="s">
        <v>32</v>
      </c>
      <c r="G57" t="s">
        <v>33</v>
      </c>
      <c r="H57" t="s">
        <v>387</v>
      </c>
      <c r="I57" t="s">
        <v>57</v>
      </c>
      <c r="J57" t="s">
        <v>388</v>
      </c>
      <c r="K57">
        <v>13.712647199999999</v>
      </c>
      <c r="L57" t="s">
        <v>36</v>
      </c>
      <c r="M57" t="s">
        <v>389</v>
      </c>
      <c r="N57" t="s">
        <v>390</v>
      </c>
      <c r="O57" t="s">
        <v>391</v>
      </c>
      <c r="P57" t="s">
        <v>392</v>
      </c>
      <c r="Q57" t="s">
        <v>393</v>
      </c>
      <c r="R57" s="1">
        <v>39966</v>
      </c>
      <c r="T57" s="1">
        <v>39966</v>
      </c>
      <c r="U57" t="s">
        <v>142</v>
      </c>
      <c r="V57">
        <v>31.352519999999998</v>
      </c>
      <c r="W57">
        <v>-88.673450000000003</v>
      </c>
      <c r="X57" t="s">
        <v>101</v>
      </c>
      <c r="AB57" t="s">
        <v>394</v>
      </c>
      <c r="AD57" t="s">
        <v>395</v>
      </c>
    </row>
    <row r="58" spans="1:30" x14ac:dyDescent="0.2">
      <c r="B58" t="s">
        <v>29</v>
      </c>
      <c r="C58" t="s">
        <v>689</v>
      </c>
      <c r="D58" t="s">
        <v>55</v>
      </c>
      <c r="F58" t="s">
        <v>32</v>
      </c>
      <c r="G58" t="s">
        <v>33</v>
      </c>
      <c r="H58" t="s">
        <v>690</v>
      </c>
      <c r="I58" t="s">
        <v>57</v>
      </c>
      <c r="K58">
        <v>12.387</v>
      </c>
      <c r="L58" t="s">
        <v>36</v>
      </c>
      <c r="M58" t="s">
        <v>691</v>
      </c>
      <c r="N58" t="s">
        <v>692</v>
      </c>
      <c r="P58" t="s">
        <v>693</v>
      </c>
      <c r="Q58" t="s">
        <v>694</v>
      </c>
      <c r="R58" s="1">
        <v>42878</v>
      </c>
      <c r="S58" s="1">
        <v>42878</v>
      </c>
      <c r="T58" s="1">
        <v>42878</v>
      </c>
      <c r="U58" t="s">
        <v>50</v>
      </c>
      <c r="V58">
        <v>35.6143</v>
      </c>
      <c r="W58">
        <v>-99.961780000000005</v>
      </c>
      <c r="X58" t="s">
        <v>51</v>
      </c>
      <c r="AB58" t="s">
        <v>695</v>
      </c>
      <c r="AD58" t="s">
        <v>696</v>
      </c>
    </row>
    <row r="59" spans="1:30" x14ac:dyDescent="0.2">
      <c r="B59" t="s">
        <v>29</v>
      </c>
      <c r="C59" t="s">
        <v>913</v>
      </c>
      <c r="D59" t="s">
        <v>55</v>
      </c>
      <c r="F59" t="s">
        <v>32</v>
      </c>
      <c r="G59" t="s">
        <v>33</v>
      </c>
      <c r="H59" t="s">
        <v>914</v>
      </c>
      <c r="I59" t="s">
        <v>57</v>
      </c>
      <c r="K59">
        <v>6.657</v>
      </c>
      <c r="L59" t="s">
        <v>36</v>
      </c>
      <c r="M59" t="s">
        <v>691</v>
      </c>
      <c r="N59" t="s">
        <v>692</v>
      </c>
      <c r="P59" t="s">
        <v>693</v>
      </c>
      <c r="Q59" t="s">
        <v>915</v>
      </c>
      <c r="R59" s="1">
        <v>42878</v>
      </c>
      <c r="S59" s="1">
        <v>42878</v>
      </c>
      <c r="T59" s="1">
        <v>42878</v>
      </c>
      <c r="U59" t="s">
        <v>50</v>
      </c>
      <c r="V59">
        <v>35.6143</v>
      </c>
      <c r="W59">
        <v>-99.961870000000005</v>
      </c>
      <c r="X59" t="s">
        <v>101</v>
      </c>
      <c r="AB59" t="s">
        <v>916</v>
      </c>
      <c r="AD59" t="s">
        <v>917</v>
      </c>
    </row>
    <row r="60" spans="1:30" x14ac:dyDescent="0.2">
      <c r="A60" t="s">
        <v>1026</v>
      </c>
      <c r="B60" t="s">
        <v>29</v>
      </c>
      <c r="C60" t="s">
        <v>54</v>
      </c>
      <c r="D60" t="s">
        <v>55</v>
      </c>
      <c r="F60" t="s">
        <v>32</v>
      </c>
      <c r="G60" t="s">
        <v>33</v>
      </c>
      <c r="H60" t="s">
        <v>56</v>
      </c>
      <c r="I60" t="s">
        <v>57</v>
      </c>
      <c r="K60">
        <v>5.7389999999999999</v>
      </c>
      <c r="L60" t="s">
        <v>36</v>
      </c>
      <c r="M60" t="s">
        <v>37</v>
      </c>
      <c r="N60" t="s">
        <v>58</v>
      </c>
      <c r="P60" t="s">
        <v>59</v>
      </c>
      <c r="Q60" t="s">
        <v>60</v>
      </c>
      <c r="R60" s="1">
        <v>42877</v>
      </c>
      <c r="S60" s="1">
        <v>42877</v>
      </c>
      <c r="T60" s="1">
        <v>42877</v>
      </c>
      <c r="U60" t="s">
        <v>50</v>
      </c>
      <c r="V60">
        <v>35.510680000000001</v>
      </c>
      <c r="W60">
        <v>-100.42252000000001</v>
      </c>
      <c r="AB60" t="s">
        <v>61</v>
      </c>
      <c r="AD60" t="s">
        <v>62</v>
      </c>
    </row>
    <row r="61" spans="1:30" x14ac:dyDescent="0.2">
      <c r="A61" t="s">
        <v>1026</v>
      </c>
      <c r="B61" t="s">
        <v>29</v>
      </c>
      <c r="C61" t="s">
        <v>220</v>
      </c>
      <c r="D61" t="s">
        <v>55</v>
      </c>
      <c r="F61" t="s">
        <v>104</v>
      </c>
      <c r="G61" t="s">
        <v>33</v>
      </c>
      <c r="H61" t="s">
        <v>221</v>
      </c>
      <c r="I61" t="s">
        <v>106</v>
      </c>
      <c r="J61" t="s">
        <v>222</v>
      </c>
      <c r="K61">
        <v>310.60339199999999</v>
      </c>
      <c r="L61" t="s">
        <v>36</v>
      </c>
      <c r="M61" t="s">
        <v>37</v>
      </c>
      <c r="N61" t="s">
        <v>223</v>
      </c>
      <c r="P61" t="s">
        <v>224</v>
      </c>
      <c r="Q61" t="s">
        <v>225</v>
      </c>
      <c r="R61" s="1">
        <v>31233</v>
      </c>
      <c r="T61" s="1">
        <v>31233</v>
      </c>
      <c r="U61" t="s">
        <v>226</v>
      </c>
      <c r="V61">
        <v>30.294699999999999</v>
      </c>
      <c r="W61">
        <v>-97.343310000000002</v>
      </c>
      <c r="AA61" t="s">
        <v>227</v>
      </c>
    </row>
    <row r="62" spans="1:30" x14ac:dyDescent="0.2">
      <c r="B62" t="s">
        <v>29</v>
      </c>
      <c r="C62" t="s">
        <v>534</v>
      </c>
      <c r="D62" t="s">
        <v>200</v>
      </c>
      <c r="F62" t="s">
        <v>32</v>
      </c>
      <c r="G62" t="s">
        <v>33</v>
      </c>
      <c r="H62" t="s">
        <v>535</v>
      </c>
      <c r="I62" t="s">
        <v>32</v>
      </c>
      <c r="J62" t="s">
        <v>536</v>
      </c>
      <c r="K62">
        <v>12.485522400000001</v>
      </c>
      <c r="L62" t="s">
        <v>36</v>
      </c>
      <c r="M62" t="s">
        <v>68</v>
      </c>
      <c r="N62" t="s">
        <v>331</v>
      </c>
      <c r="P62" t="s">
        <v>537</v>
      </c>
      <c r="Q62" t="s">
        <v>538</v>
      </c>
      <c r="R62" s="1">
        <v>38122</v>
      </c>
      <c r="T62" s="1">
        <v>38122</v>
      </c>
      <c r="U62" t="s">
        <v>167</v>
      </c>
      <c r="V62">
        <v>32.080449999999999</v>
      </c>
      <c r="W62">
        <v>-105.09242</v>
      </c>
      <c r="AB62" t="s">
        <v>539</v>
      </c>
      <c r="AD62" t="s">
        <v>540</v>
      </c>
    </row>
    <row r="63" spans="1:30" x14ac:dyDescent="0.2">
      <c r="B63" t="s">
        <v>29</v>
      </c>
      <c r="C63" t="s">
        <v>682</v>
      </c>
      <c r="D63" t="s">
        <v>200</v>
      </c>
      <c r="F63" t="s">
        <v>32</v>
      </c>
      <c r="G63" t="s">
        <v>33</v>
      </c>
      <c r="H63" t="s">
        <v>683</v>
      </c>
      <c r="I63" t="s">
        <v>684</v>
      </c>
      <c r="J63" t="s">
        <v>35</v>
      </c>
      <c r="K63">
        <v>6.3869999999999996</v>
      </c>
      <c r="L63" t="s">
        <v>36</v>
      </c>
      <c r="M63" t="s">
        <v>68</v>
      </c>
      <c r="N63" t="s">
        <v>331</v>
      </c>
      <c r="P63" t="s">
        <v>685</v>
      </c>
      <c r="Q63" t="s">
        <v>686</v>
      </c>
      <c r="R63" s="1">
        <v>42616</v>
      </c>
      <c r="S63" s="1">
        <v>42616</v>
      </c>
      <c r="T63" s="1">
        <v>42616</v>
      </c>
      <c r="U63" t="s">
        <v>322</v>
      </c>
      <c r="V63">
        <v>32.089829999999999</v>
      </c>
      <c r="W63">
        <v>-105.09381999999999</v>
      </c>
      <c r="AB63" t="s">
        <v>687</v>
      </c>
      <c r="AD63" t="s">
        <v>688</v>
      </c>
    </row>
    <row r="64" spans="1:30" x14ac:dyDescent="0.2">
      <c r="B64" t="s">
        <v>29</v>
      </c>
      <c r="C64" t="s">
        <v>199</v>
      </c>
      <c r="D64" t="s">
        <v>200</v>
      </c>
      <c r="F64" t="s">
        <v>32</v>
      </c>
      <c r="G64" t="s">
        <v>33</v>
      </c>
      <c r="H64" t="s">
        <v>201</v>
      </c>
      <c r="I64" t="s">
        <v>171</v>
      </c>
      <c r="J64" t="s">
        <v>202</v>
      </c>
      <c r="K64">
        <v>7.0079615999999998</v>
      </c>
      <c r="L64" t="s">
        <v>36</v>
      </c>
      <c r="M64" t="s">
        <v>37</v>
      </c>
      <c r="N64" t="s">
        <v>47</v>
      </c>
      <c r="P64" t="s">
        <v>203</v>
      </c>
      <c r="Q64" t="s">
        <v>204</v>
      </c>
      <c r="R64" s="1">
        <v>41865</v>
      </c>
      <c r="T64" s="1">
        <v>41865</v>
      </c>
      <c r="U64" t="s">
        <v>205</v>
      </c>
      <c r="V64">
        <v>31.278130000000001</v>
      </c>
      <c r="W64">
        <v>-105.33951999999999</v>
      </c>
      <c r="AD64" t="s">
        <v>206</v>
      </c>
    </row>
    <row r="65" spans="2:30" x14ac:dyDescent="0.2">
      <c r="B65" t="s">
        <v>29</v>
      </c>
      <c r="C65" t="s">
        <v>288</v>
      </c>
      <c r="D65" t="s">
        <v>200</v>
      </c>
      <c r="F65" t="s">
        <v>32</v>
      </c>
      <c r="G65" t="s">
        <v>33</v>
      </c>
      <c r="H65" t="s">
        <v>289</v>
      </c>
      <c r="I65" t="s">
        <v>171</v>
      </c>
      <c r="J65" t="s">
        <v>290</v>
      </c>
      <c r="K65">
        <v>7.0064375999999999</v>
      </c>
      <c r="L65" t="s">
        <v>36</v>
      </c>
      <c r="M65" t="s">
        <v>37</v>
      </c>
      <c r="N65" t="s">
        <v>47</v>
      </c>
      <c r="P65" t="s">
        <v>291</v>
      </c>
      <c r="Q65" t="s">
        <v>292</v>
      </c>
      <c r="R65" s="1">
        <v>41865</v>
      </c>
      <c r="T65" s="1">
        <v>41865</v>
      </c>
      <c r="U65" t="s">
        <v>205</v>
      </c>
      <c r="V65">
        <v>31.424420000000001</v>
      </c>
      <c r="W65">
        <v>-105.34947</v>
      </c>
      <c r="AD65" t="s">
        <v>293</v>
      </c>
    </row>
    <row r="66" spans="2:30" x14ac:dyDescent="0.2">
      <c r="B66" t="s">
        <v>29</v>
      </c>
      <c r="C66" t="s">
        <v>294</v>
      </c>
      <c r="D66" t="s">
        <v>200</v>
      </c>
      <c r="F66" t="s">
        <v>32</v>
      </c>
      <c r="G66" t="s">
        <v>33</v>
      </c>
      <c r="H66" t="s">
        <v>295</v>
      </c>
      <c r="I66" t="s">
        <v>126</v>
      </c>
      <c r="J66" t="s">
        <v>296</v>
      </c>
      <c r="K66">
        <v>6.0987432000000004</v>
      </c>
      <c r="L66" t="s">
        <v>36</v>
      </c>
      <c r="M66" t="s">
        <v>37</v>
      </c>
      <c r="N66" t="s">
        <v>47</v>
      </c>
      <c r="P66" t="s">
        <v>297</v>
      </c>
      <c r="Q66" t="s">
        <v>298</v>
      </c>
      <c r="R66" s="1">
        <v>38158</v>
      </c>
      <c r="T66" s="1">
        <v>38158</v>
      </c>
      <c r="U66" t="s">
        <v>299</v>
      </c>
      <c r="V66">
        <v>30.78547</v>
      </c>
      <c r="W66">
        <v>-104.97938000000001</v>
      </c>
      <c r="Z66" t="s">
        <v>159</v>
      </c>
      <c r="AD66" t="s">
        <v>300</v>
      </c>
    </row>
    <row r="67" spans="2:30" x14ac:dyDescent="0.2">
      <c r="B67" t="s">
        <v>29</v>
      </c>
      <c r="C67" t="s">
        <v>414</v>
      </c>
      <c r="D67" t="s">
        <v>200</v>
      </c>
      <c r="F67" t="s">
        <v>32</v>
      </c>
      <c r="G67" t="s">
        <v>33</v>
      </c>
      <c r="H67" t="s">
        <v>415</v>
      </c>
      <c r="I67" t="s">
        <v>126</v>
      </c>
      <c r="J67" t="s">
        <v>416</v>
      </c>
      <c r="K67">
        <v>6.3919607999999997</v>
      </c>
      <c r="L67" t="s">
        <v>36</v>
      </c>
      <c r="M67" t="s">
        <v>37</v>
      </c>
      <c r="N67" t="s">
        <v>284</v>
      </c>
      <c r="P67" t="s">
        <v>417</v>
      </c>
      <c r="Q67" t="s">
        <v>418</v>
      </c>
      <c r="R67" s="1">
        <v>41454</v>
      </c>
      <c r="T67" s="1">
        <v>41454</v>
      </c>
      <c r="U67" t="s">
        <v>419</v>
      </c>
      <c r="V67">
        <v>31.854230000000001</v>
      </c>
      <c r="W67">
        <v>-104.84383</v>
      </c>
      <c r="Z67" t="s">
        <v>159</v>
      </c>
      <c r="AD67" t="s">
        <v>420</v>
      </c>
    </row>
    <row r="68" spans="2:30" x14ac:dyDescent="0.2">
      <c r="B68" t="s">
        <v>29</v>
      </c>
      <c r="C68" t="s">
        <v>591</v>
      </c>
      <c r="D68" t="s">
        <v>200</v>
      </c>
      <c r="F68" t="s">
        <v>32</v>
      </c>
      <c r="G68" t="s">
        <v>33</v>
      </c>
      <c r="H68" t="s">
        <v>592</v>
      </c>
      <c r="I68" t="s">
        <v>593</v>
      </c>
      <c r="J68" t="s">
        <v>594</v>
      </c>
      <c r="K68">
        <v>117.482112</v>
      </c>
      <c r="L68" t="s">
        <v>36</v>
      </c>
      <c r="M68" t="s">
        <v>37</v>
      </c>
      <c r="N68" t="s">
        <v>47</v>
      </c>
      <c r="P68" t="s">
        <v>595</v>
      </c>
      <c r="Q68" t="s">
        <v>596</v>
      </c>
      <c r="R68" s="1">
        <v>33843</v>
      </c>
      <c r="T68" s="1">
        <v>33843</v>
      </c>
      <c r="U68" t="s">
        <v>597</v>
      </c>
      <c r="V68">
        <v>30.768000000000001</v>
      </c>
      <c r="W68">
        <v>-104.95347</v>
      </c>
      <c r="AD68" t="s">
        <v>598</v>
      </c>
    </row>
    <row r="69" spans="2:30" x14ac:dyDescent="0.2">
      <c r="B69" t="s">
        <v>29</v>
      </c>
      <c r="C69" t="s">
        <v>640</v>
      </c>
      <c r="D69" t="s">
        <v>200</v>
      </c>
      <c r="F69" t="s">
        <v>32</v>
      </c>
      <c r="G69" t="s">
        <v>33</v>
      </c>
      <c r="H69" t="s">
        <v>641</v>
      </c>
      <c r="I69" t="s">
        <v>126</v>
      </c>
      <c r="J69" t="s">
        <v>642</v>
      </c>
      <c r="K69">
        <v>10.6707432</v>
      </c>
      <c r="L69" t="s">
        <v>36</v>
      </c>
      <c r="M69" t="s">
        <v>37</v>
      </c>
      <c r="N69" t="s">
        <v>47</v>
      </c>
      <c r="P69" t="s">
        <v>643</v>
      </c>
      <c r="Q69" t="s">
        <v>644</v>
      </c>
      <c r="R69" s="1">
        <v>41429</v>
      </c>
      <c r="T69" s="1">
        <v>41429</v>
      </c>
      <c r="U69" t="s">
        <v>167</v>
      </c>
      <c r="V69">
        <v>30.778300000000002</v>
      </c>
      <c r="W69">
        <v>-105.10453</v>
      </c>
      <c r="X69" t="s">
        <v>101</v>
      </c>
      <c r="Z69" t="s">
        <v>645</v>
      </c>
      <c r="AD69" t="s">
        <v>646</v>
      </c>
    </row>
    <row r="70" spans="2:30" x14ac:dyDescent="0.2">
      <c r="B70" t="s">
        <v>29</v>
      </c>
      <c r="C70" t="s">
        <v>647</v>
      </c>
      <c r="D70" t="s">
        <v>200</v>
      </c>
      <c r="F70" t="s">
        <v>32</v>
      </c>
      <c r="G70" t="s">
        <v>33</v>
      </c>
      <c r="H70" t="s">
        <v>648</v>
      </c>
      <c r="I70" t="s">
        <v>32</v>
      </c>
      <c r="J70" t="s">
        <v>649</v>
      </c>
      <c r="K70">
        <v>6.7055999999999996</v>
      </c>
      <c r="L70" t="s">
        <v>36</v>
      </c>
      <c r="M70" t="s">
        <v>37</v>
      </c>
      <c r="N70" t="s">
        <v>284</v>
      </c>
      <c r="P70" t="s">
        <v>650</v>
      </c>
      <c r="Q70" t="s">
        <v>651</v>
      </c>
      <c r="R70" s="1">
        <v>41497</v>
      </c>
      <c r="T70" s="1">
        <v>41497</v>
      </c>
      <c r="U70" t="s">
        <v>205</v>
      </c>
      <c r="V70">
        <v>31.038830000000001</v>
      </c>
      <c r="W70">
        <v>-104.89697</v>
      </c>
      <c r="AD70" t="s">
        <v>652</v>
      </c>
    </row>
    <row r="71" spans="2:30" x14ac:dyDescent="0.2">
      <c r="B71" t="s">
        <v>29</v>
      </c>
      <c r="C71" t="s">
        <v>855</v>
      </c>
      <c r="D71" t="s">
        <v>200</v>
      </c>
      <c r="F71" t="s">
        <v>32</v>
      </c>
      <c r="G71" t="s">
        <v>33</v>
      </c>
      <c r="H71" t="s">
        <v>856</v>
      </c>
      <c r="I71" t="s">
        <v>32</v>
      </c>
      <c r="J71" t="s">
        <v>857</v>
      </c>
      <c r="K71">
        <v>5.7893711999999997</v>
      </c>
      <c r="L71" t="s">
        <v>36</v>
      </c>
      <c r="M71" t="s">
        <v>37</v>
      </c>
      <c r="N71" t="s">
        <v>284</v>
      </c>
      <c r="P71" t="s">
        <v>285</v>
      </c>
      <c r="Q71" t="s">
        <v>858</v>
      </c>
      <c r="R71" s="1">
        <v>41497</v>
      </c>
      <c r="T71" s="1">
        <v>41497</v>
      </c>
      <c r="U71" t="s">
        <v>205</v>
      </c>
      <c r="V71">
        <v>31.213950000000001</v>
      </c>
      <c r="W71">
        <v>-104.8511</v>
      </c>
      <c r="AD71" t="s">
        <v>859</v>
      </c>
    </row>
    <row r="72" spans="2:30" x14ac:dyDescent="0.2">
      <c r="B72" t="s">
        <v>29</v>
      </c>
      <c r="C72" t="s">
        <v>576</v>
      </c>
      <c r="D72" t="s">
        <v>64</v>
      </c>
      <c r="F72" t="s">
        <v>32</v>
      </c>
      <c r="G72" t="s">
        <v>33</v>
      </c>
      <c r="H72" t="s">
        <v>577</v>
      </c>
      <c r="I72" t="s">
        <v>126</v>
      </c>
      <c r="J72" t="s">
        <v>578</v>
      </c>
      <c r="K72">
        <v>536</v>
      </c>
      <c r="L72" t="s">
        <v>36</v>
      </c>
      <c r="M72" t="s">
        <v>117</v>
      </c>
      <c r="N72" t="s">
        <v>579</v>
      </c>
      <c r="P72" t="s">
        <v>580</v>
      </c>
      <c r="Q72" t="s">
        <v>581</v>
      </c>
      <c r="R72" s="1">
        <v>32352</v>
      </c>
      <c r="T72" s="1">
        <v>32352</v>
      </c>
      <c r="U72" t="s">
        <v>582</v>
      </c>
      <c r="V72">
        <v>34.537759999999999</v>
      </c>
      <c r="W72">
        <v>-113.44938</v>
      </c>
      <c r="Z72" t="s">
        <v>159</v>
      </c>
      <c r="AB72" t="s">
        <v>583</v>
      </c>
      <c r="AD72" t="s">
        <v>584</v>
      </c>
    </row>
    <row r="73" spans="2:30" x14ac:dyDescent="0.2">
      <c r="B73" t="s">
        <v>29</v>
      </c>
      <c r="C73" t="s">
        <v>620</v>
      </c>
      <c r="D73" t="s">
        <v>64</v>
      </c>
      <c r="F73" t="s">
        <v>32</v>
      </c>
      <c r="G73" t="s">
        <v>33</v>
      </c>
      <c r="H73" t="s">
        <v>621</v>
      </c>
      <c r="I73" t="s">
        <v>32</v>
      </c>
      <c r="J73" t="s">
        <v>622</v>
      </c>
      <c r="K73">
        <v>7.8833472000000002</v>
      </c>
      <c r="L73" t="s">
        <v>36</v>
      </c>
      <c r="M73" t="s">
        <v>117</v>
      </c>
      <c r="N73" t="s">
        <v>579</v>
      </c>
      <c r="P73" t="s">
        <v>623</v>
      </c>
      <c r="Q73" t="s">
        <v>624</v>
      </c>
      <c r="R73" s="1">
        <v>39704</v>
      </c>
      <c r="T73" s="1">
        <v>39704</v>
      </c>
      <c r="U73" t="s">
        <v>111</v>
      </c>
      <c r="V73">
        <v>34.798099999999998</v>
      </c>
      <c r="W73">
        <v>-114.47332</v>
      </c>
      <c r="AD73" t="s">
        <v>625</v>
      </c>
    </row>
    <row r="74" spans="2:30" x14ac:dyDescent="0.2">
      <c r="B74" t="s">
        <v>29</v>
      </c>
      <c r="C74" t="s">
        <v>730</v>
      </c>
      <c r="D74" t="s">
        <v>64</v>
      </c>
      <c r="F74" t="s">
        <v>32</v>
      </c>
      <c r="G74" t="s">
        <v>33</v>
      </c>
      <c r="H74" t="s">
        <v>731</v>
      </c>
      <c r="I74" t="s">
        <v>32</v>
      </c>
      <c r="J74" t="s">
        <v>622</v>
      </c>
      <c r="K74">
        <v>6.3593472000000002</v>
      </c>
      <c r="L74" t="s">
        <v>36</v>
      </c>
      <c r="M74" t="s">
        <v>117</v>
      </c>
      <c r="N74" t="s">
        <v>579</v>
      </c>
      <c r="P74" t="s">
        <v>623</v>
      </c>
      <c r="Q74" t="s">
        <v>732</v>
      </c>
      <c r="R74" s="1">
        <v>39704</v>
      </c>
      <c r="T74" s="1">
        <v>39704</v>
      </c>
      <c r="U74" t="s">
        <v>664</v>
      </c>
      <c r="V74">
        <v>34.798580000000001</v>
      </c>
      <c r="W74">
        <v>-114.47087999999999</v>
      </c>
      <c r="X74" t="s">
        <v>51</v>
      </c>
      <c r="AD74" t="s">
        <v>733</v>
      </c>
    </row>
    <row r="75" spans="2:30" x14ac:dyDescent="0.2">
      <c r="B75" t="s">
        <v>29</v>
      </c>
      <c r="C75" t="s">
        <v>920</v>
      </c>
      <c r="D75" t="s">
        <v>64</v>
      </c>
      <c r="F75" t="s">
        <v>921</v>
      </c>
      <c r="G75" t="s">
        <v>33</v>
      </c>
      <c r="H75" t="s">
        <v>922</v>
      </c>
      <c r="I75" t="s">
        <v>921</v>
      </c>
      <c r="J75" t="s">
        <v>923</v>
      </c>
      <c r="K75">
        <v>11.552224799999999</v>
      </c>
      <c r="L75" t="s">
        <v>36</v>
      </c>
      <c r="M75" t="s">
        <v>117</v>
      </c>
      <c r="N75" t="s">
        <v>924</v>
      </c>
      <c r="P75" t="s">
        <v>925</v>
      </c>
      <c r="Q75" t="s">
        <v>926</v>
      </c>
      <c r="R75" s="1">
        <v>38183</v>
      </c>
      <c r="T75" s="1">
        <v>38183</v>
      </c>
      <c r="U75" t="s">
        <v>167</v>
      </c>
      <c r="V75">
        <v>33.810969999999998</v>
      </c>
      <c r="W75">
        <v>-111.64418000000001</v>
      </c>
      <c r="X75" t="s">
        <v>51</v>
      </c>
      <c r="AD75" t="s">
        <v>927</v>
      </c>
    </row>
    <row r="76" spans="2:30" x14ac:dyDescent="0.2">
      <c r="B76" t="s">
        <v>29</v>
      </c>
      <c r="C76" t="s">
        <v>812</v>
      </c>
      <c r="D76" t="s">
        <v>64</v>
      </c>
      <c r="F76" t="s">
        <v>32</v>
      </c>
      <c r="G76" t="s">
        <v>33</v>
      </c>
      <c r="H76" t="s">
        <v>813</v>
      </c>
      <c r="I76" t="s">
        <v>814</v>
      </c>
      <c r="J76" t="s">
        <v>815</v>
      </c>
      <c r="K76">
        <v>1219.882752</v>
      </c>
      <c r="L76" t="s">
        <v>36</v>
      </c>
      <c r="M76" t="s">
        <v>816</v>
      </c>
      <c r="N76" t="s">
        <v>817</v>
      </c>
      <c r="P76" t="s">
        <v>818</v>
      </c>
      <c r="Q76" t="s">
        <v>819</v>
      </c>
      <c r="R76" s="1">
        <v>35510</v>
      </c>
      <c r="T76" s="1">
        <v>35510</v>
      </c>
      <c r="U76" t="s">
        <v>167</v>
      </c>
      <c r="V76">
        <v>32.676259999999999</v>
      </c>
      <c r="W76">
        <v>-116.54443000000001</v>
      </c>
      <c r="X76" t="s">
        <v>51</v>
      </c>
      <c r="AB76" t="s">
        <v>820</v>
      </c>
      <c r="AD76" t="s">
        <v>821</v>
      </c>
    </row>
    <row r="77" spans="2:30" x14ac:dyDescent="0.2">
      <c r="B77" t="s">
        <v>29</v>
      </c>
      <c r="C77" t="s">
        <v>63</v>
      </c>
      <c r="D77" t="s">
        <v>64</v>
      </c>
      <c r="F77" t="s">
        <v>65</v>
      </c>
      <c r="G77" t="s">
        <v>33</v>
      </c>
      <c r="H77" t="s">
        <v>66</v>
      </c>
      <c r="J77" t="s">
        <v>67</v>
      </c>
      <c r="K77">
        <v>1.958</v>
      </c>
      <c r="L77" t="s">
        <v>36</v>
      </c>
      <c r="M77" t="s">
        <v>68</v>
      </c>
      <c r="N77" t="s">
        <v>69</v>
      </c>
      <c r="P77" t="s">
        <v>70</v>
      </c>
      <c r="Q77" t="s">
        <v>71</v>
      </c>
      <c r="R77" s="1">
        <v>40346</v>
      </c>
      <c r="T77" s="1">
        <v>40346</v>
      </c>
      <c r="U77" t="s">
        <v>72</v>
      </c>
      <c r="V77">
        <v>31.818014649999999</v>
      </c>
      <c r="W77">
        <v>-106.82929129999999</v>
      </c>
      <c r="X77" t="s">
        <v>51</v>
      </c>
      <c r="AA77" t="s">
        <v>73</v>
      </c>
      <c r="AB77" t="s">
        <v>74</v>
      </c>
    </row>
    <row r="78" spans="2:30" x14ac:dyDescent="0.2">
      <c r="B78" t="s">
        <v>29</v>
      </c>
      <c r="C78" t="s">
        <v>75</v>
      </c>
      <c r="D78" t="s">
        <v>64</v>
      </c>
      <c r="F78" t="s">
        <v>65</v>
      </c>
      <c r="G78" t="s">
        <v>33</v>
      </c>
      <c r="H78" t="s">
        <v>76</v>
      </c>
      <c r="J78" t="s">
        <v>77</v>
      </c>
      <c r="K78">
        <v>1.9550000000000001</v>
      </c>
      <c r="L78" t="s">
        <v>36</v>
      </c>
      <c r="M78" t="s">
        <v>68</v>
      </c>
      <c r="N78" t="s">
        <v>69</v>
      </c>
      <c r="P78" t="s">
        <v>78</v>
      </c>
      <c r="Q78" t="s">
        <v>79</v>
      </c>
      <c r="R78" s="1">
        <v>40431</v>
      </c>
      <c r="T78" s="1">
        <v>40431</v>
      </c>
      <c r="U78" t="s">
        <v>80</v>
      </c>
      <c r="V78">
        <v>32.239186160000003</v>
      </c>
      <c r="W78">
        <v>-107.123642</v>
      </c>
      <c r="X78" t="s">
        <v>51</v>
      </c>
      <c r="AA78" t="s">
        <v>81</v>
      </c>
      <c r="AB78" t="s">
        <v>82</v>
      </c>
    </row>
    <row r="79" spans="2:30" x14ac:dyDescent="0.2">
      <c r="B79" t="s">
        <v>29</v>
      </c>
      <c r="C79" t="s">
        <v>83</v>
      </c>
      <c r="D79" t="s">
        <v>64</v>
      </c>
      <c r="F79" t="s">
        <v>65</v>
      </c>
      <c r="G79" t="s">
        <v>33</v>
      </c>
      <c r="H79" t="s">
        <v>84</v>
      </c>
      <c r="J79" t="s">
        <v>85</v>
      </c>
      <c r="K79">
        <v>1.958</v>
      </c>
      <c r="L79" t="s">
        <v>36</v>
      </c>
      <c r="M79" t="s">
        <v>68</v>
      </c>
      <c r="N79" t="s">
        <v>69</v>
      </c>
      <c r="P79" t="s">
        <v>86</v>
      </c>
      <c r="Q79" t="s">
        <v>87</v>
      </c>
      <c r="R79" s="1">
        <v>40358</v>
      </c>
      <c r="T79" s="1">
        <v>40358</v>
      </c>
      <c r="U79" t="s">
        <v>88</v>
      </c>
      <c r="V79">
        <v>31.799180889999999</v>
      </c>
      <c r="W79">
        <v>-106.9156917</v>
      </c>
      <c r="X79" t="s">
        <v>51</v>
      </c>
      <c r="AA79" t="s">
        <v>89</v>
      </c>
      <c r="AB79" t="s">
        <v>90</v>
      </c>
    </row>
    <row r="80" spans="2:30" x14ac:dyDescent="0.2">
      <c r="B80" t="s">
        <v>29</v>
      </c>
      <c r="C80" t="s">
        <v>91</v>
      </c>
      <c r="D80" t="s">
        <v>64</v>
      </c>
      <c r="F80" t="s">
        <v>65</v>
      </c>
      <c r="G80" t="s">
        <v>33</v>
      </c>
      <c r="H80" t="s">
        <v>92</v>
      </c>
      <c r="J80" t="s">
        <v>93</v>
      </c>
      <c r="K80">
        <v>1.958</v>
      </c>
      <c r="L80" t="s">
        <v>36</v>
      </c>
      <c r="M80" t="s">
        <v>68</v>
      </c>
      <c r="N80" t="s">
        <v>69</v>
      </c>
      <c r="P80" t="s">
        <v>70</v>
      </c>
      <c r="Q80" t="s">
        <v>94</v>
      </c>
      <c r="R80" s="1">
        <v>40407</v>
      </c>
      <c r="T80" s="1">
        <v>40407</v>
      </c>
      <c r="U80" t="s">
        <v>72</v>
      </c>
      <c r="V80">
        <v>31.818548239999998</v>
      </c>
      <c r="W80">
        <v>-106.8295906</v>
      </c>
      <c r="X80" t="s">
        <v>51</v>
      </c>
      <c r="AA80" t="s">
        <v>95</v>
      </c>
      <c r="AB80" t="s">
        <v>74</v>
      </c>
    </row>
    <row r="81" spans="2:30" x14ac:dyDescent="0.2">
      <c r="B81" t="s">
        <v>29</v>
      </c>
      <c r="C81" t="s">
        <v>96</v>
      </c>
      <c r="D81" t="s">
        <v>64</v>
      </c>
      <c r="F81" t="s">
        <v>32</v>
      </c>
      <c r="G81" t="s">
        <v>33</v>
      </c>
      <c r="H81" t="s">
        <v>97</v>
      </c>
      <c r="I81" t="s">
        <v>65</v>
      </c>
      <c r="J81" t="s">
        <v>98</v>
      </c>
      <c r="K81">
        <v>11.455</v>
      </c>
      <c r="L81" t="s">
        <v>36</v>
      </c>
      <c r="M81" t="s">
        <v>68</v>
      </c>
      <c r="N81" t="s">
        <v>69</v>
      </c>
      <c r="P81" t="s">
        <v>99</v>
      </c>
      <c r="Q81" t="s">
        <v>100</v>
      </c>
      <c r="R81" s="1">
        <v>41144</v>
      </c>
      <c r="T81" s="1">
        <v>41144</v>
      </c>
      <c r="U81" t="s">
        <v>72</v>
      </c>
      <c r="V81">
        <v>32.252800000000001</v>
      </c>
      <c r="W81">
        <v>-107.09829000000001</v>
      </c>
      <c r="X81" t="s">
        <v>101</v>
      </c>
      <c r="AB81" t="s">
        <v>102</v>
      </c>
    </row>
    <row r="82" spans="2:30" x14ac:dyDescent="0.2">
      <c r="B82" t="s">
        <v>29</v>
      </c>
      <c r="C82" t="s">
        <v>145</v>
      </c>
      <c r="D82" t="s">
        <v>64</v>
      </c>
      <c r="F82" t="s">
        <v>32</v>
      </c>
      <c r="G82" t="s">
        <v>33</v>
      </c>
      <c r="H82" t="s">
        <v>146</v>
      </c>
      <c r="I82" t="s">
        <v>32</v>
      </c>
      <c r="J82" t="s">
        <v>147</v>
      </c>
      <c r="K82">
        <v>6.6924935999999997</v>
      </c>
      <c r="L82" t="s">
        <v>36</v>
      </c>
      <c r="M82" t="s">
        <v>68</v>
      </c>
      <c r="N82" t="s">
        <v>69</v>
      </c>
      <c r="P82" t="s">
        <v>148</v>
      </c>
      <c r="Q82" t="s">
        <v>149</v>
      </c>
      <c r="R82" s="1">
        <v>40328</v>
      </c>
      <c r="T82" s="1">
        <v>40328</v>
      </c>
      <c r="U82" t="s">
        <v>150</v>
      </c>
      <c r="V82">
        <v>32.261949999999999</v>
      </c>
      <c r="W82">
        <v>-107.01708000000001</v>
      </c>
      <c r="AD82" t="s">
        <v>151</v>
      </c>
    </row>
    <row r="83" spans="2:30" x14ac:dyDescent="0.2">
      <c r="B83" t="s">
        <v>29</v>
      </c>
      <c r="C83" t="s">
        <v>182</v>
      </c>
      <c r="D83" t="s">
        <v>64</v>
      </c>
      <c r="F83" t="s">
        <v>32</v>
      </c>
      <c r="G83" t="s">
        <v>33</v>
      </c>
      <c r="H83" t="s">
        <v>183</v>
      </c>
      <c r="I83" t="s">
        <v>32</v>
      </c>
      <c r="J83" t="s">
        <v>184</v>
      </c>
      <c r="K83">
        <v>5.7780936000000001</v>
      </c>
      <c r="L83" t="s">
        <v>36</v>
      </c>
      <c r="M83" t="s">
        <v>68</v>
      </c>
      <c r="N83" t="s">
        <v>69</v>
      </c>
      <c r="P83" t="s">
        <v>185</v>
      </c>
      <c r="Q83" t="s">
        <v>186</v>
      </c>
      <c r="R83" s="1">
        <v>41035</v>
      </c>
      <c r="T83" s="1">
        <v>41035</v>
      </c>
      <c r="U83" t="s">
        <v>187</v>
      </c>
      <c r="V83">
        <v>32.253329999999998</v>
      </c>
      <c r="W83">
        <v>-107.10175</v>
      </c>
      <c r="X83" t="s">
        <v>101</v>
      </c>
      <c r="AD83" t="s">
        <v>188</v>
      </c>
    </row>
    <row r="84" spans="2:30" x14ac:dyDescent="0.2">
      <c r="B84" t="s">
        <v>29</v>
      </c>
      <c r="C84" t="s">
        <v>207</v>
      </c>
      <c r="D84" t="s">
        <v>64</v>
      </c>
      <c r="F84" t="s">
        <v>32</v>
      </c>
      <c r="G84" t="s">
        <v>33</v>
      </c>
      <c r="H84" t="s">
        <v>208</v>
      </c>
      <c r="I84" t="s">
        <v>209</v>
      </c>
      <c r="J84" t="s">
        <v>210</v>
      </c>
      <c r="K84">
        <v>5.7780936000000001</v>
      </c>
      <c r="L84" t="s">
        <v>36</v>
      </c>
      <c r="M84" t="s">
        <v>68</v>
      </c>
      <c r="N84" t="s">
        <v>69</v>
      </c>
      <c r="P84" t="s">
        <v>211</v>
      </c>
      <c r="Q84" t="s">
        <v>212</v>
      </c>
      <c r="R84" s="1">
        <v>41069</v>
      </c>
      <c r="T84" s="1">
        <v>41069</v>
      </c>
      <c r="U84" t="s">
        <v>80</v>
      </c>
      <c r="V84">
        <v>32.262770000000003</v>
      </c>
      <c r="W84">
        <v>-107.01808</v>
      </c>
      <c r="X84" t="s">
        <v>101</v>
      </c>
      <c r="AD84" t="s">
        <v>213</v>
      </c>
    </row>
    <row r="85" spans="2:30" x14ac:dyDescent="0.2">
      <c r="B85" t="s">
        <v>29</v>
      </c>
      <c r="C85" t="s">
        <v>214</v>
      </c>
      <c r="D85" t="s">
        <v>64</v>
      </c>
      <c r="F85" t="s">
        <v>32</v>
      </c>
      <c r="G85" t="s">
        <v>33</v>
      </c>
      <c r="H85" t="s">
        <v>215</v>
      </c>
      <c r="I85" t="s">
        <v>171</v>
      </c>
      <c r="J85" t="s">
        <v>216</v>
      </c>
      <c r="K85">
        <v>6.6973703999999996</v>
      </c>
      <c r="L85" t="s">
        <v>36</v>
      </c>
      <c r="M85" t="s">
        <v>68</v>
      </c>
      <c r="N85" t="s">
        <v>69</v>
      </c>
      <c r="P85" t="s">
        <v>217</v>
      </c>
      <c r="Q85" t="s">
        <v>218</v>
      </c>
      <c r="R85" s="1">
        <v>40699</v>
      </c>
      <c r="T85" s="1">
        <v>40699</v>
      </c>
      <c r="U85" t="s">
        <v>80</v>
      </c>
      <c r="V85">
        <v>31.795100000000001</v>
      </c>
      <c r="W85">
        <v>-106.95208</v>
      </c>
      <c r="X85" t="s">
        <v>51</v>
      </c>
      <c r="AD85" t="s">
        <v>219</v>
      </c>
    </row>
    <row r="86" spans="2:30" x14ac:dyDescent="0.2">
      <c r="B86" t="s">
        <v>29</v>
      </c>
      <c r="C86" t="s">
        <v>228</v>
      </c>
      <c r="D86" t="s">
        <v>64</v>
      </c>
      <c r="F86" t="s">
        <v>32</v>
      </c>
      <c r="G86" t="s">
        <v>33</v>
      </c>
      <c r="H86" t="s">
        <v>229</v>
      </c>
      <c r="I86" t="s">
        <v>126</v>
      </c>
      <c r="J86" t="s">
        <v>230</v>
      </c>
      <c r="K86">
        <v>1139.1289999999999</v>
      </c>
      <c r="L86" t="s">
        <v>36</v>
      </c>
      <c r="M86" t="s">
        <v>68</v>
      </c>
      <c r="N86" t="s">
        <v>69</v>
      </c>
      <c r="P86" t="s">
        <v>231</v>
      </c>
      <c r="Q86" t="s">
        <v>232</v>
      </c>
      <c r="R86" s="1">
        <v>33783</v>
      </c>
      <c r="T86" s="1">
        <v>33783</v>
      </c>
      <c r="U86" t="s">
        <v>233</v>
      </c>
      <c r="V86">
        <v>31.915900000000001</v>
      </c>
      <c r="W86">
        <v>-106.9299</v>
      </c>
      <c r="Z86" t="s">
        <v>159</v>
      </c>
      <c r="AB86" t="s">
        <v>234</v>
      </c>
      <c r="AD86" t="s">
        <v>235</v>
      </c>
    </row>
    <row r="87" spans="2:30" x14ac:dyDescent="0.2">
      <c r="B87" t="s">
        <v>29</v>
      </c>
      <c r="C87" t="s">
        <v>250</v>
      </c>
      <c r="D87" t="s">
        <v>64</v>
      </c>
      <c r="F87" t="s">
        <v>32</v>
      </c>
      <c r="G87" t="s">
        <v>33</v>
      </c>
      <c r="H87" t="s">
        <v>251</v>
      </c>
      <c r="I87" t="s">
        <v>65</v>
      </c>
      <c r="J87" t="s">
        <v>252</v>
      </c>
      <c r="K87">
        <v>11.458</v>
      </c>
      <c r="L87" t="s">
        <v>36</v>
      </c>
      <c r="M87" t="s">
        <v>68</v>
      </c>
      <c r="N87" t="s">
        <v>69</v>
      </c>
      <c r="P87" t="s">
        <v>253</v>
      </c>
      <c r="Q87" t="s">
        <v>254</v>
      </c>
      <c r="R87" s="1">
        <v>39712</v>
      </c>
      <c r="T87" s="1">
        <v>39712</v>
      </c>
      <c r="U87" t="s">
        <v>255</v>
      </c>
      <c r="V87">
        <v>31.79402</v>
      </c>
      <c r="W87">
        <v>-106.95724199999999</v>
      </c>
      <c r="X87" t="s">
        <v>101</v>
      </c>
    </row>
    <row r="88" spans="2:30" x14ac:dyDescent="0.2">
      <c r="B88" t="s">
        <v>29</v>
      </c>
      <c r="C88" t="s">
        <v>256</v>
      </c>
      <c r="D88" t="s">
        <v>64</v>
      </c>
      <c r="F88" t="s">
        <v>65</v>
      </c>
      <c r="G88" t="s">
        <v>33</v>
      </c>
      <c r="H88" t="s">
        <v>257</v>
      </c>
      <c r="J88" t="s">
        <v>258</v>
      </c>
      <c r="K88">
        <v>1.958</v>
      </c>
      <c r="L88" t="s">
        <v>36</v>
      </c>
      <c r="M88" t="s">
        <v>68</v>
      </c>
      <c r="N88" t="s">
        <v>69</v>
      </c>
      <c r="P88" t="s">
        <v>259</v>
      </c>
      <c r="Q88" t="s">
        <v>260</v>
      </c>
      <c r="R88" s="1">
        <v>40743</v>
      </c>
      <c r="T88" s="1">
        <v>40743</v>
      </c>
      <c r="U88" t="s">
        <v>80</v>
      </c>
      <c r="V88">
        <v>31.798150840000002</v>
      </c>
      <c r="W88">
        <v>-106.91553709999999</v>
      </c>
      <c r="X88" t="s">
        <v>51</v>
      </c>
      <c r="AB88" t="s">
        <v>90</v>
      </c>
      <c r="AC88" t="s">
        <v>261</v>
      </c>
    </row>
    <row r="89" spans="2:30" x14ac:dyDescent="0.2">
      <c r="B89" t="s">
        <v>29</v>
      </c>
      <c r="C89" t="s">
        <v>262</v>
      </c>
      <c r="D89" t="s">
        <v>64</v>
      </c>
      <c r="F89" t="s">
        <v>32</v>
      </c>
      <c r="G89" t="s">
        <v>33</v>
      </c>
      <c r="H89" t="s">
        <v>263</v>
      </c>
      <c r="I89" t="s">
        <v>209</v>
      </c>
      <c r="J89" t="s">
        <v>216</v>
      </c>
      <c r="K89">
        <v>6.6976751999999999</v>
      </c>
      <c r="L89" t="s">
        <v>36</v>
      </c>
      <c r="M89" t="s">
        <v>68</v>
      </c>
      <c r="N89" t="s">
        <v>69</v>
      </c>
      <c r="P89" t="s">
        <v>264</v>
      </c>
      <c r="Q89" t="s">
        <v>265</v>
      </c>
      <c r="R89" s="1">
        <v>41154</v>
      </c>
      <c r="T89" s="1">
        <v>41154</v>
      </c>
      <c r="U89" t="s">
        <v>72</v>
      </c>
      <c r="V89">
        <v>31.795750000000002</v>
      </c>
      <c r="W89">
        <v>-106.95171999999999</v>
      </c>
      <c r="X89" t="s">
        <v>101</v>
      </c>
      <c r="AD89" t="s">
        <v>266</v>
      </c>
    </row>
    <row r="90" spans="2:30" x14ac:dyDescent="0.2">
      <c r="B90" t="s">
        <v>29</v>
      </c>
      <c r="C90" t="s">
        <v>267</v>
      </c>
      <c r="D90" t="s">
        <v>64</v>
      </c>
      <c r="F90" t="s">
        <v>32</v>
      </c>
      <c r="G90" t="s">
        <v>33</v>
      </c>
      <c r="H90" t="s">
        <v>268</v>
      </c>
      <c r="I90" t="s">
        <v>126</v>
      </c>
      <c r="J90" t="s">
        <v>269</v>
      </c>
      <c r="K90">
        <v>6.3876936000000004</v>
      </c>
      <c r="L90" t="s">
        <v>36</v>
      </c>
      <c r="M90" t="s">
        <v>68</v>
      </c>
      <c r="N90" t="s">
        <v>69</v>
      </c>
      <c r="P90" t="s">
        <v>270</v>
      </c>
      <c r="Q90" t="s">
        <v>271</v>
      </c>
      <c r="R90" s="1">
        <v>41437</v>
      </c>
      <c r="T90" s="1">
        <v>41437</v>
      </c>
      <c r="U90" t="s">
        <v>272</v>
      </c>
      <c r="V90">
        <v>32.25215</v>
      </c>
      <c r="W90">
        <v>-107.10193</v>
      </c>
      <c r="X90" t="s">
        <v>101</v>
      </c>
      <c r="Z90" t="s">
        <v>159</v>
      </c>
      <c r="AD90" t="s">
        <v>273</v>
      </c>
    </row>
    <row r="91" spans="2:30" x14ac:dyDescent="0.2">
      <c r="B91" t="s">
        <v>29</v>
      </c>
      <c r="C91" t="s">
        <v>301</v>
      </c>
      <c r="D91" t="s">
        <v>64</v>
      </c>
      <c r="F91" t="s">
        <v>32</v>
      </c>
      <c r="G91" t="s">
        <v>33</v>
      </c>
      <c r="H91" t="s">
        <v>302</v>
      </c>
      <c r="I91" t="s">
        <v>209</v>
      </c>
      <c r="J91" t="s">
        <v>303</v>
      </c>
      <c r="K91">
        <v>6.0877704000000001</v>
      </c>
      <c r="L91" t="s">
        <v>36</v>
      </c>
      <c r="M91" t="s">
        <v>68</v>
      </c>
      <c r="N91" t="s">
        <v>69</v>
      </c>
      <c r="P91" t="s">
        <v>304</v>
      </c>
      <c r="Q91" t="s">
        <v>305</v>
      </c>
      <c r="R91" s="1">
        <v>41091</v>
      </c>
      <c r="T91" s="1">
        <v>41091</v>
      </c>
      <c r="U91" t="s">
        <v>72</v>
      </c>
      <c r="V91">
        <v>31.807700000000001</v>
      </c>
      <c r="W91">
        <v>-106.83499999999999</v>
      </c>
      <c r="X91" t="s">
        <v>51</v>
      </c>
      <c r="AD91" t="s">
        <v>306</v>
      </c>
    </row>
    <row r="92" spans="2:30" x14ac:dyDescent="0.2">
      <c r="B92" t="s">
        <v>29</v>
      </c>
      <c r="C92" t="s">
        <v>437</v>
      </c>
      <c r="D92" t="s">
        <v>64</v>
      </c>
      <c r="F92" t="s">
        <v>32</v>
      </c>
      <c r="G92" t="s">
        <v>33</v>
      </c>
      <c r="H92" t="s">
        <v>438</v>
      </c>
      <c r="I92" t="s">
        <v>32</v>
      </c>
      <c r="J92" t="s">
        <v>439</v>
      </c>
      <c r="K92">
        <v>6.3876936000000004</v>
      </c>
      <c r="L92" t="s">
        <v>36</v>
      </c>
      <c r="M92" t="s">
        <v>68</v>
      </c>
      <c r="N92" t="s">
        <v>69</v>
      </c>
      <c r="P92" t="s">
        <v>440</v>
      </c>
      <c r="Q92" t="s">
        <v>441</v>
      </c>
      <c r="R92" s="1">
        <v>40681</v>
      </c>
      <c r="T92" s="1">
        <v>40681</v>
      </c>
      <c r="U92" t="s">
        <v>187</v>
      </c>
      <c r="V92">
        <v>32.249270000000003</v>
      </c>
      <c r="W92">
        <v>-107.134</v>
      </c>
      <c r="AD92" t="s">
        <v>442</v>
      </c>
    </row>
    <row r="93" spans="2:30" x14ac:dyDescent="0.2">
      <c r="B93" t="s">
        <v>29</v>
      </c>
      <c r="C93" t="s">
        <v>443</v>
      </c>
      <c r="D93" t="s">
        <v>64</v>
      </c>
      <c r="F93" t="s">
        <v>32</v>
      </c>
      <c r="G93" t="s">
        <v>33</v>
      </c>
      <c r="H93" t="s">
        <v>444</v>
      </c>
      <c r="I93" t="s">
        <v>32</v>
      </c>
      <c r="J93" t="s">
        <v>184</v>
      </c>
      <c r="K93">
        <v>5.7780936000000001</v>
      </c>
      <c r="L93" t="s">
        <v>36</v>
      </c>
      <c r="M93" t="s">
        <v>68</v>
      </c>
      <c r="N93" t="s">
        <v>69</v>
      </c>
      <c r="P93" t="s">
        <v>185</v>
      </c>
      <c r="Q93" t="s">
        <v>445</v>
      </c>
      <c r="R93" s="1">
        <v>41035</v>
      </c>
      <c r="T93" s="1">
        <v>41035</v>
      </c>
      <c r="U93" t="s">
        <v>187</v>
      </c>
      <c r="V93">
        <v>32.252969999999998</v>
      </c>
      <c r="W93">
        <v>-107.1016</v>
      </c>
      <c r="X93" t="s">
        <v>51</v>
      </c>
      <c r="AD93" t="s">
        <v>446</v>
      </c>
    </row>
    <row r="94" spans="2:30" x14ac:dyDescent="0.2">
      <c r="B94" t="s">
        <v>29</v>
      </c>
      <c r="C94" t="s">
        <v>453</v>
      </c>
      <c r="D94" t="s">
        <v>64</v>
      </c>
      <c r="F94" t="s">
        <v>32</v>
      </c>
      <c r="G94" t="s">
        <v>33</v>
      </c>
      <c r="H94" t="s">
        <v>454</v>
      </c>
      <c r="I94" t="s">
        <v>209</v>
      </c>
      <c r="J94" t="s">
        <v>455</v>
      </c>
      <c r="K94">
        <v>7.0021703999999998</v>
      </c>
      <c r="L94" t="s">
        <v>36</v>
      </c>
      <c r="M94" t="s">
        <v>68</v>
      </c>
      <c r="N94" t="s">
        <v>69</v>
      </c>
      <c r="P94" t="s">
        <v>456</v>
      </c>
      <c r="Q94" t="s">
        <v>457</v>
      </c>
      <c r="R94" s="1">
        <v>41091</v>
      </c>
      <c r="T94" s="1">
        <v>41091</v>
      </c>
      <c r="U94" t="s">
        <v>80</v>
      </c>
      <c r="V94">
        <v>31.808530000000001</v>
      </c>
      <c r="W94">
        <v>-106.83407</v>
      </c>
      <c r="X94" t="s">
        <v>51</v>
      </c>
      <c r="AD94" t="s">
        <v>458</v>
      </c>
    </row>
    <row r="95" spans="2:30" x14ac:dyDescent="0.2">
      <c r="B95" t="s">
        <v>29</v>
      </c>
      <c r="C95" t="s">
        <v>465</v>
      </c>
      <c r="D95" t="s">
        <v>64</v>
      </c>
      <c r="F95" t="s">
        <v>32</v>
      </c>
      <c r="G95" t="s">
        <v>33</v>
      </c>
      <c r="H95" t="s">
        <v>466</v>
      </c>
      <c r="I95" t="s">
        <v>126</v>
      </c>
      <c r="J95" t="s">
        <v>230</v>
      </c>
      <c r="K95">
        <v>1139.1289999999999</v>
      </c>
      <c r="L95" t="s">
        <v>36</v>
      </c>
      <c r="M95" t="s">
        <v>68</v>
      </c>
      <c r="N95" t="s">
        <v>69</v>
      </c>
      <c r="P95" t="s">
        <v>231</v>
      </c>
      <c r="Q95" t="s">
        <v>232</v>
      </c>
      <c r="R95" s="1">
        <v>33783</v>
      </c>
      <c r="T95" s="1">
        <v>33783</v>
      </c>
      <c r="U95" t="s">
        <v>233</v>
      </c>
      <c r="V95">
        <v>31.915900000000001</v>
      </c>
      <c r="W95">
        <v>-106.9299</v>
      </c>
      <c r="Z95" t="s">
        <v>159</v>
      </c>
      <c r="AB95" t="s">
        <v>234</v>
      </c>
      <c r="AD95" t="s">
        <v>235</v>
      </c>
    </row>
    <row r="96" spans="2:30" x14ac:dyDescent="0.2">
      <c r="B96" t="s">
        <v>29</v>
      </c>
      <c r="C96" t="s">
        <v>467</v>
      </c>
      <c r="D96" t="s">
        <v>64</v>
      </c>
      <c r="F96" t="s">
        <v>327</v>
      </c>
      <c r="G96" t="s">
        <v>33</v>
      </c>
      <c r="H96" t="s">
        <v>468</v>
      </c>
      <c r="I96" t="s">
        <v>329</v>
      </c>
      <c r="J96" t="s">
        <v>330</v>
      </c>
      <c r="K96">
        <v>3908.3339999999998</v>
      </c>
      <c r="L96" t="s">
        <v>36</v>
      </c>
      <c r="M96" t="s">
        <v>68</v>
      </c>
      <c r="N96" t="s">
        <v>331</v>
      </c>
      <c r="P96" t="s">
        <v>332</v>
      </c>
      <c r="Q96" t="s">
        <v>333</v>
      </c>
      <c r="R96" t="s">
        <v>334</v>
      </c>
      <c r="T96" s="1">
        <v>40556</v>
      </c>
      <c r="U96" t="s">
        <v>339</v>
      </c>
      <c r="V96">
        <v>32.407268999999999</v>
      </c>
      <c r="W96">
        <v>-106.084322</v>
      </c>
      <c r="Z96" t="s">
        <v>159</v>
      </c>
      <c r="AC96" t="s">
        <v>336</v>
      </c>
    </row>
    <row r="97" spans="2:30" x14ac:dyDescent="0.2">
      <c r="B97" t="s">
        <v>29</v>
      </c>
      <c r="C97" t="s">
        <v>482</v>
      </c>
      <c r="D97" t="s">
        <v>64</v>
      </c>
      <c r="F97" t="s">
        <v>65</v>
      </c>
      <c r="G97" t="s">
        <v>33</v>
      </c>
      <c r="H97" t="s">
        <v>483</v>
      </c>
      <c r="J97" t="s">
        <v>484</v>
      </c>
      <c r="K97">
        <v>1.958</v>
      </c>
      <c r="L97" t="s">
        <v>36</v>
      </c>
      <c r="M97" t="s">
        <v>68</v>
      </c>
      <c r="N97" t="s">
        <v>69</v>
      </c>
      <c r="P97" t="s">
        <v>70</v>
      </c>
      <c r="Q97" t="s">
        <v>485</v>
      </c>
      <c r="R97" s="1">
        <v>40810</v>
      </c>
      <c r="T97" s="1">
        <v>40810</v>
      </c>
      <c r="U97" t="s">
        <v>72</v>
      </c>
      <c r="V97">
        <v>31.818068279999999</v>
      </c>
      <c r="W97">
        <v>-106.829042</v>
      </c>
      <c r="X97" t="s">
        <v>51</v>
      </c>
      <c r="AA97" t="s">
        <v>486</v>
      </c>
      <c r="AB97" t="s">
        <v>74</v>
      </c>
    </row>
    <row r="98" spans="2:30" x14ac:dyDescent="0.2">
      <c r="B98" t="s">
        <v>29</v>
      </c>
      <c r="C98" t="s">
        <v>487</v>
      </c>
      <c r="D98" t="s">
        <v>64</v>
      </c>
      <c r="F98" t="s">
        <v>65</v>
      </c>
      <c r="G98" t="s">
        <v>33</v>
      </c>
      <c r="H98" t="s">
        <v>488</v>
      </c>
      <c r="J98" t="s">
        <v>489</v>
      </c>
      <c r="K98">
        <v>1.9550000000000001</v>
      </c>
      <c r="L98" t="s">
        <v>36</v>
      </c>
      <c r="M98" t="s">
        <v>68</v>
      </c>
      <c r="N98" t="s">
        <v>69</v>
      </c>
      <c r="P98" t="s">
        <v>490</v>
      </c>
      <c r="Q98" t="s">
        <v>491</v>
      </c>
      <c r="R98" s="1">
        <v>40080</v>
      </c>
      <c r="T98" s="1">
        <v>40080</v>
      </c>
      <c r="U98" t="s">
        <v>80</v>
      </c>
      <c r="V98">
        <v>32.2527343</v>
      </c>
      <c r="W98">
        <v>-107.0982772</v>
      </c>
      <c r="X98" t="s">
        <v>101</v>
      </c>
      <c r="AB98" t="s">
        <v>492</v>
      </c>
      <c r="AC98" t="s">
        <v>493</v>
      </c>
    </row>
    <row r="99" spans="2:30" x14ac:dyDescent="0.2">
      <c r="B99" t="s">
        <v>29</v>
      </c>
      <c r="C99" t="s">
        <v>494</v>
      </c>
      <c r="D99" t="s">
        <v>64</v>
      </c>
      <c r="F99" t="s">
        <v>65</v>
      </c>
      <c r="G99" t="s">
        <v>33</v>
      </c>
      <c r="H99" t="s">
        <v>495</v>
      </c>
      <c r="J99" t="s">
        <v>496</v>
      </c>
      <c r="K99">
        <v>1.958</v>
      </c>
      <c r="L99" t="s">
        <v>36</v>
      </c>
      <c r="M99" t="s">
        <v>68</v>
      </c>
      <c r="N99" t="s">
        <v>69</v>
      </c>
      <c r="P99" t="s">
        <v>497</v>
      </c>
      <c r="Q99" t="s">
        <v>498</v>
      </c>
      <c r="R99" s="1">
        <v>39596</v>
      </c>
      <c r="T99" s="1">
        <v>39596</v>
      </c>
      <c r="U99" t="s">
        <v>72</v>
      </c>
      <c r="V99">
        <v>31.793204070000002</v>
      </c>
      <c r="W99">
        <v>-106.9572774</v>
      </c>
      <c r="X99" t="s">
        <v>51</v>
      </c>
      <c r="AA99" t="s">
        <v>499</v>
      </c>
      <c r="AB99" t="s">
        <v>500</v>
      </c>
    </row>
    <row r="100" spans="2:30" x14ac:dyDescent="0.2">
      <c r="B100" t="s">
        <v>29</v>
      </c>
      <c r="C100" t="s">
        <v>501</v>
      </c>
      <c r="D100" t="s">
        <v>64</v>
      </c>
      <c r="F100" t="s">
        <v>65</v>
      </c>
      <c r="G100" t="s">
        <v>33</v>
      </c>
      <c r="H100" t="s">
        <v>502</v>
      </c>
      <c r="J100" t="s">
        <v>258</v>
      </c>
      <c r="K100">
        <v>1.958</v>
      </c>
      <c r="L100" t="s">
        <v>36</v>
      </c>
      <c r="M100" t="s">
        <v>68</v>
      </c>
      <c r="N100" t="s">
        <v>69</v>
      </c>
      <c r="P100" t="s">
        <v>259</v>
      </c>
      <c r="Q100" t="s">
        <v>260</v>
      </c>
      <c r="R100" s="1">
        <v>40359</v>
      </c>
      <c r="T100" s="1">
        <v>40359</v>
      </c>
      <c r="U100" t="s">
        <v>72</v>
      </c>
      <c r="V100">
        <v>31.798150840000002</v>
      </c>
      <c r="W100">
        <v>-106.91553709999999</v>
      </c>
      <c r="X100" t="s">
        <v>51</v>
      </c>
      <c r="AA100" t="s">
        <v>73</v>
      </c>
      <c r="AB100" t="s">
        <v>90</v>
      </c>
    </row>
    <row r="101" spans="2:30" x14ac:dyDescent="0.2">
      <c r="B101" t="s">
        <v>29</v>
      </c>
      <c r="C101" t="s">
        <v>522</v>
      </c>
      <c r="D101" t="s">
        <v>64</v>
      </c>
      <c r="F101" t="s">
        <v>32</v>
      </c>
      <c r="G101" t="s">
        <v>33</v>
      </c>
      <c r="H101" t="s">
        <v>523</v>
      </c>
      <c r="I101" t="s">
        <v>32</v>
      </c>
      <c r="J101" t="s">
        <v>524</v>
      </c>
      <c r="K101">
        <v>6.3925704000000003</v>
      </c>
      <c r="L101" t="s">
        <v>36</v>
      </c>
      <c r="M101" t="s">
        <v>68</v>
      </c>
      <c r="N101" t="s">
        <v>69</v>
      </c>
      <c r="P101" t="s">
        <v>525</v>
      </c>
      <c r="Q101" t="s">
        <v>526</v>
      </c>
      <c r="R101" s="1">
        <v>40332</v>
      </c>
      <c r="T101" s="1">
        <v>40332</v>
      </c>
      <c r="U101" t="s">
        <v>527</v>
      </c>
      <c r="V101">
        <v>31.807870000000001</v>
      </c>
      <c r="W101">
        <v>-106.83374999999999</v>
      </c>
      <c r="AD101" t="s">
        <v>528</v>
      </c>
    </row>
    <row r="102" spans="2:30" x14ac:dyDescent="0.2">
      <c r="B102" t="s">
        <v>29</v>
      </c>
      <c r="C102" t="s">
        <v>547</v>
      </c>
      <c r="D102" t="s">
        <v>64</v>
      </c>
      <c r="F102" t="s">
        <v>32</v>
      </c>
      <c r="G102" t="s">
        <v>33</v>
      </c>
      <c r="H102" t="s">
        <v>548</v>
      </c>
      <c r="I102" t="s">
        <v>209</v>
      </c>
      <c r="J102" t="s">
        <v>549</v>
      </c>
      <c r="K102">
        <v>6.9972935999999999</v>
      </c>
      <c r="L102" t="s">
        <v>36</v>
      </c>
      <c r="M102" t="s">
        <v>68</v>
      </c>
      <c r="N102" t="s">
        <v>69</v>
      </c>
      <c r="P102" t="s">
        <v>550</v>
      </c>
      <c r="Q102" t="s">
        <v>551</v>
      </c>
      <c r="R102" s="1">
        <v>41069</v>
      </c>
      <c r="T102" s="1">
        <v>41069</v>
      </c>
      <c r="U102" t="s">
        <v>80</v>
      </c>
      <c r="V102">
        <v>32.252299999999998</v>
      </c>
      <c r="W102">
        <v>-107.10113</v>
      </c>
      <c r="X102" t="s">
        <v>101</v>
      </c>
      <c r="AD102" t="s">
        <v>552</v>
      </c>
    </row>
    <row r="103" spans="2:30" x14ac:dyDescent="0.2">
      <c r="B103" t="s">
        <v>29</v>
      </c>
      <c r="C103" t="s">
        <v>553</v>
      </c>
      <c r="D103" t="s">
        <v>64</v>
      </c>
      <c r="F103" t="s">
        <v>32</v>
      </c>
      <c r="G103" t="s">
        <v>33</v>
      </c>
      <c r="H103" t="s">
        <v>554</v>
      </c>
      <c r="I103" t="s">
        <v>209</v>
      </c>
      <c r="J103" t="s">
        <v>524</v>
      </c>
      <c r="K103">
        <v>6.3925704000000003</v>
      </c>
      <c r="L103" t="s">
        <v>36</v>
      </c>
      <c r="M103" t="s">
        <v>68</v>
      </c>
      <c r="N103" t="s">
        <v>69</v>
      </c>
      <c r="P103" t="s">
        <v>304</v>
      </c>
      <c r="Q103" t="s">
        <v>555</v>
      </c>
      <c r="R103" s="1">
        <v>41091</v>
      </c>
      <c r="T103" s="1">
        <v>41091</v>
      </c>
      <c r="U103" t="s">
        <v>167</v>
      </c>
      <c r="V103">
        <v>31.807700000000001</v>
      </c>
      <c r="W103">
        <v>-106.83499999999999</v>
      </c>
      <c r="X103" t="s">
        <v>51</v>
      </c>
      <c r="AD103" t="s">
        <v>556</v>
      </c>
    </row>
    <row r="104" spans="2:30" x14ac:dyDescent="0.2">
      <c r="B104" t="s">
        <v>29</v>
      </c>
      <c r="C104" t="s">
        <v>557</v>
      </c>
      <c r="D104" t="s">
        <v>64</v>
      </c>
      <c r="F104" t="s">
        <v>32</v>
      </c>
      <c r="G104" t="s">
        <v>33</v>
      </c>
      <c r="H104" t="s">
        <v>558</v>
      </c>
      <c r="I104" t="s">
        <v>171</v>
      </c>
      <c r="J104" t="s">
        <v>559</v>
      </c>
      <c r="K104">
        <v>6.3925704000000003</v>
      </c>
      <c r="L104" t="s">
        <v>36</v>
      </c>
      <c r="M104" t="s">
        <v>68</v>
      </c>
      <c r="N104" t="s">
        <v>69</v>
      </c>
      <c r="P104" t="s">
        <v>560</v>
      </c>
      <c r="Q104" t="s">
        <v>561</v>
      </c>
      <c r="R104" s="1">
        <v>41105</v>
      </c>
      <c r="T104" s="1">
        <v>41105</v>
      </c>
      <c r="U104" t="s">
        <v>80</v>
      </c>
      <c r="V104">
        <v>31.80292</v>
      </c>
      <c r="W104">
        <v>-106.88688</v>
      </c>
      <c r="X104" t="s">
        <v>101</v>
      </c>
      <c r="AD104" t="s">
        <v>562</v>
      </c>
    </row>
    <row r="105" spans="2:30" x14ac:dyDescent="0.2">
      <c r="B105" t="s">
        <v>29</v>
      </c>
      <c r="C105" t="s">
        <v>563</v>
      </c>
      <c r="D105" t="s">
        <v>64</v>
      </c>
      <c r="F105" t="s">
        <v>32</v>
      </c>
      <c r="G105" t="s">
        <v>33</v>
      </c>
      <c r="H105" t="s">
        <v>564</v>
      </c>
      <c r="I105" t="s">
        <v>171</v>
      </c>
      <c r="J105" t="s">
        <v>565</v>
      </c>
      <c r="K105">
        <v>7.0021703999999998</v>
      </c>
      <c r="L105" t="s">
        <v>36</v>
      </c>
      <c r="M105" t="s">
        <v>68</v>
      </c>
      <c r="N105" t="s">
        <v>69</v>
      </c>
      <c r="P105" t="s">
        <v>560</v>
      </c>
      <c r="Q105" t="s">
        <v>566</v>
      </c>
      <c r="R105" s="1">
        <v>41105</v>
      </c>
      <c r="T105" s="1">
        <v>41105</v>
      </c>
      <c r="U105" t="s">
        <v>80</v>
      </c>
      <c r="V105">
        <v>31.802849999999999</v>
      </c>
      <c r="W105">
        <v>-106.88667</v>
      </c>
      <c r="X105" t="s">
        <v>101</v>
      </c>
      <c r="AA105" t="s">
        <v>567</v>
      </c>
      <c r="AD105" t="s">
        <v>568</v>
      </c>
    </row>
    <row r="106" spans="2:30" x14ac:dyDescent="0.2">
      <c r="B106" t="s">
        <v>29</v>
      </c>
      <c r="C106" t="s">
        <v>601</v>
      </c>
      <c r="D106" t="s">
        <v>64</v>
      </c>
      <c r="F106" t="s">
        <v>65</v>
      </c>
      <c r="G106" t="s">
        <v>33</v>
      </c>
      <c r="H106" t="s">
        <v>602</v>
      </c>
      <c r="J106" t="s">
        <v>77</v>
      </c>
      <c r="K106">
        <v>1.9550000000000001</v>
      </c>
      <c r="L106" t="s">
        <v>36</v>
      </c>
      <c r="M106" t="s">
        <v>68</v>
      </c>
      <c r="N106" t="s">
        <v>69</v>
      </c>
      <c r="P106" t="s">
        <v>78</v>
      </c>
      <c r="Q106" t="s">
        <v>79</v>
      </c>
      <c r="R106" s="1">
        <v>40431</v>
      </c>
      <c r="T106" s="1">
        <v>40431</v>
      </c>
      <c r="U106" t="s">
        <v>80</v>
      </c>
      <c r="V106">
        <v>32.239186160000003</v>
      </c>
      <c r="W106">
        <v>-107.123642</v>
      </c>
      <c r="X106" t="s">
        <v>101</v>
      </c>
      <c r="AB106" t="s">
        <v>82</v>
      </c>
      <c r="AC106" t="s">
        <v>603</v>
      </c>
    </row>
    <row r="107" spans="2:30" x14ac:dyDescent="0.2">
      <c r="B107" t="s">
        <v>29</v>
      </c>
      <c r="C107" t="s">
        <v>604</v>
      </c>
      <c r="D107" t="s">
        <v>64</v>
      </c>
      <c r="F107" t="s">
        <v>65</v>
      </c>
      <c r="G107" t="s">
        <v>33</v>
      </c>
      <c r="H107" t="s">
        <v>605</v>
      </c>
      <c r="J107" t="s">
        <v>606</v>
      </c>
      <c r="K107">
        <v>1.958</v>
      </c>
      <c r="L107" t="s">
        <v>36</v>
      </c>
      <c r="M107" t="s">
        <v>68</v>
      </c>
      <c r="N107" t="s">
        <v>69</v>
      </c>
      <c r="P107" t="s">
        <v>607</v>
      </c>
      <c r="Q107" t="s">
        <v>608</v>
      </c>
      <c r="R107" s="1">
        <v>39596</v>
      </c>
      <c r="T107" s="1">
        <v>39596</v>
      </c>
      <c r="U107" t="s">
        <v>72</v>
      </c>
      <c r="V107">
        <v>31.793650790000001</v>
      </c>
      <c r="W107">
        <v>-106.9573252</v>
      </c>
      <c r="X107" t="s">
        <v>51</v>
      </c>
      <c r="AA107" t="s">
        <v>499</v>
      </c>
      <c r="AB107" t="s">
        <v>500</v>
      </c>
    </row>
    <row r="108" spans="2:30" x14ac:dyDescent="0.2">
      <c r="B108" t="s">
        <v>29</v>
      </c>
      <c r="C108" t="s">
        <v>609</v>
      </c>
      <c r="D108" t="s">
        <v>64</v>
      </c>
      <c r="F108" t="s">
        <v>65</v>
      </c>
      <c r="G108" t="s">
        <v>33</v>
      </c>
      <c r="H108" t="s">
        <v>610</v>
      </c>
      <c r="J108" t="s">
        <v>611</v>
      </c>
      <c r="K108">
        <v>1.958</v>
      </c>
      <c r="L108" t="s">
        <v>36</v>
      </c>
      <c r="M108" t="s">
        <v>68</v>
      </c>
      <c r="N108" t="s">
        <v>69</v>
      </c>
      <c r="P108" t="s">
        <v>70</v>
      </c>
      <c r="Q108" t="s">
        <v>612</v>
      </c>
      <c r="R108" s="1">
        <v>40409</v>
      </c>
      <c r="T108" s="1">
        <v>40409</v>
      </c>
      <c r="U108" t="s">
        <v>72</v>
      </c>
      <c r="V108">
        <v>31.808537510000001</v>
      </c>
      <c r="W108">
        <v>-106.8280704</v>
      </c>
      <c r="X108" t="s">
        <v>51</v>
      </c>
      <c r="AA108" t="s">
        <v>73</v>
      </c>
      <c r="AB108" t="s">
        <v>613</v>
      </c>
    </row>
    <row r="109" spans="2:30" x14ac:dyDescent="0.2">
      <c r="B109" t="s">
        <v>29</v>
      </c>
      <c r="C109" t="s">
        <v>614</v>
      </c>
      <c r="D109" t="s">
        <v>64</v>
      </c>
      <c r="F109" t="s">
        <v>32</v>
      </c>
      <c r="G109" t="s">
        <v>33</v>
      </c>
      <c r="H109" t="s">
        <v>615</v>
      </c>
      <c r="I109" t="s">
        <v>171</v>
      </c>
      <c r="J109" t="s">
        <v>616</v>
      </c>
      <c r="K109">
        <v>7.0024752000000001</v>
      </c>
      <c r="L109" t="s">
        <v>36</v>
      </c>
      <c r="M109" t="s">
        <v>68</v>
      </c>
      <c r="N109" t="s">
        <v>69</v>
      </c>
      <c r="P109" t="s">
        <v>617</v>
      </c>
      <c r="Q109" t="s">
        <v>618</v>
      </c>
      <c r="R109" s="1">
        <v>41105</v>
      </c>
      <c r="T109" s="1">
        <v>41105</v>
      </c>
      <c r="U109" t="s">
        <v>80</v>
      </c>
      <c r="V109">
        <v>31.79645</v>
      </c>
      <c r="W109">
        <v>-106.95155</v>
      </c>
      <c r="X109" t="s">
        <v>101</v>
      </c>
      <c r="AD109" t="s">
        <v>619</v>
      </c>
    </row>
    <row r="110" spans="2:30" x14ac:dyDescent="0.2">
      <c r="B110" t="s">
        <v>29</v>
      </c>
      <c r="C110" t="s">
        <v>626</v>
      </c>
      <c r="D110" t="s">
        <v>64</v>
      </c>
      <c r="F110" t="s">
        <v>32</v>
      </c>
      <c r="G110" t="s">
        <v>33</v>
      </c>
      <c r="H110" t="s">
        <v>627</v>
      </c>
      <c r="I110" t="s">
        <v>171</v>
      </c>
      <c r="J110" t="s">
        <v>628</v>
      </c>
      <c r="K110">
        <v>6.3928751999999998</v>
      </c>
      <c r="L110" t="s">
        <v>36</v>
      </c>
      <c r="M110" t="s">
        <v>68</v>
      </c>
      <c r="N110" t="s">
        <v>69</v>
      </c>
      <c r="P110" t="s">
        <v>617</v>
      </c>
      <c r="Q110" t="s">
        <v>629</v>
      </c>
      <c r="R110" s="1">
        <v>41105</v>
      </c>
      <c r="T110" s="1">
        <v>41105</v>
      </c>
      <c r="U110" t="s">
        <v>80</v>
      </c>
      <c r="V110">
        <v>31.796569999999999</v>
      </c>
      <c r="W110">
        <v>-106.95128</v>
      </c>
      <c r="X110" t="s">
        <v>101</v>
      </c>
      <c r="AA110" t="s">
        <v>567</v>
      </c>
      <c r="AD110" t="s">
        <v>630</v>
      </c>
    </row>
    <row r="111" spans="2:30" x14ac:dyDescent="0.2">
      <c r="B111" t="s">
        <v>29</v>
      </c>
      <c r="C111" t="s">
        <v>653</v>
      </c>
      <c r="D111" t="s">
        <v>64</v>
      </c>
      <c r="F111" t="s">
        <v>32</v>
      </c>
      <c r="G111" t="s">
        <v>33</v>
      </c>
      <c r="H111" t="s">
        <v>654</v>
      </c>
      <c r="I111" t="s">
        <v>32</v>
      </c>
      <c r="J111" t="s">
        <v>655</v>
      </c>
      <c r="K111">
        <v>9.4356936000000005</v>
      </c>
      <c r="L111" t="s">
        <v>36</v>
      </c>
      <c r="M111" t="s">
        <v>68</v>
      </c>
      <c r="N111" t="s">
        <v>69</v>
      </c>
      <c r="P111" t="s">
        <v>656</v>
      </c>
      <c r="Q111" t="s">
        <v>657</v>
      </c>
      <c r="R111" s="1">
        <v>40685</v>
      </c>
      <c r="T111" s="1">
        <v>40685</v>
      </c>
      <c r="U111" t="s">
        <v>187</v>
      </c>
      <c r="V111">
        <v>32.262680000000003</v>
      </c>
      <c r="W111">
        <v>-107.01862</v>
      </c>
      <c r="X111" t="s">
        <v>51</v>
      </c>
      <c r="AD111" t="s">
        <v>658</v>
      </c>
    </row>
    <row r="112" spans="2:30" x14ac:dyDescent="0.2">
      <c r="B112" t="s">
        <v>29</v>
      </c>
      <c r="C112" t="s">
        <v>666</v>
      </c>
      <c r="D112" t="s">
        <v>64</v>
      </c>
      <c r="F112" t="s">
        <v>32</v>
      </c>
      <c r="G112" t="s">
        <v>33</v>
      </c>
      <c r="H112" t="s">
        <v>667</v>
      </c>
      <c r="I112" t="s">
        <v>209</v>
      </c>
      <c r="J112" t="s">
        <v>668</v>
      </c>
      <c r="K112">
        <v>6.0828936000000002</v>
      </c>
      <c r="L112" t="s">
        <v>36</v>
      </c>
      <c r="M112" t="s">
        <v>68</v>
      </c>
      <c r="N112" t="s">
        <v>69</v>
      </c>
      <c r="P112" t="s">
        <v>669</v>
      </c>
      <c r="Q112" t="s">
        <v>670</v>
      </c>
      <c r="R112" s="1">
        <v>41069</v>
      </c>
      <c r="T112" s="1">
        <v>41069</v>
      </c>
      <c r="U112" t="s">
        <v>80</v>
      </c>
      <c r="V112">
        <v>32.26202</v>
      </c>
      <c r="W112">
        <v>-107.01768</v>
      </c>
      <c r="X112" t="s">
        <v>101</v>
      </c>
      <c r="AD112" t="s">
        <v>671</v>
      </c>
    </row>
    <row r="113" spans="2:30" x14ac:dyDescent="0.2">
      <c r="B113" t="s">
        <v>29</v>
      </c>
      <c r="C113" t="s">
        <v>677</v>
      </c>
      <c r="D113" t="s">
        <v>64</v>
      </c>
      <c r="F113" t="s">
        <v>32</v>
      </c>
      <c r="G113" t="s">
        <v>33</v>
      </c>
      <c r="H113" t="s">
        <v>678</v>
      </c>
      <c r="I113" t="s">
        <v>209</v>
      </c>
      <c r="J113" t="s">
        <v>679</v>
      </c>
      <c r="K113">
        <v>5.4781703999999998</v>
      </c>
      <c r="L113" t="s">
        <v>36</v>
      </c>
      <c r="M113" t="s">
        <v>68</v>
      </c>
      <c r="N113" t="s">
        <v>69</v>
      </c>
      <c r="P113" t="s">
        <v>456</v>
      </c>
      <c r="Q113" t="s">
        <v>680</v>
      </c>
      <c r="R113" s="1">
        <v>41091</v>
      </c>
      <c r="T113" s="1">
        <v>41091</v>
      </c>
      <c r="U113" t="s">
        <v>80</v>
      </c>
      <c r="V113">
        <v>31.808700000000002</v>
      </c>
      <c r="W113">
        <v>-106.83432999999999</v>
      </c>
      <c r="X113" t="s">
        <v>101</v>
      </c>
      <c r="AD113" t="s">
        <v>681</v>
      </c>
    </row>
    <row r="114" spans="2:30" x14ac:dyDescent="0.2">
      <c r="B114" t="s">
        <v>29</v>
      </c>
      <c r="C114" t="s">
        <v>699</v>
      </c>
      <c r="D114" t="s">
        <v>64</v>
      </c>
      <c r="F114" t="s">
        <v>65</v>
      </c>
      <c r="G114" t="s">
        <v>33</v>
      </c>
      <c r="H114" t="s">
        <v>700</v>
      </c>
      <c r="J114" t="s">
        <v>701</v>
      </c>
      <c r="K114">
        <v>1.9550000000000001</v>
      </c>
      <c r="L114" t="s">
        <v>36</v>
      </c>
      <c r="M114" t="s">
        <v>68</v>
      </c>
      <c r="N114" t="s">
        <v>69</v>
      </c>
      <c r="P114" t="s">
        <v>702</v>
      </c>
      <c r="Q114" t="s">
        <v>703</v>
      </c>
      <c r="R114" s="1">
        <v>40038</v>
      </c>
      <c r="T114" s="1">
        <v>40038</v>
      </c>
      <c r="U114" t="s">
        <v>80</v>
      </c>
      <c r="V114">
        <v>32.266596630000002</v>
      </c>
      <c r="W114">
        <v>-106.98637239999999</v>
      </c>
      <c r="X114" t="s">
        <v>101</v>
      </c>
      <c r="AB114" t="s">
        <v>704</v>
      </c>
      <c r="AC114" t="s">
        <v>705</v>
      </c>
    </row>
    <row r="115" spans="2:30" x14ac:dyDescent="0.2">
      <c r="B115" t="s">
        <v>29</v>
      </c>
      <c r="C115" t="s">
        <v>706</v>
      </c>
      <c r="D115" t="s">
        <v>64</v>
      </c>
      <c r="F115" t="s">
        <v>65</v>
      </c>
      <c r="G115" t="s">
        <v>33</v>
      </c>
      <c r="H115" t="s">
        <v>707</v>
      </c>
      <c r="J115" t="s">
        <v>708</v>
      </c>
      <c r="K115">
        <v>1.9550000000000001</v>
      </c>
      <c r="L115" t="s">
        <v>36</v>
      </c>
      <c r="M115" t="s">
        <v>68</v>
      </c>
      <c r="N115" t="s">
        <v>69</v>
      </c>
      <c r="P115" t="s">
        <v>709</v>
      </c>
      <c r="Q115" t="s">
        <v>710</v>
      </c>
      <c r="R115" s="1">
        <v>40789</v>
      </c>
      <c r="T115" s="1">
        <v>40789</v>
      </c>
      <c r="U115" t="s">
        <v>80</v>
      </c>
      <c r="V115">
        <v>32.247409140000002</v>
      </c>
      <c r="W115">
        <v>-107.1365387</v>
      </c>
      <c r="X115" t="s">
        <v>101</v>
      </c>
      <c r="AB115" t="s">
        <v>711</v>
      </c>
      <c r="AC115" t="s">
        <v>712</v>
      </c>
    </row>
    <row r="116" spans="2:30" x14ac:dyDescent="0.2">
      <c r="B116" t="s">
        <v>29</v>
      </c>
      <c r="C116" t="s">
        <v>713</v>
      </c>
      <c r="D116" t="s">
        <v>64</v>
      </c>
      <c r="F116" t="s">
        <v>65</v>
      </c>
      <c r="G116" t="s">
        <v>33</v>
      </c>
      <c r="H116" t="s">
        <v>714</v>
      </c>
      <c r="J116" t="s">
        <v>715</v>
      </c>
      <c r="K116">
        <v>1.9550000000000001</v>
      </c>
      <c r="L116" t="s">
        <v>36</v>
      </c>
      <c r="M116" t="s">
        <v>68</v>
      </c>
      <c r="N116" t="s">
        <v>69</v>
      </c>
      <c r="P116" t="s">
        <v>716</v>
      </c>
      <c r="Q116" t="s">
        <v>717</v>
      </c>
      <c r="R116" s="1">
        <v>40081</v>
      </c>
      <c r="T116" s="1">
        <v>40081</v>
      </c>
      <c r="U116" t="s">
        <v>718</v>
      </c>
      <c r="V116">
        <v>32.247406169999998</v>
      </c>
      <c r="W116">
        <v>-107.13640719999999</v>
      </c>
      <c r="X116" t="s">
        <v>101</v>
      </c>
      <c r="AB116" t="s">
        <v>711</v>
      </c>
      <c r="AC116" t="s">
        <v>719</v>
      </c>
    </row>
    <row r="117" spans="2:30" x14ac:dyDescent="0.2">
      <c r="B117" t="s">
        <v>29</v>
      </c>
      <c r="C117" t="s">
        <v>720</v>
      </c>
      <c r="D117" t="s">
        <v>64</v>
      </c>
      <c r="F117" t="s">
        <v>65</v>
      </c>
      <c r="G117" t="s">
        <v>33</v>
      </c>
      <c r="H117" t="s">
        <v>721</v>
      </c>
      <c r="J117" t="s">
        <v>722</v>
      </c>
      <c r="K117">
        <v>1.958</v>
      </c>
      <c r="L117" t="s">
        <v>36</v>
      </c>
      <c r="M117" t="s">
        <v>68</v>
      </c>
      <c r="N117" t="s">
        <v>69</v>
      </c>
      <c r="P117" t="s">
        <v>723</v>
      </c>
      <c r="Q117" t="s">
        <v>724</v>
      </c>
      <c r="R117" s="1">
        <v>39596</v>
      </c>
      <c r="T117" s="1">
        <v>39596</v>
      </c>
      <c r="U117" t="s">
        <v>72</v>
      </c>
      <c r="V117">
        <v>31.793071489999999</v>
      </c>
      <c r="W117">
        <v>-106.9572931</v>
      </c>
      <c r="X117" t="s">
        <v>51</v>
      </c>
      <c r="AA117" t="s">
        <v>499</v>
      </c>
      <c r="AB117" t="s">
        <v>500</v>
      </c>
    </row>
    <row r="118" spans="2:30" x14ac:dyDescent="0.2">
      <c r="B118" t="s">
        <v>29</v>
      </c>
      <c r="C118" t="s">
        <v>725</v>
      </c>
      <c r="D118" t="s">
        <v>64</v>
      </c>
      <c r="F118" t="s">
        <v>32</v>
      </c>
      <c r="G118" t="s">
        <v>33</v>
      </c>
      <c r="H118" t="s">
        <v>726</v>
      </c>
      <c r="I118" t="s">
        <v>65</v>
      </c>
      <c r="J118" t="s">
        <v>357</v>
      </c>
      <c r="K118">
        <v>1.9550000000000001</v>
      </c>
      <c r="L118" t="s">
        <v>36</v>
      </c>
      <c r="M118" t="s">
        <v>68</v>
      </c>
      <c r="N118" t="s">
        <v>69</v>
      </c>
      <c r="P118" t="s">
        <v>727</v>
      </c>
      <c r="Q118" t="s">
        <v>728</v>
      </c>
      <c r="R118" s="1">
        <v>40002</v>
      </c>
      <c r="T118" s="1">
        <v>40002</v>
      </c>
      <c r="U118" t="s">
        <v>360</v>
      </c>
      <c r="V118">
        <v>32.264161129999998</v>
      </c>
      <c r="W118">
        <v>-106.98607869999999</v>
      </c>
      <c r="AA118" t="s">
        <v>729</v>
      </c>
    </row>
    <row r="119" spans="2:30" x14ac:dyDescent="0.2">
      <c r="B119" t="s">
        <v>29</v>
      </c>
      <c r="C119" t="s">
        <v>734</v>
      </c>
      <c r="D119" t="s">
        <v>64</v>
      </c>
      <c r="F119" t="s">
        <v>32</v>
      </c>
      <c r="G119" t="s">
        <v>33</v>
      </c>
      <c r="H119" t="s">
        <v>735</v>
      </c>
      <c r="I119" t="s">
        <v>209</v>
      </c>
      <c r="J119" t="s">
        <v>736</v>
      </c>
      <c r="K119">
        <v>5.7832752000000003</v>
      </c>
      <c r="L119" t="s">
        <v>36</v>
      </c>
      <c r="M119" t="s">
        <v>68</v>
      </c>
      <c r="N119" t="s">
        <v>69</v>
      </c>
      <c r="P119" t="s">
        <v>264</v>
      </c>
      <c r="Q119" t="s">
        <v>737</v>
      </c>
      <c r="R119" s="1">
        <v>41154</v>
      </c>
      <c r="T119" s="1">
        <v>41154</v>
      </c>
      <c r="U119" t="s">
        <v>80</v>
      </c>
      <c r="V119">
        <v>31.796220000000002</v>
      </c>
      <c r="W119">
        <v>-106.95135000000001</v>
      </c>
      <c r="X119" t="s">
        <v>51</v>
      </c>
      <c r="AD119" t="s">
        <v>738</v>
      </c>
    </row>
    <row r="120" spans="2:30" x14ac:dyDescent="0.2">
      <c r="B120" t="s">
        <v>29</v>
      </c>
      <c r="C120" t="s">
        <v>739</v>
      </c>
      <c r="D120" t="s">
        <v>64</v>
      </c>
      <c r="F120" t="s">
        <v>32</v>
      </c>
      <c r="G120" t="s">
        <v>33</v>
      </c>
      <c r="H120" t="s">
        <v>740</v>
      </c>
      <c r="I120" t="s">
        <v>209</v>
      </c>
      <c r="J120" t="s">
        <v>741</v>
      </c>
      <c r="K120">
        <v>6.0877704000000001</v>
      </c>
      <c r="L120" t="s">
        <v>36</v>
      </c>
      <c r="M120" t="s">
        <v>68</v>
      </c>
      <c r="N120" t="s">
        <v>69</v>
      </c>
      <c r="P120" t="s">
        <v>742</v>
      </c>
      <c r="Q120" t="s">
        <v>743</v>
      </c>
      <c r="R120" s="1">
        <v>41154</v>
      </c>
      <c r="T120" s="1">
        <v>41154</v>
      </c>
      <c r="U120" t="s">
        <v>80</v>
      </c>
      <c r="V120">
        <v>31.80208</v>
      </c>
      <c r="W120">
        <v>-106.88753</v>
      </c>
      <c r="X120" t="s">
        <v>51</v>
      </c>
      <c r="AD120" t="s">
        <v>744</v>
      </c>
    </row>
    <row r="121" spans="2:30" x14ac:dyDescent="0.2">
      <c r="B121" t="s">
        <v>29</v>
      </c>
      <c r="C121" t="s">
        <v>745</v>
      </c>
      <c r="D121" t="s">
        <v>64</v>
      </c>
      <c r="F121" t="s">
        <v>32</v>
      </c>
      <c r="G121" t="s">
        <v>33</v>
      </c>
      <c r="H121" t="s">
        <v>746</v>
      </c>
      <c r="I121" t="s">
        <v>32</v>
      </c>
      <c r="J121" t="s">
        <v>747</v>
      </c>
      <c r="K121">
        <v>6.6967607999999998</v>
      </c>
      <c r="L121" t="s">
        <v>36</v>
      </c>
      <c r="M121" t="s">
        <v>68</v>
      </c>
      <c r="N121" t="s">
        <v>69</v>
      </c>
      <c r="P121" t="s">
        <v>748</v>
      </c>
      <c r="Q121" t="s">
        <v>749</v>
      </c>
      <c r="R121" s="1">
        <v>41084</v>
      </c>
      <c r="T121" s="1">
        <v>41084</v>
      </c>
      <c r="U121" t="s">
        <v>750</v>
      </c>
      <c r="V121">
        <v>31.804020000000001</v>
      </c>
      <c r="W121">
        <v>-106.86732000000001</v>
      </c>
      <c r="AD121" t="s">
        <v>751</v>
      </c>
    </row>
    <row r="122" spans="2:30" x14ac:dyDescent="0.2">
      <c r="B122" t="s">
        <v>29</v>
      </c>
      <c r="C122" t="s">
        <v>752</v>
      </c>
      <c r="D122" t="s">
        <v>64</v>
      </c>
      <c r="F122" t="s">
        <v>32</v>
      </c>
      <c r="G122" t="s">
        <v>33</v>
      </c>
      <c r="H122" t="s">
        <v>753</v>
      </c>
      <c r="I122" t="s">
        <v>32</v>
      </c>
      <c r="J122" t="s">
        <v>754</v>
      </c>
      <c r="K122">
        <v>7.6117704000000002</v>
      </c>
      <c r="L122" t="s">
        <v>36</v>
      </c>
      <c r="M122" t="s">
        <v>68</v>
      </c>
      <c r="N122" t="s">
        <v>69</v>
      </c>
      <c r="P122" t="s">
        <v>755</v>
      </c>
      <c r="Q122" t="s">
        <v>756</v>
      </c>
      <c r="R122" s="1">
        <v>41084</v>
      </c>
      <c r="T122" s="1">
        <v>41084</v>
      </c>
      <c r="U122" t="s">
        <v>757</v>
      </c>
      <c r="V122">
        <v>31.824850000000001</v>
      </c>
      <c r="W122">
        <v>-106.70977000000001</v>
      </c>
      <c r="X122" t="s">
        <v>51</v>
      </c>
      <c r="AD122" t="s">
        <v>306</v>
      </c>
    </row>
    <row r="123" spans="2:30" x14ac:dyDescent="0.2">
      <c r="B123" t="s">
        <v>29</v>
      </c>
      <c r="C123" t="s">
        <v>764</v>
      </c>
      <c r="D123" t="s">
        <v>64</v>
      </c>
      <c r="F123" t="s">
        <v>32</v>
      </c>
      <c r="G123" t="s">
        <v>33</v>
      </c>
      <c r="H123" t="s">
        <v>765</v>
      </c>
      <c r="I123" t="s">
        <v>209</v>
      </c>
      <c r="J123" t="s">
        <v>736</v>
      </c>
      <c r="K123">
        <v>8.2216752</v>
      </c>
      <c r="L123" t="s">
        <v>36</v>
      </c>
      <c r="M123" t="s">
        <v>68</v>
      </c>
      <c r="N123" t="s">
        <v>69</v>
      </c>
      <c r="P123" t="s">
        <v>766</v>
      </c>
      <c r="Q123" t="s">
        <v>767</v>
      </c>
      <c r="R123" s="1">
        <v>41049</v>
      </c>
      <c r="T123" s="1">
        <v>41049</v>
      </c>
      <c r="U123" t="s">
        <v>80</v>
      </c>
      <c r="V123">
        <v>31.795120000000001</v>
      </c>
      <c r="W123">
        <v>-106.95126999999999</v>
      </c>
      <c r="X123" t="s">
        <v>51</v>
      </c>
      <c r="AD123" t="s">
        <v>630</v>
      </c>
    </row>
    <row r="124" spans="2:30" x14ac:dyDescent="0.2">
      <c r="B124" t="s">
        <v>29</v>
      </c>
      <c r="C124" t="s">
        <v>768</v>
      </c>
      <c r="D124" t="s">
        <v>64</v>
      </c>
      <c r="F124" t="s">
        <v>32</v>
      </c>
      <c r="G124" t="s">
        <v>33</v>
      </c>
      <c r="H124" t="s">
        <v>769</v>
      </c>
      <c r="I124" t="s">
        <v>209</v>
      </c>
      <c r="J124" t="s">
        <v>770</v>
      </c>
      <c r="K124">
        <v>7.6117704000000002</v>
      </c>
      <c r="L124" t="s">
        <v>36</v>
      </c>
      <c r="M124" t="s">
        <v>68</v>
      </c>
      <c r="N124" t="s">
        <v>69</v>
      </c>
      <c r="P124" t="s">
        <v>771</v>
      </c>
      <c r="Q124" t="s">
        <v>772</v>
      </c>
      <c r="R124" s="1">
        <v>41049</v>
      </c>
      <c r="T124" s="1">
        <v>41049</v>
      </c>
      <c r="U124" t="s">
        <v>187</v>
      </c>
      <c r="V124">
        <v>31.802230000000002</v>
      </c>
      <c r="W124">
        <v>-106.88562</v>
      </c>
      <c r="X124" t="s">
        <v>51</v>
      </c>
      <c r="AD124" t="s">
        <v>773</v>
      </c>
    </row>
    <row r="125" spans="2:30" x14ac:dyDescent="0.2">
      <c r="B125" t="s">
        <v>29</v>
      </c>
      <c r="C125" t="s">
        <v>774</v>
      </c>
      <c r="D125" t="s">
        <v>64</v>
      </c>
      <c r="F125" t="s">
        <v>32</v>
      </c>
      <c r="G125" t="s">
        <v>33</v>
      </c>
      <c r="H125" t="s">
        <v>775</v>
      </c>
      <c r="I125" t="s">
        <v>209</v>
      </c>
      <c r="J125" t="s">
        <v>776</v>
      </c>
      <c r="K125">
        <v>5.7829704</v>
      </c>
      <c r="L125" t="s">
        <v>36</v>
      </c>
      <c r="M125" t="s">
        <v>68</v>
      </c>
      <c r="N125" t="s">
        <v>69</v>
      </c>
      <c r="P125" t="s">
        <v>771</v>
      </c>
      <c r="Q125" t="s">
        <v>777</v>
      </c>
      <c r="R125" s="1">
        <v>41049</v>
      </c>
      <c r="T125" s="1">
        <v>41049</v>
      </c>
      <c r="U125" t="s">
        <v>187</v>
      </c>
      <c r="V125">
        <v>31.80228</v>
      </c>
      <c r="W125">
        <v>-106.88567999999999</v>
      </c>
      <c r="X125" t="s">
        <v>51</v>
      </c>
      <c r="AD125" t="s">
        <v>778</v>
      </c>
    </row>
    <row r="126" spans="2:30" x14ac:dyDescent="0.2">
      <c r="B126" t="s">
        <v>29</v>
      </c>
      <c r="C126" t="s">
        <v>830</v>
      </c>
      <c r="D126" t="s">
        <v>64</v>
      </c>
      <c r="F126" t="s">
        <v>65</v>
      </c>
      <c r="G126" t="s">
        <v>33</v>
      </c>
      <c r="H126" t="s">
        <v>831</v>
      </c>
      <c r="J126" t="s">
        <v>832</v>
      </c>
      <c r="K126">
        <v>1.9550000000000001</v>
      </c>
      <c r="L126" t="s">
        <v>36</v>
      </c>
      <c r="M126" t="s">
        <v>68</v>
      </c>
      <c r="N126" t="s">
        <v>69</v>
      </c>
      <c r="P126" t="s">
        <v>833</v>
      </c>
      <c r="Q126" t="s">
        <v>834</v>
      </c>
      <c r="R126" s="1">
        <v>40328</v>
      </c>
      <c r="T126" s="1">
        <v>40328</v>
      </c>
      <c r="U126" t="s">
        <v>80</v>
      </c>
      <c r="V126">
        <v>32.247400460000001</v>
      </c>
      <c r="W126">
        <v>-107.13634620000001</v>
      </c>
      <c r="X126" t="s">
        <v>101</v>
      </c>
      <c r="AB126" t="s">
        <v>711</v>
      </c>
      <c r="AC126" t="s">
        <v>835</v>
      </c>
    </row>
    <row r="127" spans="2:30" x14ac:dyDescent="0.2">
      <c r="B127" t="s">
        <v>29</v>
      </c>
      <c r="C127" t="s">
        <v>836</v>
      </c>
      <c r="D127" t="s">
        <v>64</v>
      </c>
      <c r="F127" t="s">
        <v>65</v>
      </c>
      <c r="G127" t="s">
        <v>33</v>
      </c>
      <c r="H127" t="s">
        <v>837</v>
      </c>
      <c r="J127" t="s">
        <v>838</v>
      </c>
      <c r="K127">
        <v>1.958</v>
      </c>
      <c r="L127" t="s">
        <v>36</v>
      </c>
      <c r="M127" t="s">
        <v>68</v>
      </c>
      <c r="N127" t="s">
        <v>69</v>
      </c>
      <c r="P127" t="s">
        <v>839</v>
      </c>
      <c r="Q127" t="s">
        <v>840</v>
      </c>
      <c r="R127" s="1">
        <v>40796</v>
      </c>
      <c r="T127" s="1">
        <v>40796</v>
      </c>
      <c r="U127" t="s">
        <v>167</v>
      </c>
      <c r="V127">
        <v>31.794124979999999</v>
      </c>
      <c r="W127">
        <v>-106.9577275</v>
      </c>
      <c r="X127" t="s">
        <v>101</v>
      </c>
      <c r="AA127" t="s">
        <v>841</v>
      </c>
      <c r="AB127" t="s">
        <v>500</v>
      </c>
    </row>
    <row r="128" spans="2:30" x14ac:dyDescent="0.2">
      <c r="B128" t="s">
        <v>29</v>
      </c>
      <c r="C128" t="s">
        <v>842</v>
      </c>
      <c r="D128" t="s">
        <v>64</v>
      </c>
      <c r="F128" t="s">
        <v>32</v>
      </c>
      <c r="G128" t="s">
        <v>33</v>
      </c>
      <c r="H128" t="s">
        <v>843</v>
      </c>
      <c r="I128" t="s">
        <v>32</v>
      </c>
      <c r="J128" t="s">
        <v>747</v>
      </c>
      <c r="K128">
        <v>6.6973703999999996</v>
      </c>
      <c r="L128" t="s">
        <v>36</v>
      </c>
      <c r="M128" t="s">
        <v>68</v>
      </c>
      <c r="N128" t="s">
        <v>69</v>
      </c>
      <c r="P128" t="s">
        <v>748</v>
      </c>
      <c r="Q128" t="s">
        <v>844</v>
      </c>
      <c r="R128" s="1">
        <v>41084</v>
      </c>
      <c r="T128" s="1">
        <v>41084</v>
      </c>
      <c r="U128" t="s">
        <v>845</v>
      </c>
      <c r="V128">
        <v>31.80368</v>
      </c>
      <c r="W128">
        <v>-107.02148</v>
      </c>
      <c r="AD128" t="s">
        <v>846</v>
      </c>
    </row>
    <row r="129" spans="1:30" x14ac:dyDescent="0.2">
      <c r="B129" t="s">
        <v>29</v>
      </c>
      <c r="C129" t="s">
        <v>879</v>
      </c>
      <c r="D129" t="s">
        <v>64</v>
      </c>
      <c r="F129" t="s">
        <v>32</v>
      </c>
      <c r="G129" t="s">
        <v>33</v>
      </c>
      <c r="H129" t="s">
        <v>880</v>
      </c>
      <c r="I129" t="s">
        <v>171</v>
      </c>
      <c r="J129" t="s">
        <v>881</v>
      </c>
      <c r="K129">
        <v>6.6973703999999996</v>
      </c>
      <c r="L129" t="s">
        <v>36</v>
      </c>
      <c r="M129" t="s">
        <v>68</v>
      </c>
      <c r="N129" t="s">
        <v>69</v>
      </c>
      <c r="P129" t="s">
        <v>560</v>
      </c>
      <c r="Q129" t="s">
        <v>882</v>
      </c>
      <c r="R129" s="1">
        <v>41105</v>
      </c>
      <c r="T129" s="1">
        <v>41105</v>
      </c>
      <c r="U129" t="s">
        <v>80</v>
      </c>
      <c r="V129">
        <v>31.802949999999999</v>
      </c>
      <c r="W129">
        <v>-106.88672</v>
      </c>
      <c r="X129" t="s">
        <v>51</v>
      </c>
      <c r="AD129" t="s">
        <v>306</v>
      </c>
    </row>
    <row r="130" spans="1:30" x14ac:dyDescent="0.2">
      <c r="B130" t="s">
        <v>29</v>
      </c>
      <c r="C130" t="s">
        <v>918</v>
      </c>
      <c r="D130" t="s">
        <v>64</v>
      </c>
      <c r="F130" t="s">
        <v>32</v>
      </c>
      <c r="G130" t="s">
        <v>33</v>
      </c>
      <c r="H130" t="s">
        <v>919</v>
      </c>
      <c r="I130" t="s">
        <v>126</v>
      </c>
      <c r="J130" t="s">
        <v>230</v>
      </c>
      <c r="K130">
        <v>1139.1289999999999</v>
      </c>
      <c r="L130" t="s">
        <v>36</v>
      </c>
      <c r="M130" t="s">
        <v>68</v>
      </c>
      <c r="N130" t="s">
        <v>69</v>
      </c>
      <c r="P130" t="s">
        <v>231</v>
      </c>
      <c r="Q130" t="s">
        <v>232</v>
      </c>
      <c r="R130" s="1">
        <v>33783</v>
      </c>
      <c r="T130" s="1">
        <v>33783</v>
      </c>
      <c r="U130" t="s">
        <v>233</v>
      </c>
      <c r="V130">
        <v>31.915900000000001</v>
      </c>
      <c r="W130">
        <v>-106.9299</v>
      </c>
      <c r="Z130" t="s">
        <v>159</v>
      </c>
      <c r="AB130" t="s">
        <v>234</v>
      </c>
      <c r="AD130" t="s">
        <v>235</v>
      </c>
    </row>
    <row r="131" spans="1:30" x14ac:dyDescent="0.2">
      <c r="B131" t="s">
        <v>29</v>
      </c>
      <c r="C131" t="s">
        <v>948</v>
      </c>
      <c r="D131" t="s">
        <v>64</v>
      </c>
      <c r="F131" t="s">
        <v>65</v>
      </c>
      <c r="G131" t="s">
        <v>33</v>
      </c>
      <c r="H131" t="s">
        <v>949</v>
      </c>
      <c r="J131" t="s">
        <v>950</v>
      </c>
      <c r="K131">
        <v>1.9550000000000001</v>
      </c>
      <c r="L131" t="s">
        <v>36</v>
      </c>
      <c r="M131" t="s">
        <v>68</v>
      </c>
      <c r="N131" t="s">
        <v>69</v>
      </c>
      <c r="P131" t="s">
        <v>951</v>
      </c>
      <c r="Q131" t="s">
        <v>952</v>
      </c>
      <c r="R131" s="1">
        <v>40346</v>
      </c>
      <c r="T131" s="1">
        <v>40346</v>
      </c>
      <c r="U131" t="s">
        <v>80</v>
      </c>
      <c r="V131">
        <v>32.239147619999997</v>
      </c>
      <c r="W131">
        <v>-107.1236191</v>
      </c>
      <c r="X131" t="s">
        <v>101</v>
      </c>
      <c r="AB131" t="s">
        <v>82</v>
      </c>
      <c r="AC131" t="s">
        <v>835</v>
      </c>
    </row>
    <row r="132" spans="1:30" x14ac:dyDescent="0.2">
      <c r="B132" t="s">
        <v>29</v>
      </c>
      <c r="C132" t="s">
        <v>953</v>
      </c>
      <c r="D132" t="s">
        <v>64</v>
      </c>
      <c r="F132" t="s">
        <v>65</v>
      </c>
      <c r="G132" t="s">
        <v>33</v>
      </c>
      <c r="H132" t="s">
        <v>954</v>
      </c>
      <c r="J132" t="s">
        <v>955</v>
      </c>
      <c r="K132">
        <v>1.9550000000000001</v>
      </c>
      <c r="L132" t="s">
        <v>36</v>
      </c>
      <c r="M132" t="s">
        <v>68</v>
      </c>
      <c r="N132" t="s">
        <v>69</v>
      </c>
      <c r="P132" t="s">
        <v>956</v>
      </c>
      <c r="Q132" t="s">
        <v>957</v>
      </c>
      <c r="R132" s="1">
        <v>40045</v>
      </c>
      <c r="T132" s="1">
        <v>40045</v>
      </c>
      <c r="U132" t="s">
        <v>72</v>
      </c>
      <c r="V132">
        <v>32.249371269999997</v>
      </c>
      <c r="W132">
        <v>-107.13707580000001</v>
      </c>
      <c r="X132" t="s">
        <v>51</v>
      </c>
      <c r="AA132" t="s">
        <v>73</v>
      </c>
      <c r="AB132" t="s">
        <v>711</v>
      </c>
    </row>
    <row r="133" spans="1:30" x14ac:dyDescent="0.2">
      <c r="B133" t="s">
        <v>29</v>
      </c>
      <c r="C133" t="s">
        <v>958</v>
      </c>
      <c r="D133" t="s">
        <v>64</v>
      </c>
      <c r="F133" t="s">
        <v>32</v>
      </c>
      <c r="G133" t="s">
        <v>33</v>
      </c>
      <c r="H133" t="s">
        <v>959</v>
      </c>
      <c r="I133" t="s">
        <v>65</v>
      </c>
      <c r="J133" t="s">
        <v>960</v>
      </c>
      <c r="K133">
        <v>11.458</v>
      </c>
      <c r="L133" t="s">
        <v>36</v>
      </c>
      <c r="M133" t="s">
        <v>68</v>
      </c>
      <c r="N133" t="s">
        <v>69</v>
      </c>
      <c r="P133" t="s">
        <v>961</v>
      </c>
      <c r="Q133" t="s">
        <v>962</v>
      </c>
      <c r="R133" s="1">
        <v>39709</v>
      </c>
      <c r="T133" s="1">
        <v>39709</v>
      </c>
      <c r="U133" t="s">
        <v>963</v>
      </c>
      <c r="V133">
        <v>31.793219000000001</v>
      </c>
      <c r="W133">
        <v>-106.95714599999999</v>
      </c>
    </row>
    <row r="134" spans="1:30" x14ac:dyDescent="0.2">
      <c r="B134" t="s">
        <v>29</v>
      </c>
      <c r="C134" t="s">
        <v>964</v>
      </c>
      <c r="D134" t="s">
        <v>64</v>
      </c>
      <c r="F134" t="s">
        <v>32</v>
      </c>
      <c r="G134" t="s">
        <v>33</v>
      </c>
      <c r="H134" t="s">
        <v>965</v>
      </c>
      <c r="I134" t="s">
        <v>65</v>
      </c>
      <c r="J134" t="s">
        <v>966</v>
      </c>
      <c r="K134">
        <v>1.958</v>
      </c>
      <c r="L134" t="s">
        <v>36</v>
      </c>
      <c r="M134" t="s">
        <v>68</v>
      </c>
      <c r="N134" t="s">
        <v>69</v>
      </c>
      <c r="P134" t="s">
        <v>967</v>
      </c>
      <c r="Q134" t="s">
        <v>968</v>
      </c>
      <c r="R134" s="1">
        <v>39997</v>
      </c>
      <c r="T134" s="1">
        <v>39997</v>
      </c>
      <c r="U134" t="s">
        <v>969</v>
      </c>
      <c r="V134">
        <v>31.79457567</v>
      </c>
      <c r="W134">
        <v>-106.95763220000001</v>
      </c>
    </row>
    <row r="135" spans="1:30" x14ac:dyDescent="0.2">
      <c r="B135" t="s">
        <v>29</v>
      </c>
      <c r="C135" t="s">
        <v>970</v>
      </c>
      <c r="D135" t="s">
        <v>64</v>
      </c>
      <c r="F135" t="s">
        <v>65</v>
      </c>
      <c r="G135" t="s">
        <v>33</v>
      </c>
      <c r="H135" t="s">
        <v>971</v>
      </c>
      <c r="J135" t="s">
        <v>85</v>
      </c>
      <c r="K135">
        <v>1.958</v>
      </c>
      <c r="L135" t="s">
        <v>36</v>
      </c>
      <c r="M135" t="s">
        <v>68</v>
      </c>
      <c r="N135" t="s">
        <v>69</v>
      </c>
      <c r="P135" t="s">
        <v>86</v>
      </c>
      <c r="Q135" t="s">
        <v>87</v>
      </c>
      <c r="R135" s="1">
        <v>40332</v>
      </c>
      <c r="T135" s="1">
        <v>40332</v>
      </c>
      <c r="U135" t="s">
        <v>80</v>
      </c>
      <c r="V135">
        <v>31.799180889999999</v>
      </c>
      <c r="W135">
        <v>-106.9156917</v>
      </c>
      <c r="X135" t="s">
        <v>101</v>
      </c>
      <c r="AB135" t="s">
        <v>90</v>
      </c>
      <c r="AC135" t="s">
        <v>972</v>
      </c>
    </row>
    <row r="136" spans="1:30" x14ac:dyDescent="0.2">
      <c r="B136" t="s">
        <v>29</v>
      </c>
      <c r="C136" t="s">
        <v>973</v>
      </c>
      <c r="D136" t="s">
        <v>64</v>
      </c>
      <c r="F136" t="s">
        <v>65</v>
      </c>
      <c r="G136" t="s">
        <v>33</v>
      </c>
      <c r="H136" t="s">
        <v>974</v>
      </c>
      <c r="J136" t="s">
        <v>975</v>
      </c>
      <c r="K136">
        <v>1.958</v>
      </c>
      <c r="L136" t="s">
        <v>36</v>
      </c>
      <c r="M136" t="s">
        <v>68</v>
      </c>
      <c r="N136" t="s">
        <v>69</v>
      </c>
      <c r="P136" t="s">
        <v>976</v>
      </c>
      <c r="Q136" t="s">
        <v>977</v>
      </c>
      <c r="R136" s="1">
        <v>40038</v>
      </c>
      <c r="T136" s="1">
        <v>40038</v>
      </c>
      <c r="U136" t="s">
        <v>72</v>
      </c>
      <c r="V136">
        <v>31.798174790000001</v>
      </c>
      <c r="W136">
        <v>-106.9155844</v>
      </c>
      <c r="X136" t="s">
        <v>51</v>
      </c>
      <c r="AA136" t="s">
        <v>978</v>
      </c>
      <c r="AB136" t="s">
        <v>90</v>
      </c>
    </row>
    <row r="137" spans="1:30" x14ac:dyDescent="0.2">
      <c r="B137" t="s">
        <v>29</v>
      </c>
      <c r="C137" t="s">
        <v>1002</v>
      </c>
      <c r="D137" t="s">
        <v>64</v>
      </c>
      <c r="F137" t="s">
        <v>32</v>
      </c>
      <c r="G137" t="s">
        <v>33</v>
      </c>
      <c r="H137" t="s">
        <v>1003</v>
      </c>
      <c r="I137" t="s">
        <v>209</v>
      </c>
      <c r="J137" t="s">
        <v>616</v>
      </c>
      <c r="K137">
        <v>7.0024752000000001</v>
      </c>
      <c r="L137" t="s">
        <v>36</v>
      </c>
      <c r="M137" t="s">
        <v>68</v>
      </c>
      <c r="N137" t="s">
        <v>69</v>
      </c>
      <c r="P137" t="s">
        <v>766</v>
      </c>
      <c r="Q137" t="s">
        <v>1004</v>
      </c>
      <c r="R137" s="1">
        <v>41049</v>
      </c>
      <c r="T137" s="1">
        <v>41049</v>
      </c>
      <c r="U137" t="s">
        <v>187</v>
      </c>
      <c r="V137">
        <v>31.795079999999999</v>
      </c>
      <c r="W137">
        <v>-106.95142</v>
      </c>
      <c r="X137" t="s">
        <v>51</v>
      </c>
      <c r="AD137" t="s">
        <v>1005</v>
      </c>
    </row>
    <row r="138" spans="1:30" x14ac:dyDescent="0.2">
      <c r="B138" t="s">
        <v>29</v>
      </c>
      <c r="C138" t="s">
        <v>1011</v>
      </c>
      <c r="D138" t="s">
        <v>64</v>
      </c>
      <c r="F138" t="s">
        <v>32</v>
      </c>
      <c r="G138" t="s">
        <v>33</v>
      </c>
      <c r="H138" t="s">
        <v>1012</v>
      </c>
      <c r="I138" t="s">
        <v>209</v>
      </c>
      <c r="J138" t="s">
        <v>1013</v>
      </c>
      <c r="K138">
        <v>12.488875200000001</v>
      </c>
      <c r="L138" t="s">
        <v>36</v>
      </c>
      <c r="M138" t="s">
        <v>68</v>
      </c>
      <c r="N138" t="s">
        <v>69</v>
      </c>
      <c r="P138" t="s">
        <v>766</v>
      </c>
      <c r="Q138" t="s">
        <v>1014</v>
      </c>
      <c r="R138" s="1">
        <v>41049</v>
      </c>
      <c r="T138" s="1">
        <v>41049</v>
      </c>
      <c r="U138" t="s">
        <v>187</v>
      </c>
      <c r="V138">
        <v>31.795179999999998</v>
      </c>
      <c r="W138">
        <v>-106.95085</v>
      </c>
      <c r="X138" t="s">
        <v>51</v>
      </c>
      <c r="AD138" t="s">
        <v>1015</v>
      </c>
    </row>
    <row r="139" spans="1:30" x14ac:dyDescent="0.2">
      <c r="B139" t="s">
        <v>29</v>
      </c>
      <c r="C139" t="s">
        <v>1016</v>
      </c>
      <c r="D139" t="s">
        <v>64</v>
      </c>
      <c r="F139" t="s">
        <v>32</v>
      </c>
      <c r="G139" t="s">
        <v>33</v>
      </c>
      <c r="H139" t="s">
        <v>1017</v>
      </c>
      <c r="I139" t="s">
        <v>209</v>
      </c>
      <c r="J139" t="s">
        <v>1018</v>
      </c>
      <c r="K139">
        <v>8.8309704</v>
      </c>
      <c r="L139" t="s">
        <v>36</v>
      </c>
      <c r="M139" t="s">
        <v>68</v>
      </c>
      <c r="N139" t="s">
        <v>69</v>
      </c>
      <c r="P139" t="s">
        <v>456</v>
      </c>
      <c r="Q139" t="s">
        <v>1019</v>
      </c>
      <c r="R139" s="1">
        <v>41091</v>
      </c>
      <c r="T139" s="1">
        <v>41091</v>
      </c>
      <c r="U139" t="s">
        <v>80</v>
      </c>
      <c r="V139">
        <v>31.808579999999999</v>
      </c>
      <c r="W139">
        <v>-106.83505</v>
      </c>
      <c r="X139" t="s">
        <v>51</v>
      </c>
      <c r="AD139" t="s">
        <v>744</v>
      </c>
    </row>
    <row r="140" spans="1:30" x14ac:dyDescent="0.2">
      <c r="B140" t="s">
        <v>29</v>
      </c>
      <c r="C140" t="s">
        <v>380</v>
      </c>
      <c r="D140" t="s">
        <v>64</v>
      </c>
      <c r="F140" t="s">
        <v>32</v>
      </c>
      <c r="G140" t="s">
        <v>33</v>
      </c>
      <c r="H140" t="s">
        <v>381</v>
      </c>
      <c r="I140" t="s">
        <v>32</v>
      </c>
      <c r="J140" t="s">
        <v>382</v>
      </c>
      <c r="K140">
        <v>12.487351200000001</v>
      </c>
      <c r="L140" t="s">
        <v>36</v>
      </c>
      <c r="M140" t="s">
        <v>37</v>
      </c>
      <c r="N140" t="s">
        <v>128</v>
      </c>
      <c r="P140" t="s">
        <v>383</v>
      </c>
      <c r="Q140" t="s">
        <v>384</v>
      </c>
      <c r="R140" s="1">
        <v>37822</v>
      </c>
      <c r="T140" s="1">
        <v>37822</v>
      </c>
      <c r="U140" t="s">
        <v>385</v>
      </c>
      <c r="V140">
        <v>31.931429999999999</v>
      </c>
      <c r="W140">
        <v>-106.36839999999999</v>
      </c>
      <c r="X140" t="s">
        <v>51</v>
      </c>
    </row>
    <row r="141" spans="1:30" x14ac:dyDescent="0.2">
      <c r="B141" t="s">
        <v>29</v>
      </c>
      <c r="C141" t="s">
        <v>508</v>
      </c>
      <c r="D141" t="s">
        <v>64</v>
      </c>
      <c r="F141" t="s">
        <v>32</v>
      </c>
      <c r="G141" t="s">
        <v>33</v>
      </c>
      <c r="H141" t="s">
        <v>509</v>
      </c>
      <c r="I141" t="s">
        <v>327</v>
      </c>
      <c r="J141" t="s">
        <v>510</v>
      </c>
      <c r="K141">
        <v>7.9379064000000001</v>
      </c>
      <c r="L141" t="s">
        <v>36</v>
      </c>
      <c r="M141" t="s">
        <v>37</v>
      </c>
      <c r="N141" t="s">
        <v>511</v>
      </c>
      <c r="P141" t="s">
        <v>512</v>
      </c>
      <c r="Q141" t="s">
        <v>513</v>
      </c>
      <c r="R141" s="1">
        <v>38592</v>
      </c>
      <c r="T141" s="1">
        <v>38592</v>
      </c>
      <c r="U141" t="s">
        <v>111</v>
      </c>
      <c r="V141">
        <v>29.79205</v>
      </c>
      <c r="W141">
        <v>-104.27795</v>
      </c>
      <c r="AA141" t="s">
        <v>514</v>
      </c>
      <c r="AD141" t="s">
        <v>515</v>
      </c>
    </row>
    <row r="142" spans="1:30" x14ac:dyDescent="0.2">
      <c r="B142" t="s">
        <v>29</v>
      </c>
      <c r="C142" t="s">
        <v>340</v>
      </c>
      <c r="D142" t="s">
        <v>317</v>
      </c>
      <c r="F142" t="s">
        <v>341</v>
      </c>
      <c r="G142" t="s">
        <v>33</v>
      </c>
      <c r="H142" t="s">
        <v>342</v>
      </c>
      <c r="I142" t="s">
        <v>343</v>
      </c>
      <c r="J142" t="s">
        <v>344</v>
      </c>
      <c r="K142">
        <v>2636</v>
      </c>
      <c r="L142" t="s">
        <v>36</v>
      </c>
      <c r="M142" t="s">
        <v>117</v>
      </c>
      <c r="N142" t="s">
        <v>345</v>
      </c>
      <c r="P142" t="s">
        <v>346</v>
      </c>
      <c r="Q142" t="s">
        <v>347</v>
      </c>
      <c r="R142" s="1">
        <v>38567</v>
      </c>
      <c r="T142" s="1">
        <v>38567</v>
      </c>
      <c r="U142" t="s">
        <v>111</v>
      </c>
      <c r="V142">
        <v>32.252560000000003</v>
      </c>
      <c r="W142">
        <v>-109.8326</v>
      </c>
    </row>
    <row r="143" spans="1:30" x14ac:dyDescent="0.2">
      <c r="B143" t="s">
        <v>29</v>
      </c>
      <c r="C143" t="s">
        <v>361</v>
      </c>
      <c r="D143" t="s">
        <v>317</v>
      </c>
      <c r="F143" t="s">
        <v>362</v>
      </c>
      <c r="G143" t="s">
        <v>33</v>
      </c>
      <c r="H143" t="s">
        <v>363</v>
      </c>
      <c r="I143" t="s">
        <v>364</v>
      </c>
      <c r="J143" t="s">
        <v>365</v>
      </c>
      <c r="K143">
        <v>639</v>
      </c>
      <c r="L143" t="s">
        <v>36</v>
      </c>
      <c r="M143" t="s">
        <v>117</v>
      </c>
      <c r="N143" t="s">
        <v>366</v>
      </c>
      <c r="P143" t="s">
        <v>367</v>
      </c>
      <c r="Q143" t="s">
        <v>368</v>
      </c>
      <c r="R143" s="1">
        <v>33019</v>
      </c>
      <c r="T143" s="1">
        <v>33019</v>
      </c>
      <c r="U143" t="s">
        <v>369</v>
      </c>
      <c r="V143">
        <v>32.698970000000003</v>
      </c>
      <c r="W143">
        <v>-109.78839000000001</v>
      </c>
      <c r="Z143" t="s">
        <v>370</v>
      </c>
      <c r="AB143" t="s">
        <v>371</v>
      </c>
      <c r="AD143" t="s">
        <v>372</v>
      </c>
    </row>
    <row r="144" spans="1:30" x14ac:dyDescent="0.2">
      <c r="A144" t="s">
        <v>1026</v>
      </c>
      <c r="B144" t="s">
        <v>29</v>
      </c>
      <c r="C144" t="s">
        <v>883</v>
      </c>
      <c r="D144" t="s">
        <v>317</v>
      </c>
      <c r="F144" t="s">
        <v>32</v>
      </c>
      <c r="G144" t="s">
        <v>33</v>
      </c>
      <c r="H144" t="s">
        <v>884</v>
      </c>
      <c r="I144" t="s">
        <v>32</v>
      </c>
      <c r="J144" t="s">
        <v>885</v>
      </c>
      <c r="K144">
        <v>9.4265495999999995</v>
      </c>
      <c r="L144" t="s">
        <v>36</v>
      </c>
      <c r="M144" t="s">
        <v>117</v>
      </c>
      <c r="N144" t="s">
        <v>886</v>
      </c>
      <c r="P144" t="s">
        <v>887</v>
      </c>
      <c r="Q144" t="s">
        <v>888</v>
      </c>
      <c r="R144" s="1">
        <v>38942</v>
      </c>
      <c r="T144" s="1">
        <v>38942</v>
      </c>
      <c r="U144" t="s">
        <v>889</v>
      </c>
      <c r="V144">
        <v>33.099820000000001</v>
      </c>
      <c r="W144">
        <v>-109.07023</v>
      </c>
      <c r="AD144" t="s">
        <v>890</v>
      </c>
    </row>
    <row r="145" spans="1:30" x14ac:dyDescent="0.2">
      <c r="B145" t="s">
        <v>29</v>
      </c>
      <c r="C145" t="s">
        <v>989</v>
      </c>
      <c r="D145" t="s">
        <v>317</v>
      </c>
      <c r="F145" t="s">
        <v>327</v>
      </c>
      <c r="G145" t="s">
        <v>33</v>
      </c>
      <c r="H145" t="s">
        <v>990</v>
      </c>
      <c r="I145" t="s">
        <v>991</v>
      </c>
      <c r="J145" t="s">
        <v>992</v>
      </c>
      <c r="K145">
        <v>7.3109327999999998</v>
      </c>
      <c r="L145" t="s">
        <v>36</v>
      </c>
      <c r="M145" t="s">
        <v>117</v>
      </c>
      <c r="N145" t="s">
        <v>345</v>
      </c>
      <c r="P145" t="s">
        <v>993</v>
      </c>
      <c r="Q145" t="s">
        <v>994</v>
      </c>
      <c r="R145" s="1">
        <v>38519</v>
      </c>
      <c r="T145" s="1">
        <v>38519</v>
      </c>
      <c r="U145" t="s">
        <v>142</v>
      </c>
      <c r="V145">
        <v>31.611516999999999</v>
      </c>
      <c r="W145">
        <v>-109.21993000000001</v>
      </c>
      <c r="AD145" t="s">
        <v>995</v>
      </c>
    </row>
    <row r="146" spans="1:30" x14ac:dyDescent="0.2">
      <c r="A146" t="s">
        <v>1026</v>
      </c>
      <c r="B146" t="s">
        <v>29</v>
      </c>
      <c r="C146" t="s">
        <v>847</v>
      </c>
      <c r="D146" t="s">
        <v>317</v>
      </c>
      <c r="F146" t="s">
        <v>32</v>
      </c>
      <c r="G146" t="s">
        <v>33</v>
      </c>
      <c r="H146" t="s">
        <v>848</v>
      </c>
      <c r="I146" t="s">
        <v>849</v>
      </c>
      <c r="J146" t="s">
        <v>850</v>
      </c>
      <c r="K146">
        <v>34.268054399999997</v>
      </c>
      <c r="L146" t="s">
        <v>36</v>
      </c>
      <c r="M146" t="s">
        <v>68</v>
      </c>
      <c r="N146" t="s">
        <v>797</v>
      </c>
      <c r="P146" t="s">
        <v>851</v>
      </c>
      <c r="Q146" t="s">
        <v>852</v>
      </c>
      <c r="R146" s="1">
        <v>37150</v>
      </c>
      <c r="T146" s="1">
        <v>37150</v>
      </c>
      <c r="U146" t="s">
        <v>167</v>
      </c>
      <c r="V146">
        <v>32.653170000000003</v>
      </c>
      <c r="W146">
        <v>-108.99117</v>
      </c>
      <c r="AB146" t="s">
        <v>853</v>
      </c>
      <c r="AD146" t="s">
        <v>854</v>
      </c>
    </row>
    <row r="147" spans="1:30" x14ac:dyDescent="0.2">
      <c r="B147" t="s">
        <v>29</v>
      </c>
      <c r="C147" t="s">
        <v>901</v>
      </c>
      <c r="D147" t="s">
        <v>317</v>
      </c>
      <c r="F147" t="s">
        <v>32</v>
      </c>
      <c r="G147" t="s">
        <v>33</v>
      </c>
      <c r="H147" t="s">
        <v>902</v>
      </c>
      <c r="I147" t="s">
        <v>32</v>
      </c>
      <c r="J147" t="s">
        <v>35</v>
      </c>
      <c r="K147">
        <v>9.734</v>
      </c>
      <c r="L147" t="s">
        <v>36</v>
      </c>
      <c r="M147" t="s">
        <v>68</v>
      </c>
      <c r="N147" t="s">
        <v>246</v>
      </c>
      <c r="P147" t="s">
        <v>903</v>
      </c>
      <c r="Q147" t="s">
        <v>904</v>
      </c>
      <c r="R147" s="1">
        <v>42520</v>
      </c>
      <c r="S147" s="1">
        <v>42520</v>
      </c>
      <c r="T147" s="1">
        <v>42520</v>
      </c>
      <c r="U147" t="s">
        <v>322</v>
      </c>
      <c r="V147">
        <v>33.576929999999997</v>
      </c>
      <c r="W147">
        <v>-107.18872</v>
      </c>
      <c r="AB147" t="s">
        <v>905</v>
      </c>
      <c r="AD147" t="s">
        <v>906</v>
      </c>
    </row>
    <row r="148" spans="1:30" x14ac:dyDescent="0.2">
      <c r="B148" t="s">
        <v>29</v>
      </c>
      <c r="C148" t="s">
        <v>996</v>
      </c>
      <c r="D148" t="s">
        <v>317</v>
      </c>
      <c r="F148" t="s">
        <v>32</v>
      </c>
      <c r="G148" t="s">
        <v>33</v>
      </c>
      <c r="H148" t="s">
        <v>997</v>
      </c>
      <c r="I148" t="s">
        <v>126</v>
      </c>
      <c r="J148" t="s">
        <v>998</v>
      </c>
      <c r="K148">
        <v>6.6958463999999998</v>
      </c>
      <c r="L148" t="s">
        <v>36</v>
      </c>
      <c r="M148" t="s">
        <v>68</v>
      </c>
      <c r="N148" t="s">
        <v>797</v>
      </c>
      <c r="P148" t="s">
        <v>999</v>
      </c>
      <c r="Q148" t="s">
        <v>1000</v>
      </c>
      <c r="R148" s="1">
        <v>41444</v>
      </c>
      <c r="T148" s="1">
        <v>41444</v>
      </c>
      <c r="U148" t="s">
        <v>167</v>
      </c>
      <c r="V148">
        <v>31.943370000000002</v>
      </c>
      <c r="W148">
        <v>-108.88908000000001</v>
      </c>
      <c r="Z148" t="s">
        <v>159</v>
      </c>
      <c r="AD148" t="s">
        <v>1001</v>
      </c>
    </row>
    <row r="149" spans="1:30" x14ac:dyDescent="0.2">
      <c r="A149" t="s">
        <v>1026</v>
      </c>
      <c r="B149" t="s">
        <v>29</v>
      </c>
      <c r="C149" t="s">
        <v>316</v>
      </c>
      <c r="D149" t="s">
        <v>317</v>
      </c>
      <c r="F149" t="s">
        <v>32</v>
      </c>
      <c r="G149" t="s">
        <v>33</v>
      </c>
      <c r="H149" t="s">
        <v>318</v>
      </c>
      <c r="I149" t="s">
        <v>32</v>
      </c>
      <c r="J149" t="s">
        <v>35</v>
      </c>
      <c r="K149">
        <v>10.968999999999999</v>
      </c>
      <c r="L149" t="s">
        <v>36</v>
      </c>
      <c r="M149" t="s">
        <v>37</v>
      </c>
      <c r="N149" t="s">
        <v>128</v>
      </c>
      <c r="O149" t="s">
        <v>319</v>
      </c>
      <c r="P149" t="s">
        <v>320</v>
      </c>
      <c r="Q149" t="s">
        <v>321</v>
      </c>
      <c r="R149" s="1">
        <v>42593</v>
      </c>
      <c r="S149" s="1">
        <v>42593</v>
      </c>
      <c r="T149" s="1">
        <v>42593</v>
      </c>
      <c r="U149" t="s">
        <v>322</v>
      </c>
      <c r="V149">
        <v>31.95262</v>
      </c>
      <c r="W149">
        <v>-106.3631</v>
      </c>
      <c r="AB149" t="s">
        <v>323</v>
      </c>
      <c r="AC149" t="s">
        <v>324</v>
      </c>
      <c r="AD149" t="s">
        <v>325</v>
      </c>
    </row>
    <row r="150" spans="1:30" x14ac:dyDescent="0.2">
      <c r="B150" t="s">
        <v>29</v>
      </c>
      <c r="C150" t="s">
        <v>896</v>
      </c>
      <c r="D150" t="s">
        <v>317</v>
      </c>
      <c r="F150" t="s">
        <v>32</v>
      </c>
      <c r="G150" t="s">
        <v>33</v>
      </c>
      <c r="H150" t="s">
        <v>897</v>
      </c>
      <c r="I150" t="s">
        <v>32</v>
      </c>
      <c r="J150" t="s">
        <v>35</v>
      </c>
      <c r="K150">
        <v>10.968999999999999</v>
      </c>
      <c r="L150" t="s">
        <v>36</v>
      </c>
      <c r="M150" t="s">
        <v>37</v>
      </c>
      <c r="N150" t="s">
        <v>128</v>
      </c>
      <c r="O150" t="s">
        <v>319</v>
      </c>
      <c r="P150" t="s">
        <v>320</v>
      </c>
      <c r="Q150" t="s">
        <v>898</v>
      </c>
      <c r="R150" s="1">
        <v>42593</v>
      </c>
      <c r="S150" s="1">
        <v>42593</v>
      </c>
      <c r="T150" s="1">
        <v>42593</v>
      </c>
      <c r="U150" t="s">
        <v>322</v>
      </c>
      <c r="V150">
        <v>31.952249999999999</v>
      </c>
      <c r="W150">
        <v>-106.36323</v>
      </c>
      <c r="AB150" t="s">
        <v>899</v>
      </c>
      <c r="AC150" t="s">
        <v>324</v>
      </c>
      <c r="AD150" t="s">
        <v>900</v>
      </c>
    </row>
    <row r="151" spans="1:30" x14ac:dyDescent="0.2">
      <c r="A151" t="s">
        <v>1026</v>
      </c>
      <c r="B151" t="s">
        <v>29</v>
      </c>
      <c r="C151" t="s">
        <v>113</v>
      </c>
      <c r="D151" t="s">
        <v>114</v>
      </c>
      <c r="F151" t="s">
        <v>32</v>
      </c>
      <c r="G151" t="s">
        <v>33</v>
      </c>
      <c r="H151" t="s">
        <v>115</v>
      </c>
      <c r="I151" t="s">
        <v>32</v>
      </c>
      <c r="J151" t="s">
        <v>116</v>
      </c>
      <c r="K151">
        <v>9.1001087999999992</v>
      </c>
      <c r="L151" t="s">
        <v>36</v>
      </c>
      <c r="M151" t="s">
        <v>117</v>
      </c>
      <c r="N151" t="s">
        <v>118</v>
      </c>
      <c r="P151" t="s">
        <v>119</v>
      </c>
      <c r="Q151" t="s">
        <v>120</v>
      </c>
      <c r="R151" s="1">
        <v>39703</v>
      </c>
      <c r="T151" s="1">
        <v>39703</v>
      </c>
      <c r="U151" t="s">
        <v>111</v>
      </c>
      <c r="V151">
        <v>34.99738</v>
      </c>
      <c r="W151">
        <v>-112.33725</v>
      </c>
      <c r="AB151" t="s">
        <v>121</v>
      </c>
      <c r="AD151" t="s">
        <v>122</v>
      </c>
    </row>
    <row r="152" spans="1:30" x14ac:dyDescent="0.2">
      <c r="A152" t="s">
        <v>1026</v>
      </c>
      <c r="B152" t="s">
        <v>29</v>
      </c>
      <c r="C152" t="s">
        <v>243</v>
      </c>
      <c r="D152" t="s">
        <v>114</v>
      </c>
      <c r="F152" t="s">
        <v>104</v>
      </c>
      <c r="G152" t="s">
        <v>33</v>
      </c>
      <c r="H152" t="s">
        <v>244</v>
      </c>
      <c r="I152" t="s">
        <v>106</v>
      </c>
      <c r="J152" t="s">
        <v>245</v>
      </c>
      <c r="K152">
        <v>18.068999999999999</v>
      </c>
      <c r="L152" t="s">
        <v>36</v>
      </c>
      <c r="M152" t="s">
        <v>68</v>
      </c>
      <c r="N152" t="s">
        <v>246</v>
      </c>
      <c r="P152" t="s">
        <v>247</v>
      </c>
      <c r="Q152" t="s">
        <v>248</v>
      </c>
      <c r="R152" s="1">
        <v>36333</v>
      </c>
      <c r="T152" s="1">
        <v>36333</v>
      </c>
      <c r="U152" t="s">
        <v>111</v>
      </c>
      <c r="V152">
        <v>34.095554999999997</v>
      </c>
      <c r="W152">
        <v>-107.327775</v>
      </c>
      <c r="AD152" t="s">
        <v>249</v>
      </c>
    </row>
    <row r="153" spans="1:30" x14ac:dyDescent="0.2">
      <c r="B153" t="s">
        <v>29</v>
      </c>
      <c r="C153" t="s">
        <v>697</v>
      </c>
      <c r="D153" t="s">
        <v>114</v>
      </c>
      <c r="F153" t="s">
        <v>104</v>
      </c>
      <c r="G153" t="s">
        <v>33</v>
      </c>
      <c r="H153" t="s">
        <v>698</v>
      </c>
      <c r="I153" t="s">
        <v>106</v>
      </c>
      <c r="J153" t="s">
        <v>245</v>
      </c>
      <c r="K153">
        <v>18.068999999999999</v>
      </c>
      <c r="L153" t="s">
        <v>36</v>
      </c>
      <c r="M153" t="s">
        <v>68</v>
      </c>
      <c r="N153" t="s">
        <v>246</v>
      </c>
      <c r="P153" t="s">
        <v>247</v>
      </c>
      <c r="Q153" t="s">
        <v>248</v>
      </c>
      <c r="R153" s="1">
        <v>36333</v>
      </c>
      <c r="T153" s="1">
        <v>36333</v>
      </c>
      <c r="U153" t="s">
        <v>111</v>
      </c>
      <c r="V153">
        <v>34.095554999999997</v>
      </c>
      <c r="W153">
        <v>-107.327775</v>
      </c>
      <c r="AD153" t="s">
        <v>249</v>
      </c>
    </row>
    <row r="154" spans="1:30" x14ac:dyDescent="0.2">
      <c r="A154" t="s">
        <v>1026</v>
      </c>
      <c r="B154" t="s">
        <v>29</v>
      </c>
      <c r="C154" t="s">
        <v>942</v>
      </c>
      <c r="D154" t="s">
        <v>114</v>
      </c>
      <c r="F154" t="s">
        <v>341</v>
      </c>
      <c r="G154" t="s">
        <v>33</v>
      </c>
      <c r="H154" t="s">
        <v>943</v>
      </c>
      <c r="I154" t="s">
        <v>343</v>
      </c>
      <c r="J154" t="s">
        <v>944</v>
      </c>
      <c r="K154">
        <v>501.56900000000002</v>
      </c>
      <c r="L154" t="s">
        <v>36</v>
      </c>
      <c r="M154" t="s">
        <v>68</v>
      </c>
      <c r="N154" t="s">
        <v>945</v>
      </c>
      <c r="P154" t="s">
        <v>946</v>
      </c>
      <c r="Q154" t="s">
        <v>947</v>
      </c>
      <c r="R154" s="1">
        <v>35944</v>
      </c>
      <c r="T154" s="1">
        <v>35944</v>
      </c>
      <c r="U154" t="s">
        <v>111</v>
      </c>
      <c r="V154">
        <v>35.786872000000002</v>
      </c>
      <c r="W154">
        <v>-107.544145</v>
      </c>
    </row>
  </sheetData>
  <sortState xmlns:xlrd2="http://schemas.microsoft.com/office/spreadsheetml/2017/richdata2" ref="B2:AD154">
    <sortCondition ref="D2:D154"/>
    <sortCondition ref="M2:M15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3:B84"/>
  <sheetViews>
    <sheetView workbookViewId="0">
      <selection activeCell="A3" sqref="A3"/>
      <pivotSelection pane="bottomRight" activeRow="15" previousRow="15" click="2" r:id="rId1">
        <pivotArea field="17" type="button" dataOnly="0" labelOnly="1" outline="0" axis="axisRow" fieldPosition="1"/>
      </pivotSelection>
    </sheetView>
  </sheetViews>
  <sheetFormatPr baseColWidth="10" defaultColWidth="8.83203125" defaultRowHeight="15" x14ac:dyDescent="0.2"/>
  <cols>
    <col min="1" max="1" width="127.6640625" customWidth="1"/>
    <col min="2" max="2" width="13.33203125" customWidth="1"/>
    <col min="3" max="3" width="6.83203125" customWidth="1"/>
    <col min="4" max="4" width="8" customWidth="1"/>
    <col min="5" max="5" width="8.5" customWidth="1"/>
    <col min="6" max="6" width="6.33203125" customWidth="1"/>
    <col min="7" max="7" width="9.5" customWidth="1"/>
    <col min="8" max="8" width="10.6640625" customWidth="1"/>
    <col min="9" max="9" width="9" customWidth="1"/>
    <col min="10" max="10" width="5.33203125" customWidth="1"/>
    <col min="11" max="11" width="6.5" customWidth="1"/>
    <col min="12" max="12" width="10.1640625" customWidth="1"/>
    <col min="13" max="13" width="10.83203125" customWidth="1"/>
    <col min="14" max="14" width="19.33203125" bestFit="1" customWidth="1"/>
    <col min="15" max="15" width="14.1640625" customWidth="1"/>
    <col min="16" max="16" width="19" bestFit="1" customWidth="1"/>
    <col min="17" max="17" width="18" customWidth="1"/>
    <col min="18" max="18" width="22" bestFit="1" customWidth="1"/>
    <col min="19" max="19" width="18.5" customWidth="1"/>
    <col min="20" max="20" width="15.1640625" bestFit="1" customWidth="1"/>
    <col min="21" max="21" width="19.1640625" customWidth="1"/>
    <col min="22" max="22" width="15.5" customWidth="1"/>
    <col min="23" max="23" width="15.33203125" customWidth="1"/>
    <col min="24" max="24" width="19.33203125" bestFit="1" customWidth="1"/>
    <col min="25" max="25" width="13.5" bestFit="1" customWidth="1"/>
    <col min="26" max="26" width="19" bestFit="1" customWidth="1"/>
    <col min="27" max="27" width="16.5" bestFit="1" customWidth="1"/>
    <col min="28" max="28" width="18" bestFit="1" customWidth="1"/>
    <col min="29" max="29" width="22" bestFit="1" customWidth="1"/>
    <col min="30" max="30" width="19.33203125" bestFit="1" customWidth="1"/>
    <col min="31" max="31" width="18.5" bestFit="1" customWidth="1"/>
    <col min="32" max="32" width="15.1640625" bestFit="1" customWidth="1"/>
    <col min="33" max="33" width="19.1640625" bestFit="1" customWidth="1"/>
    <col min="34" max="34" width="9.83203125" bestFit="1" customWidth="1"/>
    <col min="35" max="35" width="8.1640625" customWidth="1"/>
    <col min="36" max="36" width="11" bestFit="1" customWidth="1"/>
    <col min="37" max="37" width="10.1640625" bestFit="1" customWidth="1"/>
  </cols>
  <sheetData>
    <row r="3" spans="1:2" x14ac:dyDescent="0.2">
      <c r="A3" s="2" t="s">
        <v>1020</v>
      </c>
      <c r="B3" t="s">
        <v>1023</v>
      </c>
    </row>
    <row r="4" spans="1:2" x14ac:dyDescent="0.2">
      <c r="A4" s="3" t="s">
        <v>281</v>
      </c>
      <c r="B4" s="4">
        <v>13</v>
      </c>
    </row>
    <row r="5" spans="1:2" x14ac:dyDescent="0.2">
      <c r="A5" s="5" t="s">
        <v>597</v>
      </c>
      <c r="B5" s="4">
        <v>1</v>
      </c>
    </row>
    <row r="6" spans="1:2" x14ac:dyDescent="0.2">
      <c r="A6" s="5" t="s">
        <v>167</v>
      </c>
      <c r="B6" s="4">
        <v>5</v>
      </c>
    </row>
    <row r="7" spans="1:2" x14ac:dyDescent="0.2">
      <c r="A7" s="5" t="s">
        <v>435</v>
      </c>
      <c r="B7" s="4">
        <v>1</v>
      </c>
    </row>
    <row r="8" spans="1:2" x14ac:dyDescent="0.2">
      <c r="A8" s="5" t="s">
        <v>205</v>
      </c>
      <c r="B8" s="4">
        <v>1</v>
      </c>
    </row>
    <row r="9" spans="1:2" x14ac:dyDescent="0.2">
      <c r="A9" s="5" t="s">
        <v>313</v>
      </c>
      <c r="B9" s="4">
        <v>1</v>
      </c>
    </row>
    <row r="10" spans="1:2" x14ac:dyDescent="0.2">
      <c r="A10" s="5" t="s">
        <v>590</v>
      </c>
      <c r="B10" s="4">
        <v>1</v>
      </c>
    </row>
    <row r="11" spans="1:2" x14ac:dyDescent="0.2">
      <c r="A11" s="5" t="s">
        <v>933</v>
      </c>
      <c r="B11" s="4">
        <v>1</v>
      </c>
    </row>
    <row r="12" spans="1:2" x14ac:dyDescent="0.2">
      <c r="A12" s="5" t="s">
        <v>335</v>
      </c>
      <c r="B12" s="4">
        <v>1</v>
      </c>
    </row>
    <row r="13" spans="1:2" x14ac:dyDescent="0.2">
      <c r="A13" s="5" t="s">
        <v>41</v>
      </c>
      <c r="B13" s="4">
        <v>1</v>
      </c>
    </row>
    <row r="14" spans="1:2" x14ac:dyDescent="0.2">
      <c r="A14" s="3" t="s">
        <v>31</v>
      </c>
      <c r="B14" s="4">
        <v>13</v>
      </c>
    </row>
    <row r="15" spans="1:2" x14ac:dyDescent="0.2">
      <c r="A15" s="5" t="s">
        <v>167</v>
      </c>
      <c r="B15" s="4">
        <v>6</v>
      </c>
    </row>
    <row r="16" spans="1:2" x14ac:dyDescent="0.2">
      <c r="A16" s="5" t="s">
        <v>480</v>
      </c>
      <c r="B16" s="4">
        <v>2</v>
      </c>
    </row>
    <row r="17" spans="1:2" x14ac:dyDescent="0.2">
      <c r="A17" s="5" t="s">
        <v>590</v>
      </c>
      <c r="B17" s="4">
        <v>1</v>
      </c>
    </row>
    <row r="18" spans="1:2" x14ac:dyDescent="0.2">
      <c r="A18" s="5" t="s">
        <v>158</v>
      </c>
      <c r="B18" s="4">
        <v>1</v>
      </c>
    </row>
    <row r="19" spans="1:2" x14ac:dyDescent="0.2">
      <c r="A19" s="5" t="s">
        <v>401</v>
      </c>
      <c r="B19" s="4">
        <v>2</v>
      </c>
    </row>
    <row r="20" spans="1:2" x14ac:dyDescent="0.2">
      <c r="A20" s="5" t="s">
        <v>41</v>
      </c>
      <c r="B20" s="4">
        <v>1</v>
      </c>
    </row>
    <row r="21" spans="1:2" x14ac:dyDescent="0.2">
      <c r="A21" s="3" t="s">
        <v>45</v>
      </c>
      <c r="B21" s="4">
        <v>19</v>
      </c>
    </row>
    <row r="22" spans="1:2" x14ac:dyDescent="0.2">
      <c r="A22" s="5" t="s">
        <v>426</v>
      </c>
      <c r="B22" s="4">
        <v>3</v>
      </c>
    </row>
    <row r="23" spans="1:2" x14ac:dyDescent="0.2">
      <c r="A23" s="5" t="s">
        <v>167</v>
      </c>
      <c r="B23" s="4">
        <v>2</v>
      </c>
    </row>
    <row r="24" spans="1:2" x14ac:dyDescent="0.2">
      <c r="A24" s="5" t="s">
        <v>111</v>
      </c>
      <c r="B24" s="4">
        <v>8</v>
      </c>
    </row>
    <row r="25" spans="1:2" x14ac:dyDescent="0.2">
      <c r="A25" s="5" t="s">
        <v>187</v>
      </c>
      <c r="B25" s="4">
        <v>2</v>
      </c>
    </row>
    <row r="26" spans="1:2" x14ac:dyDescent="0.2">
      <c r="A26" s="5" t="s">
        <v>150</v>
      </c>
      <c r="B26" s="4">
        <v>1</v>
      </c>
    </row>
    <row r="27" spans="1:2" x14ac:dyDescent="0.2">
      <c r="A27" s="5" t="s">
        <v>664</v>
      </c>
      <c r="B27" s="4">
        <v>1</v>
      </c>
    </row>
    <row r="28" spans="1:2" x14ac:dyDescent="0.2">
      <c r="A28" s="5" t="s">
        <v>573</v>
      </c>
      <c r="B28" s="4">
        <v>1</v>
      </c>
    </row>
    <row r="29" spans="1:2" x14ac:dyDescent="0.2">
      <c r="A29" s="5" t="s">
        <v>50</v>
      </c>
      <c r="B29" s="4">
        <v>1</v>
      </c>
    </row>
    <row r="30" spans="1:2" x14ac:dyDescent="0.2">
      <c r="A30" s="3" t="s">
        <v>124</v>
      </c>
      <c r="B30" s="4">
        <v>5</v>
      </c>
    </row>
    <row r="31" spans="1:2" x14ac:dyDescent="0.2">
      <c r="A31" s="5" t="s">
        <v>175</v>
      </c>
      <c r="B31" s="4">
        <v>1</v>
      </c>
    </row>
    <row r="32" spans="1:2" x14ac:dyDescent="0.2">
      <c r="A32" s="5" t="s">
        <v>339</v>
      </c>
      <c r="B32" s="4">
        <v>1</v>
      </c>
    </row>
    <row r="33" spans="1:2" x14ac:dyDescent="0.2">
      <c r="A33" s="5" t="s">
        <v>131</v>
      </c>
      <c r="B33" s="4">
        <v>1</v>
      </c>
    </row>
    <row r="34" spans="1:2" x14ac:dyDescent="0.2">
      <c r="A34" s="5" t="s">
        <v>360</v>
      </c>
      <c r="B34" s="4">
        <v>1</v>
      </c>
    </row>
    <row r="35" spans="1:2" x14ac:dyDescent="0.2">
      <c r="A35" s="5" t="s">
        <v>50</v>
      </c>
      <c r="B35" s="4">
        <v>1</v>
      </c>
    </row>
    <row r="36" spans="1:2" x14ac:dyDescent="0.2">
      <c r="A36" s="3" t="s">
        <v>55</v>
      </c>
      <c r="B36" s="4">
        <v>10</v>
      </c>
    </row>
    <row r="37" spans="1:2" x14ac:dyDescent="0.2">
      <c r="A37" s="5" t="s">
        <v>142</v>
      </c>
      <c r="B37" s="4">
        <v>3</v>
      </c>
    </row>
    <row r="38" spans="1:2" x14ac:dyDescent="0.2">
      <c r="A38" s="5" t="s">
        <v>426</v>
      </c>
      <c r="B38" s="4">
        <v>1</v>
      </c>
    </row>
    <row r="39" spans="1:2" x14ac:dyDescent="0.2">
      <c r="A39" s="5" t="s">
        <v>167</v>
      </c>
      <c r="B39" s="4">
        <v>1</v>
      </c>
    </row>
    <row r="40" spans="1:2" x14ac:dyDescent="0.2">
      <c r="A40" s="5" t="s">
        <v>196</v>
      </c>
      <c r="B40" s="4">
        <v>1</v>
      </c>
    </row>
    <row r="41" spans="1:2" x14ac:dyDescent="0.2">
      <c r="A41" s="5" t="s">
        <v>226</v>
      </c>
      <c r="B41" s="4">
        <v>1</v>
      </c>
    </row>
    <row r="42" spans="1:2" x14ac:dyDescent="0.2">
      <c r="A42" s="5" t="s">
        <v>50</v>
      </c>
      <c r="B42" s="4">
        <v>3</v>
      </c>
    </row>
    <row r="43" spans="1:2" x14ac:dyDescent="0.2">
      <c r="A43" s="3" t="s">
        <v>200</v>
      </c>
      <c r="B43" s="4">
        <v>10</v>
      </c>
    </row>
    <row r="44" spans="1:2" x14ac:dyDescent="0.2">
      <c r="A44" s="5" t="s">
        <v>597</v>
      </c>
      <c r="B44" s="4">
        <v>1</v>
      </c>
    </row>
    <row r="45" spans="1:2" x14ac:dyDescent="0.2">
      <c r="A45" s="5" t="s">
        <v>167</v>
      </c>
      <c r="B45" s="4">
        <v>2</v>
      </c>
    </row>
    <row r="46" spans="1:2" x14ac:dyDescent="0.2">
      <c r="A46" s="5" t="s">
        <v>322</v>
      </c>
      <c r="B46" s="4">
        <v>1</v>
      </c>
    </row>
    <row r="47" spans="1:2" x14ac:dyDescent="0.2">
      <c r="A47" s="5" t="s">
        <v>205</v>
      </c>
      <c r="B47" s="4">
        <v>4</v>
      </c>
    </row>
    <row r="48" spans="1:2" x14ac:dyDescent="0.2">
      <c r="A48" s="5" t="s">
        <v>299</v>
      </c>
      <c r="B48" s="4">
        <v>1</v>
      </c>
    </row>
    <row r="49" spans="1:2" x14ac:dyDescent="0.2">
      <c r="A49" s="5" t="s">
        <v>419</v>
      </c>
      <c r="B49" s="4">
        <v>1</v>
      </c>
    </row>
    <row r="50" spans="1:2" x14ac:dyDescent="0.2">
      <c r="A50" s="3" t="s">
        <v>64</v>
      </c>
      <c r="B50" s="4">
        <v>70</v>
      </c>
    </row>
    <row r="51" spans="1:2" x14ac:dyDescent="0.2">
      <c r="A51" s="5" t="s">
        <v>385</v>
      </c>
      <c r="B51" s="4">
        <v>1</v>
      </c>
    </row>
    <row r="52" spans="1:2" x14ac:dyDescent="0.2">
      <c r="A52" s="5" t="s">
        <v>963</v>
      </c>
      <c r="B52" s="4">
        <v>1</v>
      </c>
    </row>
    <row r="53" spans="1:2" x14ac:dyDescent="0.2">
      <c r="A53" s="5" t="s">
        <v>527</v>
      </c>
      <c r="B53" s="4">
        <v>1</v>
      </c>
    </row>
    <row r="54" spans="1:2" x14ac:dyDescent="0.2">
      <c r="A54" s="5" t="s">
        <v>167</v>
      </c>
      <c r="B54" s="4">
        <v>4</v>
      </c>
    </row>
    <row r="55" spans="1:2" x14ac:dyDescent="0.2">
      <c r="A55" s="5" t="s">
        <v>582</v>
      </c>
      <c r="B55" s="4">
        <v>1</v>
      </c>
    </row>
    <row r="56" spans="1:2" x14ac:dyDescent="0.2">
      <c r="A56" s="5" t="s">
        <v>255</v>
      </c>
      <c r="B56" s="4">
        <v>1</v>
      </c>
    </row>
    <row r="57" spans="1:2" x14ac:dyDescent="0.2">
      <c r="A57" s="5" t="s">
        <v>718</v>
      </c>
      <c r="B57" s="4">
        <v>1</v>
      </c>
    </row>
    <row r="58" spans="1:2" x14ac:dyDescent="0.2">
      <c r="A58" s="5" t="s">
        <v>111</v>
      </c>
      <c r="B58" s="4">
        <v>2</v>
      </c>
    </row>
    <row r="59" spans="1:2" x14ac:dyDescent="0.2">
      <c r="A59" s="5" t="s">
        <v>187</v>
      </c>
      <c r="B59" s="4">
        <v>8</v>
      </c>
    </row>
    <row r="60" spans="1:2" x14ac:dyDescent="0.2">
      <c r="A60" s="5" t="s">
        <v>150</v>
      </c>
      <c r="B60" s="4">
        <v>1</v>
      </c>
    </row>
    <row r="61" spans="1:2" x14ac:dyDescent="0.2">
      <c r="A61" s="5" t="s">
        <v>233</v>
      </c>
      <c r="B61" s="4">
        <v>3</v>
      </c>
    </row>
    <row r="62" spans="1:2" x14ac:dyDescent="0.2">
      <c r="A62" s="5" t="s">
        <v>272</v>
      </c>
      <c r="B62" s="4">
        <v>1</v>
      </c>
    </row>
    <row r="63" spans="1:2" x14ac:dyDescent="0.2">
      <c r="A63" s="5" t="s">
        <v>72</v>
      </c>
      <c r="B63" s="4">
        <v>13</v>
      </c>
    </row>
    <row r="64" spans="1:2" x14ac:dyDescent="0.2">
      <c r="A64" s="5" t="s">
        <v>339</v>
      </c>
      <c r="B64" s="4">
        <v>1</v>
      </c>
    </row>
    <row r="65" spans="1:2" x14ac:dyDescent="0.2">
      <c r="A65" s="5" t="s">
        <v>757</v>
      </c>
      <c r="B65" s="4">
        <v>1</v>
      </c>
    </row>
    <row r="66" spans="1:2" x14ac:dyDescent="0.2">
      <c r="A66" s="5" t="s">
        <v>969</v>
      </c>
      <c r="B66" s="4">
        <v>1</v>
      </c>
    </row>
    <row r="67" spans="1:2" x14ac:dyDescent="0.2">
      <c r="A67" s="5" t="s">
        <v>88</v>
      </c>
      <c r="B67" s="4">
        <v>1</v>
      </c>
    </row>
    <row r="68" spans="1:2" x14ac:dyDescent="0.2">
      <c r="A68" s="5" t="s">
        <v>80</v>
      </c>
      <c r="B68" s="4">
        <v>24</v>
      </c>
    </row>
    <row r="69" spans="1:2" x14ac:dyDescent="0.2">
      <c r="A69" s="5" t="s">
        <v>845</v>
      </c>
      <c r="B69" s="4">
        <v>1</v>
      </c>
    </row>
    <row r="70" spans="1:2" x14ac:dyDescent="0.2">
      <c r="A70" s="5" t="s">
        <v>750</v>
      </c>
      <c r="B70" s="4">
        <v>1</v>
      </c>
    </row>
    <row r="71" spans="1:2" x14ac:dyDescent="0.2">
      <c r="A71" s="5" t="s">
        <v>664</v>
      </c>
      <c r="B71" s="4">
        <v>1</v>
      </c>
    </row>
    <row r="72" spans="1:2" x14ac:dyDescent="0.2">
      <c r="A72" s="5" t="s">
        <v>360</v>
      </c>
      <c r="B72" s="4">
        <v>1</v>
      </c>
    </row>
    <row r="73" spans="1:2" x14ac:dyDescent="0.2">
      <c r="A73" s="3" t="s">
        <v>317</v>
      </c>
      <c r="B73" s="4">
        <v>9</v>
      </c>
    </row>
    <row r="74" spans="1:2" x14ac:dyDescent="0.2">
      <c r="A74" s="5" t="s">
        <v>142</v>
      </c>
      <c r="B74" s="4">
        <v>1</v>
      </c>
    </row>
    <row r="75" spans="1:2" x14ac:dyDescent="0.2">
      <c r="A75" s="5" t="s">
        <v>889</v>
      </c>
      <c r="B75" s="4">
        <v>1</v>
      </c>
    </row>
    <row r="76" spans="1:2" x14ac:dyDescent="0.2">
      <c r="A76" s="5" t="s">
        <v>167</v>
      </c>
      <c r="B76" s="4">
        <v>2</v>
      </c>
    </row>
    <row r="77" spans="1:2" x14ac:dyDescent="0.2">
      <c r="A77" s="5" t="s">
        <v>322</v>
      </c>
      <c r="B77" s="4">
        <v>3</v>
      </c>
    </row>
    <row r="78" spans="1:2" x14ac:dyDescent="0.2">
      <c r="A78" s="5" t="s">
        <v>369</v>
      </c>
      <c r="B78" s="4">
        <v>1</v>
      </c>
    </row>
    <row r="79" spans="1:2" x14ac:dyDescent="0.2">
      <c r="A79" s="5" t="s">
        <v>111</v>
      </c>
      <c r="B79" s="4">
        <v>1</v>
      </c>
    </row>
    <row r="80" spans="1:2" x14ac:dyDescent="0.2">
      <c r="A80" s="3" t="s">
        <v>114</v>
      </c>
      <c r="B80" s="4">
        <v>4</v>
      </c>
    </row>
    <row r="81" spans="1:2" x14ac:dyDescent="0.2">
      <c r="A81" s="5" t="s">
        <v>111</v>
      </c>
      <c r="B81" s="4">
        <v>4</v>
      </c>
    </row>
    <row r="82" spans="1:2" x14ac:dyDescent="0.2">
      <c r="A82" s="3" t="s">
        <v>1021</v>
      </c>
      <c r="B82" s="4"/>
    </row>
    <row r="83" spans="1:2" x14ac:dyDescent="0.2">
      <c r="A83" s="5" t="s">
        <v>1021</v>
      </c>
      <c r="B83" s="4"/>
    </row>
    <row r="84" spans="1:2" x14ac:dyDescent="0.2">
      <c r="A84" s="3" t="s">
        <v>1022</v>
      </c>
      <c r="B84" s="4">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AspedoscelisTissues</vt:lpstr>
      <vt:lpstr>Parts per 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Zhuang, Mingna</dc:creator>
  <cp:lastModifiedBy>Microsoft Office User</cp:lastModifiedBy>
  <dcterms:created xsi:type="dcterms:W3CDTF">2019-01-16T18:21:57Z</dcterms:created>
  <dcterms:modified xsi:type="dcterms:W3CDTF">2019-07-12T17:04:16Z</dcterms:modified>
</cp:coreProperties>
</file>