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4e75164d216032/Documents/Cognixia/Comprehensive Data project/Comprehensive-Data-project/"/>
    </mc:Choice>
  </mc:AlternateContent>
  <xr:revisionPtr revIDLastSave="532" documentId="8_{32A2D462-CF57-42EA-92ED-E2EDEF4C5777}" xr6:coauthVersionLast="46" xr6:coauthVersionMax="46" xr10:uidLastSave="{54A307D7-A178-468B-94D8-FD0ACF54EE3F}"/>
  <bookViews>
    <workbookView xWindow="-90" yWindow="-90" windowWidth="19380" windowHeight="10380" xr2:uid="{86A74EB4-65F4-49A3-B838-C3771640D9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<sst xmlns="http://schemas.openxmlformats.org/spreadsheetml/2006/main" count="173" uniqueCount="104">
  <si>
    <t>Name</t>
  </si>
  <si>
    <t>Release year</t>
  </si>
  <si>
    <t>Origin</t>
  </si>
  <si>
    <t>Creator</t>
  </si>
  <si>
    <t>Studio</t>
  </si>
  <si>
    <t xml:space="preserve">Yu Yu Hakusho </t>
  </si>
  <si>
    <t>Hunter X Hunter</t>
  </si>
  <si>
    <t>Baki The Grappler</t>
  </si>
  <si>
    <t>Getbackers</t>
  </si>
  <si>
    <t>History's strongest Kenichi</t>
  </si>
  <si>
    <t>Fruits basket</t>
  </si>
  <si>
    <t>G gundam</t>
  </si>
  <si>
    <t>Juni Taisen</t>
  </si>
  <si>
    <t>Demon Slayer</t>
  </si>
  <si>
    <t>Goblin Slayer</t>
  </si>
  <si>
    <t>Jujutsu Kaisen</t>
  </si>
  <si>
    <t>Black Cat</t>
  </si>
  <si>
    <t>Bungou no stray dogs</t>
  </si>
  <si>
    <t>Blood blockade battlefront</t>
  </si>
  <si>
    <t>Berserk</t>
  </si>
  <si>
    <t>D. Grayman</t>
  </si>
  <si>
    <t>Sailor moon</t>
  </si>
  <si>
    <t>Parasyte the maxim</t>
  </si>
  <si>
    <t xml:space="preserve">Manga </t>
  </si>
  <si>
    <t>Yoshihiro Togashi</t>
  </si>
  <si>
    <t>Pierrot</t>
  </si>
  <si>
    <t>Madhouse</t>
  </si>
  <si>
    <t>Hellsing Ultimate</t>
  </si>
  <si>
    <t>Hiromu Arakawa</t>
  </si>
  <si>
    <t>Bones</t>
  </si>
  <si>
    <t>Kouta Hirano</t>
  </si>
  <si>
    <t>TMS Entertainment</t>
  </si>
  <si>
    <t>Deadman wonderland</t>
  </si>
  <si>
    <t>Katsura Hoshino</t>
  </si>
  <si>
    <t>Keisuke Itagashi</t>
  </si>
  <si>
    <t>Group TAC</t>
  </si>
  <si>
    <t>Kateikyo hitman reborn</t>
  </si>
  <si>
    <t>Akira Amano</t>
  </si>
  <si>
    <t>Artland</t>
  </si>
  <si>
    <t>Yuya Aoki</t>
  </si>
  <si>
    <t>Studio Deen</t>
  </si>
  <si>
    <t>Syun Matsuena</t>
  </si>
  <si>
    <t xml:space="preserve">Natsuki Takaya </t>
  </si>
  <si>
    <t>Koichi Tokita</t>
  </si>
  <si>
    <t>Sunrise</t>
  </si>
  <si>
    <t xml:space="preserve">Nisio Isin </t>
  </si>
  <si>
    <t>Graphinica</t>
  </si>
  <si>
    <t xml:space="preserve">Light Novel </t>
  </si>
  <si>
    <t xml:space="preserve">Kumo Kagyu </t>
  </si>
  <si>
    <t>White Fox</t>
  </si>
  <si>
    <t xml:space="preserve">Ufotable </t>
  </si>
  <si>
    <t xml:space="preserve">Genre </t>
  </si>
  <si>
    <t>Koyoharu Gotouge</t>
  </si>
  <si>
    <t>Gege akutami</t>
  </si>
  <si>
    <t>MAPPA</t>
  </si>
  <si>
    <t>Jinsei Katakoka</t>
  </si>
  <si>
    <t>Manglobe</t>
  </si>
  <si>
    <t xml:space="preserve">Kentaro Yabuki </t>
  </si>
  <si>
    <t>Gonzo</t>
  </si>
  <si>
    <t>Yasuhiro Nightow</t>
  </si>
  <si>
    <t>Kafka Asagiri</t>
  </si>
  <si>
    <t>Manga</t>
  </si>
  <si>
    <t>Kentaro Miura</t>
  </si>
  <si>
    <t>OLM Team Iguchi</t>
  </si>
  <si>
    <t xml:space="preserve">Naoko Takeuchi </t>
  </si>
  <si>
    <t>Toei animation</t>
  </si>
  <si>
    <t xml:space="preserve">Air gear </t>
  </si>
  <si>
    <t>Oh! Great</t>
  </si>
  <si>
    <t xml:space="preserve">Hitoshi Iwaaki </t>
  </si>
  <si>
    <t>MAL RATING</t>
  </si>
  <si>
    <t>MAL POP</t>
  </si>
  <si>
    <t>MAL Members</t>
  </si>
  <si>
    <t>Episodes</t>
  </si>
  <si>
    <t>Fma brotherhood</t>
  </si>
  <si>
    <t>Shaman King</t>
  </si>
  <si>
    <t>Digimon frontier</t>
  </si>
  <si>
    <t>Toriko</t>
  </si>
  <si>
    <t>Manhua</t>
  </si>
  <si>
    <t>Hiroyuki Takei</t>
  </si>
  <si>
    <t>Yuen Wong Yu</t>
  </si>
  <si>
    <t>Xebec</t>
  </si>
  <si>
    <t>Mitsutoshi Shimabukuro</t>
  </si>
  <si>
    <t>Ushio and Tora</t>
  </si>
  <si>
    <t>Tenjou tenge</t>
  </si>
  <si>
    <t>Lynn Okamoto</t>
  </si>
  <si>
    <t>Arms</t>
  </si>
  <si>
    <t>Elfen lied</t>
  </si>
  <si>
    <t>Kazuhiro Fujita</t>
  </si>
  <si>
    <t>Shounen</t>
  </si>
  <si>
    <t>Seinen</t>
  </si>
  <si>
    <t> Shounen</t>
  </si>
  <si>
    <t>Shoujo</t>
  </si>
  <si>
    <t> Seinen</t>
  </si>
  <si>
    <t>Killing Bites</t>
  </si>
  <si>
    <t>Lidenfilms</t>
  </si>
  <si>
    <t>Soul Eater</t>
  </si>
  <si>
    <t>Shinya Murata</t>
  </si>
  <si>
    <t xml:space="preserve">Kitsu community approval </t>
  </si>
  <si>
    <t>Kitsu Rank</t>
  </si>
  <si>
    <t>Cowboy bebop</t>
  </si>
  <si>
    <t>Samurai champloo</t>
  </si>
  <si>
    <t>Fate Stay night: unlimited blade works</t>
  </si>
  <si>
    <t>Kitsu Rating</t>
  </si>
  <si>
    <t>Atsushi Ōkubo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</si>
</sst>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3" fontId="0" fillId="0" borderId="0" xfId="0" applyNumberFormat="1" applyAlignment="1">
      <alignment horizontal="right" wrapText="1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left" wrapText="1"/>
    </xf>
    <xf numFmtId="10" fontId="0" fillId="0" borderId="0" xfId="0" applyNumberFormat="1" applyFont="1" applyAlignment="1">
      <alignment horizontal="right" wrapText="1"/>
    </xf>
    <xf numFmtId="10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</cellXfs>
  <cellStyles count="1">
    <cellStyle name="Normal" xfId="0" builtinId="0"/>
  </cellStyles>
  <dxfs count="15">
    <dxf>
      <numFmt numFmtId="14" formatCode="0.00%"/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E56FC3-613D-424D-A5B0-85119AFE49FC}" name="Table1" displayName="Table1" ref="A1:M35" totalsRowShown="0" headerRowDxfId="4" dataDxfId="5">
  <autoFilter ref="A1:M35" xr:uid="{0EAD220D-307E-4C36-A2BE-966CE76A0022}"/>
  <tableColumns count="13">
    <tableColumn id="2" xr3:uid="{2039E17F-4D38-4808-86DB-7F75512BC6BA}" name="Name" dataDxfId="14"/>
    <tableColumn id="3" xr3:uid="{C2E15258-75C0-45DF-89DF-F6EEED44B54B}" name="Release year" dataDxfId="13"/>
    <tableColumn id="4" xr3:uid="{B5A308F9-783C-4AC7-91B6-037594FA7769}" name="Origin" dataDxfId="12"/>
    <tableColumn id="5" xr3:uid="{BEF3A47F-448D-463C-99FB-21BEBAA31E5A}" name="Creator" dataDxfId="11"/>
    <tableColumn id="6" xr3:uid="{619319D7-6F74-4FBC-8BC6-D65BDEBE44E3}" name="Studio" dataDxfId="10"/>
    <tableColumn id="7" xr3:uid="{401A1E31-9254-4490-BA79-5FF076888B9B}" name="Genre " dataDxfId="9"/>
    <tableColumn id="12" xr3:uid="{518DA028-FC3B-4883-A392-9805937FD481}" name="Episodes" dataDxfId="8"/>
    <tableColumn id="8" xr3:uid="{EBFF9D20-DAB5-443E-8FA2-2449E72AB733}" name="MAL RATING" dataDxfId="7"/>
    <tableColumn id="9" xr3:uid="{D42D1906-2606-4D01-9C23-1B3D3F6B4F32}" name="MAL POP" dataDxfId="6"/>
    <tableColumn id="10" xr3:uid="{6610034B-0E2F-4B9F-92D4-DD84D498089B}" name="MAL Members" dataDxfId="2"/>
    <tableColumn id="13" xr3:uid="{61DDE1DE-2A54-462F-B305-3A89029EA928}" name="Kitsu community approval " dataDxfId="0"/>
    <tableColumn id="14" xr3:uid="{1A5B5302-15C3-4313-A370-B986B20A5B18}" name="Kitsu Rank" dataDxfId="1"/>
    <tableColumn id="15" xr3:uid="{C37F559B-AB26-416E-9AFA-D25CBEFBF45B}" name="Kitsu Rating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F61AC-E14D-4056-A1BA-720245090A5C}">
  <dimension ref="A1:M35"/>
  <sheetViews>
    <sheetView tabSelected="1" topLeftCell="A22" zoomScale="70" zoomScaleNormal="70" workbookViewId="0">
      <selection activeCell="D33" sqref="D33"/>
    </sheetView>
  </sheetViews>
  <sheetFormatPr defaultRowHeight="14.75" x14ac:dyDescent="0.75"/>
  <cols>
    <col min="1" max="1" width="24.40625" style="1" customWidth="1"/>
    <col min="2" max="2" width="15.90625" style="1" customWidth="1"/>
    <col min="3" max="3" width="13.1328125" style="1" customWidth="1"/>
    <col min="4" max="4" width="12.6328125" style="1" customWidth="1"/>
    <col min="5" max="5" width="15.86328125" style="1" customWidth="1"/>
    <col min="6" max="6" width="16.90625" style="1" customWidth="1"/>
    <col min="7" max="7" width="13.7265625" style="1" customWidth="1"/>
    <col min="8" max="8" width="15.7265625" style="1" customWidth="1"/>
    <col min="9" max="9" width="14.1328125" style="1" customWidth="1"/>
    <col min="10" max="10" width="17.1328125" style="1" customWidth="1"/>
    <col min="11" max="11" width="27" style="10" customWidth="1"/>
    <col min="12" max="12" width="16.40625" style="1" customWidth="1"/>
    <col min="13" max="13" width="15.31640625" style="1" customWidth="1"/>
    <col min="14" max="16384" width="8.7265625" style="1"/>
  </cols>
  <sheetData>
    <row r="1" spans="1:13" s="6" customFormat="1" x14ac:dyDescent="0.7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51</v>
      </c>
      <c r="G1" s="5" t="s">
        <v>72</v>
      </c>
      <c r="H1" s="5" t="s">
        <v>69</v>
      </c>
      <c r="I1" s="5" t="s">
        <v>70</v>
      </c>
      <c r="J1" s="5" t="s">
        <v>71</v>
      </c>
      <c r="K1" s="8" t="s">
        <v>97</v>
      </c>
      <c r="L1" s="5" t="s">
        <v>98</v>
      </c>
      <c r="M1" s="5" t="s">
        <v>102</v>
      </c>
    </row>
    <row r="2" spans="1:13" ht="29.5" x14ac:dyDescent="0.75">
      <c r="A2" s="1" t="s">
        <v>5</v>
      </c>
      <c r="B2" s="1">
        <v>1992</v>
      </c>
      <c r="C2" s="1" t="s">
        <v>23</v>
      </c>
      <c r="D2" s="1" t="s">
        <v>24</v>
      </c>
      <c r="E2" s="2" t="s">
        <v>25</v>
      </c>
      <c r="F2" s="1" t="s">
        <v>88</v>
      </c>
      <c r="G2" s="1">
        <v>112</v>
      </c>
      <c r="H2" s="1">
        <v>8.4499999999999993</v>
      </c>
      <c r="I2" s="1">
        <v>269</v>
      </c>
      <c r="J2" s="3">
        <v>508264</v>
      </c>
      <c r="K2" s="9">
        <v>0.8206</v>
      </c>
      <c r="L2" s="7">
        <v>215</v>
      </c>
      <c r="M2" s="7">
        <v>206</v>
      </c>
    </row>
    <row r="3" spans="1:13" ht="29.5" x14ac:dyDescent="0.75">
      <c r="A3" s="1" t="s">
        <v>6</v>
      </c>
      <c r="B3" s="1">
        <v>2011</v>
      </c>
      <c r="C3" s="1" t="s">
        <v>23</v>
      </c>
      <c r="D3" s="1" t="s">
        <v>24</v>
      </c>
      <c r="E3" s="1" t="s">
        <v>26</v>
      </c>
      <c r="F3" s="1" t="s">
        <v>88</v>
      </c>
      <c r="G3" s="1">
        <v>148</v>
      </c>
      <c r="H3" s="1">
        <v>9.08</v>
      </c>
      <c r="I3" s="1">
        <v>12</v>
      </c>
      <c r="J3" s="3">
        <v>1866266</v>
      </c>
      <c r="K3" s="9">
        <v>0.8417</v>
      </c>
      <c r="L3" s="7">
        <v>10</v>
      </c>
      <c r="M3" s="7">
        <v>13</v>
      </c>
    </row>
    <row r="4" spans="1:13" ht="29.5" x14ac:dyDescent="0.75">
      <c r="A4" s="1" t="s">
        <v>73</v>
      </c>
      <c r="B4" s="1">
        <v>2009</v>
      </c>
      <c r="C4" s="1" t="s">
        <v>23</v>
      </c>
      <c r="D4" s="1" t="s">
        <v>28</v>
      </c>
      <c r="E4" s="1" t="s">
        <v>29</v>
      </c>
      <c r="F4" s="1" t="s">
        <v>88</v>
      </c>
      <c r="G4" s="1">
        <v>64</v>
      </c>
      <c r="H4" s="1">
        <v>9.18</v>
      </c>
      <c r="I4" s="1">
        <v>3</v>
      </c>
      <c r="J4" s="3">
        <v>2409152</v>
      </c>
      <c r="K4" s="9">
        <v>0.82930000000000004</v>
      </c>
      <c r="L4" s="7">
        <v>5</v>
      </c>
      <c r="M4" s="7">
        <v>27</v>
      </c>
    </row>
    <row r="5" spans="1:13" ht="29.5" x14ac:dyDescent="0.75">
      <c r="A5" s="1" t="s">
        <v>27</v>
      </c>
      <c r="B5" s="1">
        <v>2006</v>
      </c>
      <c r="C5" s="1" t="s">
        <v>23</v>
      </c>
      <c r="D5" s="2" t="s">
        <v>30</v>
      </c>
      <c r="E5" s="1" t="s">
        <v>26</v>
      </c>
      <c r="F5" s="1" t="s">
        <v>89</v>
      </c>
      <c r="G5" s="1">
        <v>10</v>
      </c>
      <c r="H5" s="1">
        <v>8.39</v>
      </c>
      <c r="I5" s="1">
        <v>150</v>
      </c>
      <c r="J5" s="3">
        <v>710144</v>
      </c>
      <c r="K5" s="9">
        <v>0.82150000000000001</v>
      </c>
      <c r="L5" s="7">
        <v>116</v>
      </c>
      <c r="M5" s="7">
        <v>177</v>
      </c>
    </row>
    <row r="6" spans="1:13" ht="29.5" x14ac:dyDescent="0.75">
      <c r="A6" s="1" t="s">
        <v>20</v>
      </c>
      <c r="B6" s="1">
        <v>2006</v>
      </c>
      <c r="C6" s="1" t="s">
        <v>23</v>
      </c>
      <c r="D6" s="1" t="s">
        <v>33</v>
      </c>
      <c r="E6" s="1" t="s">
        <v>31</v>
      </c>
      <c r="F6" s="1" t="s">
        <v>88</v>
      </c>
      <c r="G6" s="4">
        <v>103</v>
      </c>
      <c r="H6" s="1">
        <v>8.0399999999999991</v>
      </c>
      <c r="I6" s="1">
        <v>209</v>
      </c>
      <c r="J6" s="3">
        <v>586350</v>
      </c>
      <c r="K6" s="9">
        <v>0.79200000000000004</v>
      </c>
      <c r="L6" s="7">
        <v>239</v>
      </c>
      <c r="M6" s="7">
        <v>726</v>
      </c>
    </row>
    <row r="7" spans="1:13" ht="29.5" x14ac:dyDescent="0.75">
      <c r="A7" s="1" t="s">
        <v>7</v>
      </c>
      <c r="B7" s="1">
        <v>2001</v>
      </c>
      <c r="C7" s="1" t="s">
        <v>23</v>
      </c>
      <c r="D7" s="1" t="s">
        <v>34</v>
      </c>
      <c r="E7" s="1" t="s">
        <v>35</v>
      </c>
      <c r="F7" s="1" t="s">
        <v>88</v>
      </c>
      <c r="G7" s="1">
        <v>24</v>
      </c>
      <c r="H7" s="1">
        <v>7.43</v>
      </c>
      <c r="I7" s="3">
        <v>1759</v>
      </c>
      <c r="J7" s="3">
        <v>79900</v>
      </c>
      <c r="K7" s="9">
        <v>0.74260000000000004</v>
      </c>
      <c r="L7" s="7">
        <v>2268</v>
      </c>
      <c r="M7" s="7">
        <v>2129</v>
      </c>
    </row>
    <row r="8" spans="1:13" x14ac:dyDescent="0.75">
      <c r="A8" s="1" t="s">
        <v>36</v>
      </c>
      <c r="B8" s="1">
        <v>2006</v>
      </c>
      <c r="C8" s="1" t="s">
        <v>23</v>
      </c>
      <c r="D8" s="1" t="s">
        <v>37</v>
      </c>
      <c r="E8" s="1" t="s">
        <v>38</v>
      </c>
      <c r="F8" s="1" t="s">
        <v>90</v>
      </c>
      <c r="G8" s="1">
        <v>203</v>
      </c>
      <c r="H8" s="1">
        <v>8.17</v>
      </c>
      <c r="I8" s="1">
        <v>301</v>
      </c>
      <c r="J8" s="3">
        <v>475339</v>
      </c>
      <c r="K8" s="9">
        <v>0.80230000000000001</v>
      </c>
      <c r="L8" s="7">
        <v>323</v>
      </c>
      <c r="M8" s="7">
        <v>551</v>
      </c>
    </row>
    <row r="9" spans="1:13" x14ac:dyDescent="0.75">
      <c r="A9" s="1" t="s">
        <v>8</v>
      </c>
      <c r="B9" s="1">
        <v>2002</v>
      </c>
      <c r="C9" s="1" t="s">
        <v>23</v>
      </c>
      <c r="D9" s="1" t="s">
        <v>39</v>
      </c>
      <c r="E9" s="1" t="s">
        <v>40</v>
      </c>
      <c r="F9" s="1" t="s">
        <v>88</v>
      </c>
      <c r="G9" s="1">
        <v>49</v>
      </c>
      <c r="H9" s="1">
        <v>7.6</v>
      </c>
      <c r="I9" s="3">
        <v>1395</v>
      </c>
      <c r="J9" s="3">
        <v>107294</v>
      </c>
      <c r="K9" s="9">
        <v>0.7419</v>
      </c>
      <c r="L9" s="7">
        <v>1460</v>
      </c>
      <c r="M9" s="7">
        <v>2153</v>
      </c>
    </row>
    <row r="10" spans="1:13" x14ac:dyDescent="0.75">
      <c r="A10" s="1" t="s">
        <v>66</v>
      </c>
      <c r="B10" s="1">
        <v>2006</v>
      </c>
      <c r="C10" s="1" t="s">
        <v>61</v>
      </c>
      <c r="D10" s="1" t="s">
        <v>67</v>
      </c>
      <c r="E10" s="1" t="s">
        <v>65</v>
      </c>
      <c r="F10" s="1" t="s">
        <v>88</v>
      </c>
      <c r="G10" s="1">
        <v>25</v>
      </c>
      <c r="H10" s="1">
        <v>7.52</v>
      </c>
      <c r="I10" s="1">
        <v>499</v>
      </c>
      <c r="J10" s="3">
        <v>305121</v>
      </c>
      <c r="K10" s="9">
        <v>0.74380000000000002</v>
      </c>
      <c r="L10" s="7">
        <v>562</v>
      </c>
      <c r="M10" s="7">
        <v>2082</v>
      </c>
    </row>
    <row r="11" spans="1:13" ht="29.5" x14ac:dyDescent="0.75">
      <c r="A11" s="1" t="s">
        <v>9</v>
      </c>
      <c r="B11" s="1">
        <v>2012</v>
      </c>
      <c r="C11" s="1" t="s">
        <v>23</v>
      </c>
      <c r="D11" s="1" t="s">
        <v>41</v>
      </c>
      <c r="E11" s="1" t="s">
        <v>31</v>
      </c>
      <c r="F11" s="1" t="s">
        <v>88</v>
      </c>
      <c r="G11" s="1">
        <v>50</v>
      </c>
      <c r="H11" s="1">
        <v>8.1</v>
      </c>
      <c r="I11" s="1">
        <v>618</v>
      </c>
      <c r="J11" s="3">
        <v>250597</v>
      </c>
      <c r="K11" s="9">
        <v>0.80740000000000001</v>
      </c>
      <c r="L11" s="7">
        <v>662</v>
      </c>
      <c r="M11" s="7">
        <v>471</v>
      </c>
    </row>
    <row r="12" spans="1:13" ht="29.5" x14ac:dyDescent="0.75">
      <c r="A12" s="1" t="s">
        <v>10</v>
      </c>
      <c r="B12" s="1">
        <v>2001</v>
      </c>
      <c r="C12" s="1" t="s">
        <v>23</v>
      </c>
      <c r="D12" s="1" t="s">
        <v>42</v>
      </c>
      <c r="E12" s="1" t="s">
        <v>40</v>
      </c>
      <c r="F12" s="1" t="s">
        <v>91</v>
      </c>
      <c r="G12" s="1">
        <v>26</v>
      </c>
      <c r="H12" s="1">
        <v>7.69</v>
      </c>
      <c r="I12" s="1">
        <v>327</v>
      </c>
      <c r="J12" s="3">
        <v>455021</v>
      </c>
      <c r="K12" s="9">
        <v>0.77590000000000003</v>
      </c>
      <c r="L12" s="7">
        <v>360</v>
      </c>
      <c r="M12" s="7">
        <v>1066</v>
      </c>
    </row>
    <row r="13" spans="1:13" x14ac:dyDescent="0.75">
      <c r="A13" s="1" t="s">
        <v>11</v>
      </c>
      <c r="B13" s="1">
        <v>1994</v>
      </c>
      <c r="C13" s="1" t="s">
        <v>23</v>
      </c>
      <c r="D13" s="1" t="s">
        <v>43</v>
      </c>
      <c r="E13" s="1" t="s">
        <v>44</v>
      </c>
      <c r="F13" s="1" t="s">
        <v>88</v>
      </c>
      <c r="G13" s="1">
        <v>49</v>
      </c>
      <c r="H13" s="1">
        <v>7.56</v>
      </c>
      <c r="I13" s="3">
        <v>2178</v>
      </c>
      <c r="J13" s="3">
        <v>57002</v>
      </c>
      <c r="K13" s="9">
        <v>0.7621</v>
      </c>
      <c r="L13" s="7">
        <v>1988</v>
      </c>
      <c r="M13" s="7">
        <v>1428</v>
      </c>
    </row>
    <row r="14" spans="1:13" x14ac:dyDescent="0.75">
      <c r="A14" s="1" t="s">
        <v>12</v>
      </c>
      <c r="B14" s="1">
        <v>2015</v>
      </c>
      <c r="C14" s="1" t="s">
        <v>23</v>
      </c>
      <c r="D14" s="1" t="s">
        <v>45</v>
      </c>
      <c r="E14" s="1" t="s">
        <v>46</v>
      </c>
      <c r="F14" s="1" t="s">
        <v>88</v>
      </c>
      <c r="G14" s="1">
        <v>12</v>
      </c>
      <c r="H14" s="1">
        <v>6.55</v>
      </c>
      <c r="I14" s="1">
        <v>672</v>
      </c>
      <c r="J14" s="3">
        <v>233411</v>
      </c>
      <c r="K14" s="9">
        <v>0.64900000000000002</v>
      </c>
      <c r="L14" s="7">
        <v>785</v>
      </c>
      <c r="M14" s="7">
        <v>7192</v>
      </c>
    </row>
    <row r="15" spans="1:13" x14ac:dyDescent="0.75">
      <c r="A15" s="1" t="s">
        <v>14</v>
      </c>
      <c r="B15" s="1">
        <v>2016</v>
      </c>
      <c r="C15" s="1" t="s">
        <v>47</v>
      </c>
      <c r="D15" s="1" t="s">
        <v>48</v>
      </c>
      <c r="E15" s="1" t="s">
        <v>49</v>
      </c>
      <c r="F15" s="1" t="s">
        <v>89</v>
      </c>
      <c r="G15" s="1">
        <v>12</v>
      </c>
      <c r="H15" s="1">
        <v>7.44</v>
      </c>
      <c r="I15" s="1">
        <v>130</v>
      </c>
      <c r="J15" s="3">
        <v>767639</v>
      </c>
      <c r="K15" s="9">
        <v>0.74809999999999999</v>
      </c>
      <c r="L15" s="7">
        <v>300</v>
      </c>
      <c r="M15" s="7">
        <v>1924</v>
      </c>
    </row>
    <row r="16" spans="1:13" ht="29.5" x14ac:dyDescent="0.75">
      <c r="A16" s="1" t="s">
        <v>13</v>
      </c>
      <c r="B16" s="1">
        <v>2016</v>
      </c>
      <c r="C16" s="1" t="s">
        <v>23</v>
      </c>
      <c r="D16" s="1" t="s">
        <v>52</v>
      </c>
      <c r="E16" s="1" t="s">
        <v>50</v>
      </c>
      <c r="F16" s="1" t="s">
        <v>88</v>
      </c>
      <c r="G16" s="1">
        <v>26</v>
      </c>
      <c r="H16" s="1">
        <v>8.6</v>
      </c>
      <c r="I16" s="1">
        <v>16</v>
      </c>
      <c r="J16" s="3">
        <v>1685762</v>
      </c>
      <c r="K16" s="9">
        <v>0.85650000000000004</v>
      </c>
      <c r="L16" s="7">
        <v>21</v>
      </c>
      <c r="M16" s="7">
        <v>2</v>
      </c>
    </row>
    <row r="17" spans="1:13" x14ac:dyDescent="0.75">
      <c r="A17" s="1" t="s">
        <v>15</v>
      </c>
      <c r="B17" s="1">
        <v>2018</v>
      </c>
      <c r="C17" s="1" t="s">
        <v>23</v>
      </c>
      <c r="D17" s="1" t="s">
        <v>53</v>
      </c>
      <c r="E17" s="1" t="s">
        <v>54</v>
      </c>
      <c r="F17" s="1" t="s">
        <v>88</v>
      </c>
      <c r="G17" s="1">
        <v>24</v>
      </c>
      <c r="H17" s="1">
        <v>8.7899999999999991</v>
      </c>
      <c r="I17" s="1">
        <v>74</v>
      </c>
      <c r="J17" s="3">
        <v>1070555</v>
      </c>
      <c r="K17" s="9">
        <v>0.84960000000000002</v>
      </c>
      <c r="L17" s="7">
        <v>551</v>
      </c>
      <c r="M17" s="7">
        <v>5</v>
      </c>
    </row>
    <row r="18" spans="1:13" ht="29.5" x14ac:dyDescent="0.75">
      <c r="A18" s="1" t="s">
        <v>32</v>
      </c>
      <c r="B18" s="1">
        <v>2011</v>
      </c>
      <c r="C18" s="1" t="s">
        <v>23</v>
      </c>
      <c r="D18" s="1" t="s">
        <v>55</v>
      </c>
      <c r="E18" s="1" t="s">
        <v>56</v>
      </c>
      <c r="F18" s="1" t="s">
        <v>88</v>
      </c>
      <c r="G18" s="1">
        <v>12</v>
      </c>
      <c r="H18" s="1">
        <v>7.21</v>
      </c>
      <c r="I18" s="1">
        <v>85</v>
      </c>
      <c r="J18" s="3">
        <v>991984</v>
      </c>
      <c r="K18" s="9">
        <v>0.71870000000000001</v>
      </c>
      <c r="L18" s="7">
        <v>102</v>
      </c>
      <c r="M18" s="7">
        <v>3155</v>
      </c>
    </row>
    <row r="19" spans="1:13" ht="29.5" x14ac:dyDescent="0.75">
      <c r="A19" s="1" t="s">
        <v>16</v>
      </c>
      <c r="B19" s="1">
        <v>2005</v>
      </c>
      <c r="C19" s="1" t="s">
        <v>23</v>
      </c>
      <c r="D19" s="1" t="s">
        <v>57</v>
      </c>
      <c r="E19" s="1" t="s">
        <v>58</v>
      </c>
      <c r="F19" s="1" t="s">
        <v>90</v>
      </c>
      <c r="G19" s="1">
        <v>23</v>
      </c>
      <c r="H19" s="1">
        <v>7.37</v>
      </c>
      <c r="I19" s="1">
        <v>661</v>
      </c>
      <c r="J19" s="3">
        <v>237264</v>
      </c>
      <c r="K19" s="9">
        <v>0.72619999999999996</v>
      </c>
      <c r="L19" s="7">
        <v>708</v>
      </c>
      <c r="M19" s="7">
        <v>2812</v>
      </c>
    </row>
    <row r="20" spans="1:13" x14ac:dyDescent="0.75">
      <c r="A20" s="1" t="s">
        <v>17</v>
      </c>
      <c r="B20" s="1">
        <v>2016</v>
      </c>
      <c r="C20" s="1" t="s">
        <v>47</v>
      </c>
      <c r="D20" s="1" t="s">
        <v>60</v>
      </c>
      <c r="E20" s="1" t="s">
        <v>29</v>
      </c>
      <c r="F20" s="1" t="s">
        <v>92</v>
      </c>
      <c r="G20" s="1">
        <v>12</v>
      </c>
      <c r="H20" s="1">
        <v>7.79</v>
      </c>
      <c r="I20" s="1">
        <v>106</v>
      </c>
      <c r="J20" s="3">
        <v>875520</v>
      </c>
      <c r="K20" s="9">
        <v>0.78600000000000003</v>
      </c>
      <c r="L20" s="7">
        <v>173</v>
      </c>
      <c r="M20" s="7">
        <v>851</v>
      </c>
    </row>
    <row r="21" spans="1:13" ht="29.5" x14ac:dyDescent="0.75">
      <c r="A21" s="1" t="s">
        <v>18</v>
      </c>
      <c r="B21" s="1">
        <v>2016</v>
      </c>
      <c r="C21" s="1" t="s">
        <v>23</v>
      </c>
      <c r="D21" s="1" t="s">
        <v>59</v>
      </c>
      <c r="E21" s="1" t="s">
        <v>29</v>
      </c>
      <c r="F21" s="1" t="s">
        <v>88</v>
      </c>
      <c r="G21" s="1">
        <v>12</v>
      </c>
      <c r="H21" s="1">
        <v>7.64</v>
      </c>
      <c r="I21" s="1">
        <v>168</v>
      </c>
      <c r="J21" s="3">
        <v>658274</v>
      </c>
      <c r="K21" s="9">
        <v>0.77010000000000001</v>
      </c>
      <c r="L21" s="7">
        <v>180</v>
      </c>
      <c r="M21" s="7">
        <v>1200</v>
      </c>
    </row>
    <row r="22" spans="1:13" ht="29.5" x14ac:dyDescent="0.75">
      <c r="A22" s="1" t="s">
        <v>19</v>
      </c>
      <c r="B22" s="1">
        <v>1997</v>
      </c>
      <c r="C22" s="1" t="s">
        <v>61</v>
      </c>
      <c r="D22" s="1" t="s">
        <v>62</v>
      </c>
      <c r="E22" s="1" t="s">
        <v>63</v>
      </c>
      <c r="F22" s="1" t="s">
        <v>89</v>
      </c>
      <c r="G22" s="1">
        <v>25</v>
      </c>
      <c r="H22" s="1">
        <v>8.49</v>
      </c>
      <c r="I22" s="1">
        <v>320</v>
      </c>
      <c r="J22" s="3">
        <v>452497</v>
      </c>
      <c r="K22" s="9">
        <v>0.82010000000000005</v>
      </c>
      <c r="L22" s="7">
        <v>218</v>
      </c>
      <c r="M22" s="7">
        <v>231</v>
      </c>
    </row>
    <row r="23" spans="1:13" ht="29.5" x14ac:dyDescent="0.75">
      <c r="A23" s="1" t="s">
        <v>21</v>
      </c>
      <c r="B23" s="1">
        <v>1992</v>
      </c>
      <c r="C23" s="1" t="s">
        <v>61</v>
      </c>
      <c r="D23" s="1" t="s">
        <v>64</v>
      </c>
      <c r="E23" s="1" t="s">
        <v>65</v>
      </c>
      <c r="F23" s="1" t="s">
        <v>91</v>
      </c>
      <c r="G23" s="1">
        <v>46</v>
      </c>
      <c r="H23" s="1">
        <v>7.68</v>
      </c>
      <c r="I23" s="1">
        <v>524</v>
      </c>
      <c r="J23" s="3">
        <v>292779</v>
      </c>
      <c r="K23" s="9">
        <v>0.76780000000000004</v>
      </c>
      <c r="L23" s="7">
        <v>576</v>
      </c>
      <c r="M23" s="7">
        <v>1257</v>
      </c>
    </row>
    <row r="24" spans="1:13" x14ac:dyDescent="0.75">
      <c r="A24" s="1" t="s">
        <v>22</v>
      </c>
      <c r="B24" s="1">
        <v>2014</v>
      </c>
      <c r="C24" s="1" t="s">
        <v>61</v>
      </c>
      <c r="D24" s="1" t="s">
        <v>68</v>
      </c>
      <c r="E24" s="1" t="s">
        <v>26</v>
      </c>
      <c r="F24" s="1" t="s">
        <v>89</v>
      </c>
      <c r="G24" s="1">
        <v>24</v>
      </c>
      <c r="H24" s="1">
        <v>8.3800000000000008</v>
      </c>
      <c r="I24" s="1">
        <v>39</v>
      </c>
      <c r="J24" s="3">
        <v>1349498</v>
      </c>
      <c r="K24" s="9">
        <v>0.82240000000000002</v>
      </c>
      <c r="L24" s="7">
        <v>34</v>
      </c>
      <c r="M24" s="7">
        <v>91</v>
      </c>
    </row>
    <row r="25" spans="1:13" ht="29.5" x14ac:dyDescent="0.75">
      <c r="A25" s="1" t="s">
        <v>75</v>
      </c>
      <c r="B25" s="1">
        <v>2002</v>
      </c>
      <c r="C25" s="1" t="s">
        <v>77</v>
      </c>
      <c r="D25" s="1" t="s">
        <v>79</v>
      </c>
      <c r="E25" s="1" t="s">
        <v>65</v>
      </c>
      <c r="F25" s="1" t="s">
        <v>88</v>
      </c>
      <c r="G25" s="1">
        <v>50</v>
      </c>
      <c r="H25" s="1">
        <v>7.15</v>
      </c>
      <c r="I25" s="3">
        <v>1190</v>
      </c>
      <c r="J25" s="3">
        <v>132155</v>
      </c>
      <c r="K25" s="9">
        <v>0.69369999999999998</v>
      </c>
      <c r="L25" s="7">
        <v>1324</v>
      </c>
      <c r="M25" s="7">
        <v>4528</v>
      </c>
    </row>
    <row r="26" spans="1:13" x14ac:dyDescent="0.75">
      <c r="A26" s="1" t="s">
        <v>74</v>
      </c>
      <c r="B26" s="1">
        <v>2001</v>
      </c>
      <c r="C26" s="1" t="s">
        <v>61</v>
      </c>
      <c r="D26" s="1" t="s">
        <v>78</v>
      </c>
      <c r="E26" s="1" t="s">
        <v>80</v>
      </c>
      <c r="F26" s="1" t="s">
        <v>88</v>
      </c>
      <c r="G26" s="1">
        <v>64</v>
      </c>
      <c r="H26" s="1">
        <v>7.83</v>
      </c>
      <c r="I26" s="1">
        <v>154</v>
      </c>
      <c r="J26" s="3">
        <v>59161</v>
      </c>
      <c r="K26" s="9">
        <v>0.75460000000000005</v>
      </c>
      <c r="L26" s="7">
        <v>695</v>
      </c>
      <c r="M26" s="7">
        <v>1678</v>
      </c>
    </row>
    <row r="27" spans="1:13" ht="29.5" x14ac:dyDescent="0.75">
      <c r="A27" s="1" t="s">
        <v>76</v>
      </c>
      <c r="B27" s="1">
        <v>2011</v>
      </c>
      <c r="C27" s="1" t="s">
        <v>61</v>
      </c>
      <c r="D27" s="1" t="s">
        <v>81</v>
      </c>
      <c r="E27" s="1" t="s">
        <v>65</v>
      </c>
      <c r="F27" s="1" t="s">
        <v>90</v>
      </c>
      <c r="G27" s="1">
        <v>147</v>
      </c>
      <c r="H27" s="1">
        <v>7.67</v>
      </c>
      <c r="I27" s="1">
        <v>273</v>
      </c>
      <c r="J27" s="3">
        <v>38383</v>
      </c>
      <c r="K27" s="9">
        <v>0.72070000000000001</v>
      </c>
      <c r="L27" s="7">
        <v>1549</v>
      </c>
      <c r="M27" s="7">
        <v>3043</v>
      </c>
    </row>
    <row r="28" spans="1:13" ht="29.5" x14ac:dyDescent="0.75">
      <c r="A28" s="1" t="s">
        <v>86</v>
      </c>
      <c r="B28" s="1">
        <v>2004</v>
      </c>
      <c r="C28" s="1" t="s">
        <v>61</v>
      </c>
      <c r="D28" s="1" t="s">
        <v>84</v>
      </c>
      <c r="E28" s="1" t="s">
        <v>85</v>
      </c>
      <c r="F28" s="1" t="s">
        <v>92</v>
      </c>
      <c r="G28" s="1">
        <v>13</v>
      </c>
      <c r="H28" s="1">
        <v>7.55</v>
      </c>
      <c r="I28" s="1">
        <v>55</v>
      </c>
      <c r="J28" s="3">
        <v>1237754</v>
      </c>
      <c r="K28" s="9">
        <v>0.73699999999999999</v>
      </c>
      <c r="L28" s="7">
        <v>83</v>
      </c>
      <c r="M28" s="7">
        <v>2333</v>
      </c>
    </row>
    <row r="29" spans="1:13" ht="29.5" x14ac:dyDescent="0.75">
      <c r="A29" s="1" t="s">
        <v>82</v>
      </c>
      <c r="B29" s="1">
        <v>2015</v>
      </c>
      <c r="C29" s="1" t="s">
        <v>61</v>
      </c>
      <c r="D29" s="1" t="s">
        <v>87</v>
      </c>
      <c r="E29" s="1" t="s">
        <v>54</v>
      </c>
      <c r="F29" s="1" t="s">
        <v>88</v>
      </c>
      <c r="G29" s="1">
        <v>13</v>
      </c>
      <c r="H29" s="1">
        <v>7.59</v>
      </c>
      <c r="I29" s="1">
        <v>26</v>
      </c>
      <c r="J29" s="3">
        <v>187196</v>
      </c>
      <c r="K29" s="9">
        <v>0.75180000000000002</v>
      </c>
      <c r="L29" s="7"/>
      <c r="M29" s="7"/>
    </row>
    <row r="30" spans="1:13" x14ac:dyDescent="0.75">
      <c r="A30" s="1" t="s">
        <v>83</v>
      </c>
      <c r="B30" s="1">
        <v>2004</v>
      </c>
      <c r="C30" s="1" t="s">
        <v>61</v>
      </c>
      <c r="D30" s="1" t="s">
        <v>67</v>
      </c>
      <c r="E30" s="1" t="s">
        <v>26</v>
      </c>
      <c r="F30" s="1" t="s">
        <v>88</v>
      </c>
      <c r="G30" s="1">
        <v>24</v>
      </c>
      <c r="H30" s="1">
        <v>7.31</v>
      </c>
      <c r="I30" s="1">
        <v>467</v>
      </c>
      <c r="J30" s="3">
        <v>24263</v>
      </c>
      <c r="K30" s="9">
        <v>0.67320000000000002</v>
      </c>
      <c r="L30" s="7">
        <v>1114</v>
      </c>
      <c r="M30" s="7">
        <v>5707</v>
      </c>
    </row>
    <row r="31" spans="1:13" ht="29.5" x14ac:dyDescent="0.75">
      <c r="A31" s="1" t="s">
        <v>93</v>
      </c>
      <c r="B31" s="1">
        <v>2018</v>
      </c>
      <c r="C31" s="1" t="s">
        <v>61</v>
      </c>
      <c r="D31" s="1" t="s">
        <v>96</v>
      </c>
      <c r="E31" s="1" t="s">
        <v>94</v>
      </c>
      <c r="F31" s="1" t="s">
        <v>89</v>
      </c>
      <c r="G31" s="1">
        <v>12</v>
      </c>
      <c r="H31" s="1">
        <v>6.61</v>
      </c>
      <c r="I31" s="1">
        <v>1129</v>
      </c>
      <c r="J31" s="3">
        <v>140616</v>
      </c>
      <c r="K31" s="9">
        <v>0.6845</v>
      </c>
      <c r="L31" s="7">
        <v>1304</v>
      </c>
      <c r="M31" s="7">
        <v>5047</v>
      </c>
    </row>
    <row r="32" spans="1:13" ht="29.5" x14ac:dyDescent="0.75">
      <c r="A32" s="1" t="s">
        <v>95</v>
      </c>
      <c r="B32" s="1">
        <v>2008</v>
      </c>
      <c r="C32" s="1" t="s">
        <v>61</v>
      </c>
      <c r="D32" s="1" t="s">
        <v>103</v>
      </c>
      <c r="E32" s="1" t="s">
        <v>29</v>
      </c>
      <c r="F32" s="1" t="s">
        <v>88</v>
      </c>
      <c r="G32" s="1">
        <v>51</v>
      </c>
      <c r="H32" s="1">
        <v>7.87</v>
      </c>
      <c r="I32" s="1">
        <v>49</v>
      </c>
      <c r="J32" s="3">
        <v>1287131</v>
      </c>
      <c r="K32" s="9">
        <v>0.80449999999999999</v>
      </c>
      <c r="L32" s="7">
        <v>70</v>
      </c>
      <c r="M32" s="7">
        <v>526</v>
      </c>
    </row>
    <row r="33" spans="1:13" x14ac:dyDescent="0.75">
      <c r="A33" s="1" t="s">
        <v>99</v>
      </c>
      <c r="B33" s="1">
        <v>1998</v>
      </c>
      <c r="C33" s="1" t="s">
        <v>61</v>
      </c>
      <c r="E33" s="1" t="s">
        <v>44</v>
      </c>
      <c r="K33" s="9"/>
      <c r="L33" s="11"/>
      <c r="M33" s="11"/>
    </row>
    <row r="34" spans="1:13" ht="29.5" x14ac:dyDescent="0.75">
      <c r="A34" s="1" t="s">
        <v>100</v>
      </c>
      <c r="K34" s="9"/>
      <c r="L34" s="11"/>
      <c r="M34" s="11"/>
    </row>
    <row r="35" spans="1:13" ht="29.5" x14ac:dyDescent="0.75">
      <c r="A35" s="1" t="s">
        <v>101</v>
      </c>
      <c r="K35" s="9"/>
      <c r="L35" s="11"/>
      <c r="M35" s="11"/>
    </row>
  </sheetData>
  <phoneticPr fontId="4" type="noConversion"/>
  <conditionalFormatting sqref="H6:J6 A2:J5 A7:J27 A6:F6 K2:M2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63BE7B"/>
        <color rgb="FFFFEF9C"/>
      </colorScale>
    </cfRule>
  </conditionalFormatting>
  <conditionalFormatting sqref="A1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 burris</dc:creator>
  <cp:lastModifiedBy>Shyriq' McShan</cp:lastModifiedBy>
  <dcterms:created xsi:type="dcterms:W3CDTF">2021-05-03T16:00:10Z</dcterms:created>
  <dcterms:modified xsi:type="dcterms:W3CDTF">2021-05-05T20:02:54Z</dcterms:modified>
</cp:coreProperties>
</file>