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DieseArbeitsmappe" defaultThemeVersion="202300"/>
  <mc:AlternateContent xmlns:mc="http://schemas.openxmlformats.org/markup-compatibility/2006">
    <mc:Choice Requires="x15">
      <x15ac:absPath xmlns:x15ac="http://schemas.microsoft.com/office/spreadsheetml/2010/11/ac" url="C:\Users\erich\hollebar\"/>
    </mc:Choice>
  </mc:AlternateContent>
  <xr:revisionPtr revIDLastSave="0" documentId="13_ncr:1_{1C678A20-FEAD-45BE-84D6-F797798113B7}" xr6:coauthVersionLast="47" xr6:coauthVersionMax="47" xr10:uidLastSave="{00000000-0000-0000-0000-000000000000}"/>
  <bookViews>
    <workbookView xWindow="-105" yWindow="0" windowWidth="26010" windowHeight="20985" activeTab="1" xr2:uid="{1FFD7D48-AB7A-4060-BDE4-C9635F1DB68E}"/>
  </bookViews>
  <sheets>
    <sheet name="Material" sheetId="1" r:id="rId1"/>
    <sheet name="Cocktails" sheetId="2" r:id="rId2"/>
    <sheet name="Übersicht" sheetId="9" r:id="rId3"/>
  </sheets>
  <definedNames>
    <definedName name="_xlnm._FilterDatabase" localSheetId="1" hidden="1">Cocktails!$A$1:$AI$414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<sst xmlns="http://schemas.openxmlformats.org/spreadsheetml/2006/main" count="1297" uniqueCount="335">
  <si>
    <t>Geräte</t>
  </si>
  <si>
    <t>Gläser</t>
  </si>
  <si>
    <t>Icewürfelformen</t>
  </si>
  <si>
    <t>Shaker</t>
  </si>
  <si>
    <t>Espressokocher</t>
  </si>
  <si>
    <t>Mörser</t>
  </si>
  <si>
    <t>Messer + Brettchen</t>
  </si>
  <si>
    <t>Saftpresse</t>
  </si>
  <si>
    <t>Strainer (Barsieb)</t>
  </si>
  <si>
    <t>Jigger (Barmaß)</t>
  </si>
  <si>
    <t>Teesieb</t>
  </si>
  <si>
    <t>Tequila</t>
  </si>
  <si>
    <t>Wodka</t>
  </si>
  <si>
    <t>Brandy</t>
  </si>
  <si>
    <t>Martiniglas</t>
  </si>
  <si>
    <t>Shotglas</t>
  </si>
  <si>
    <t>Margeritaglas</t>
  </si>
  <si>
    <t>Longdrinkglas</t>
  </si>
  <si>
    <t>Weinschorleglas</t>
  </si>
  <si>
    <t>Highballglas</t>
  </si>
  <si>
    <t>Caipirinaglas</t>
  </si>
  <si>
    <t>Campari</t>
  </si>
  <si>
    <t>Americano</t>
  </si>
  <si>
    <t>Orange</t>
  </si>
  <si>
    <t>Aperol</t>
  </si>
  <si>
    <t>Prosecco</t>
  </si>
  <si>
    <t>Cocktails</t>
  </si>
  <si>
    <t>Aperol Spritz</t>
  </si>
  <si>
    <t>Berry 51</t>
  </si>
  <si>
    <t>Black Russian</t>
  </si>
  <si>
    <t>Tomatensaft</t>
  </si>
  <si>
    <t>Tabasco</t>
  </si>
  <si>
    <t>Worcestersauce</t>
  </si>
  <si>
    <t>Pfeffer</t>
  </si>
  <si>
    <t>Salz</t>
  </si>
  <si>
    <t>Bloody Mary</t>
  </si>
  <si>
    <t>Blue Lagoon</t>
  </si>
  <si>
    <t>Blue Curacao</t>
  </si>
  <si>
    <t>Sprite</t>
  </si>
  <si>
    <t>Bramble</t>
  </si>
  <si>
    <t>Zuckersirup</t>
  </si>
  <si>
    <t>Gin</t>
  </si>
  <si>
    <t>Brombeeren</t>
  </si>
  <si>
    <t>Brandy Eggnog</t>
  </si>
  <si>
    <t>Milch</t>
  </si>
  <si>
    <t>Sahne</t>
  </si>
  <si>
    <t>Angostura Bitter</t>
  </si>
  <si>
    <t>Orangensaft</t>
  </si>
  <si>
    <t>Cachaca</t>
  </si>
  <si>
    <t>Limette</t>
  </si>
  <si>
    <t>Cranberrysaft</t>
  </si>
  <si>
    <t>Absolut Wodka Zitrone</t>
  </si>
  <si>
    <t>brauner Rum</t>
  </si>
  <si>
    <t>Cola</t>
  </si>
  <si>
    <t>weißer Rum</t>
  </si>
  <si>
    <t>Grenadine</t>
  </si>
  <si>
    <t>El Presidente</t>
  </si>
  <si>
    <t>Daiquiri</t>
  </si>
  <si>
    <t>Cuba Libre</t>
  </si>
  <si>
    <t>Cosmopolitan</t>
  </si>
  <si>
    <t>Caipirinha</t>
  </si>
  <si>
    <t>Espresso</t>
  </si>
  <si>
    <t>Gin Fizz</t>
  </si>
  <si>
    <t>Tonic Water</t>
  </si>
  <si>
    <t>Gurke</t>
  </si>
  <si>
    <t>Gin Tonic</t>
  </si>
  <si>
    <t>Ginger Ale</t>
  </si>
  <si>
    <t>Ginger 43</t>
  </si>
  <si>
    <t>Golden Dream</t>
  </si>
  <si>
    <t>Galliano Vanilla</t>
  </si>
  <si>
    <t>Harvey Wallbanger</t>
  </si>
  <si>
    <t>Irish Coffee</t>
  </si>
  <si>
    <t>Lillet</t>
  </si>
  <si>
    <t>Schweppes Wild Berry</t>
  </si>
  <si>
    <t>Wildberry Lillet</t>
  </si>
  <si>
    <t>Lillet Experimente</t>
  </si>
  <si>
    <t>Olive</t>
  </si>
  <si>
    <t>Martini Dry</t>
  </si>
  <si>
    <t>Minze</t>
  </si>
  <si>
    <t>Mojito</t>
  </si>
  <si>
    <t>Negroni</t>
  </si>
  <si>
    <t>Nocello Cream</t>
  </si>
  <si>
    <t>Nocello</t>
  </si>
  <si>
    <t>Schokoflocken</t>
  </si>
  <si>
    <t>Old Fashioned</t>
  </si>
  <si>
    <t>Whiskylikör</t>
  </si>
  <si>
    <t>Bitter Lemon</t>
  </si>
  <si>
    <t>Pep it</t>
  </si>
  <si>
    <t>Kokosnusscreme</t>
  </si>
  <si>
    <t>Ananas</t>
  </si>
  <si>
    <t>Pina Colada</t>
  </si>
  <si>
    <t>Planters Punch</t>
  </si>
  <si>
    <t>Grapefruitsaft</t>
  </si>
  <si>
    <t>Ananassaft</t>
  </si>
  <si>
    <t>Basilikum</t>
  </si>
  <si>
    <t>Honig</t>
  </si>
  <si>
    <t>Raspberry Basil Collins</t>
  </si>
  <si>
    <t>Manhattan</t>
  </si>
  <si>
    <t>Sazerac</t>
  </si>
  <si>
    <t>Zucker</t>
  </si>
  <si>
    <t>Scarlett O'Hara</t>
  </si>
  <si>
    <t>Preiselbeersaft</t>
  </si>
  <si>
    <t>Pfirsichlikör</t>
  </si>
  <si>
    <t>Sex on the Beach</t>
  </si>
  <si>
    <t>Sidecar</t>
  </si>
  <si>
    <t>Cognac</t>
  </si>
  <si>
    <t>Solero</t>
  </si>
  <si>
    <t>Vanillesirup</t>
  </si>
  <si>
    <t>Maracujasaft</t>
  </si>
  <si>
    <t>Zitronensaft</t>
  </si>
  <si>
    <t>Tequila Sunrise</t>
  </si>
  <si>
    <t>Tom Collins</t>
  </si>
  <si>
    <t>Kokossirup</t>
  </si>
  <si>
    <t>Tropicana</t>
  </si>
  <si>
    <t>White Lady</t>
  </si>
  <si>
    <t>White Russian</t>
  </si>
  <si>
    <t>Swimming Pool</t>
  </si>
  <si>
    <t>Whisky Soda</t>
  </si>
  <si>
    <t>Ei</t>
  </si>
  <si>
    <t>Clover Club</t>
  </si>
  <si>
    <t>Ahornsirup</t>
  </si>
  <si>
    <t>Amaretto</t>
  </si>
  <si>
    <t>Amaretto Sour</t>
  </si>
  <si>
    <t>Hurricane</t>
  </si>
  <si>
    <t>Korn</t>
  </si>
  <si>
    <t>Sangrita</t>
  </si>
  <si>
    <t>Mexikaner</t>
  </si>
  <si>
    <t>Eigenkreation: Espresso, Haselnusslikör, Alkohol im Wesentlichen</t>
  </si>
  <si>
    <t>Grasshopper</t>
  </si>
  <si>
    <t>Cocktailkirschen</t>
  </si>
  <si>
    <t>x</t>
  </si>
  <si>
    <t>Zutat 2</t>
  </si>
  <si>
    <t>Zutat 3</t>
  </si>
  <si>
    <t>Zutat 4</t>
  </si>
  <si>
    <t>Zutat 5</t>
  </si>
  <si>
    <t>Zutat 6</t>
  </si>
  <si>
    <t>Zutat 7</t>
  </si>
  <si>
    <t>Menge</t>
  </si>
  <si>
    <t>4 cl</t>
  </si>
  <si>
    <t>Tumbler</t>
  </si>
  <si>
    <t>Weinglas</t>
  </si>
  <si>
    <t xml:space="preserve">9 cl </t>
  </si>
  <si>
    <t>6 cl</t>
  </si>
  <si>
    <t>3 cl</t>
  </si>
  <si>
    <t>Eis ins Glas, Zutaten rein, mit Orangenschnitz garnieren</t>
  </si>
  <si>
    <t>Kategorie 1</t>
  </si>
  <si>
    <t>Kategorie 2</t>
  </si>
  <si>
    <t>Historisches</t>
  </si>
  <si>
    <t>Bekanntheit</t>
  </si>
  <si>
    <t>Süße</t>
  </si>
  <si>
    <t>Fruchtigkeit</t>
  </si>
  <si>
    <t>Säure</t>
  </si>
  <si>
    <t>Zutat 8</t>
  </si>
  <si>
    <t>Zutat 9</t>
  </si>
  <si>
    <t>Zutat 10</t>
  </si>
  <si>
    <t>o</t>
  </si>
  <si>
    <t>Zutat 1</t>
  </si>
  <si>
    <t>5 cl</t>
  </si>
  <si>
    <t>Likör 43</t>
  </si>
  <si>
    <t xml:space="preserve">20 cl </t>
  </si>
  <si>
    <t>Im Glas bauen, Saft einer halben Limette ins Glas, mit Limettenscheibe und Zeste garnieren</t>
  </si>
  <si>
    <t>Zubereitung</t>
  </si>
  <si>
    <t>Zukunftsprojekte</t>
  </si>
  <si>
    <t>Kategorien</t>
  </si>
  <si>
    <t>Longdrink</t>
  </si>
  <si>
    <t>Shortdrink</t>
  </si>
  <si>
    <t>Shooter</t>
  </si>
  <si>
    <t>Sours</t>
  </si>
  <si>
    <t>Fizz und Collins</t>
  </si>
  <si>
    <t>Highballs</t>
  </si>
  <si>
    <t>Bucks und Mules</t>
  </si>
  <si>
    <t>Punches</t>
  </si>
  <si>
    <t>Espressos</t>
  </si>
  <si>
    <t>Fruchtig</t>
  </si>
  <si>
    <t>Eigenkreationen</t>
  </si>
  <si>
    <t>Sonstiges</t>
  </si>
  <si>
    <t>Klassiker</t>
  </si>
  <si>
    <t>Wild</t>
  </si>
  <si>
    <t>Alkohol-%</t>
  </si>
  <si>
    <t>Kaffeelikör</t>
  </si>
  <si>
    <t>10 cl</t>
  </si>
  <si>
    <t>1,5 cl</t>
  </si>
  <si>
    <t>3 Spritzer</t>
  </si>
  <si>
    <t>4 Spritzer</t>
  </si>
  <si>
    <t>Alle Zutaten zusammen auf Eis ordentlich shaken; in ein Longdrinkglas mit frischem Eis gießen und mit einer Selleriestange garnieren</t>
  </si>
  <si>
    <t>12 cl</t>
  </si>
  <si>
    <t>In ein Highballglas  voller Eis den Wodka, den Zitronensaft und den Blue Curacao geben und gut umrühren; mit der Zitronenlimonade bis obenhin toppen; mit Zitronenrand garnieren</t>
  </si>
  <si>
    <t>6-8</t>
  </si>
  <si>
    <t>Brombeeren in einem Tumbler mit dem Stößel andrücken; mit Crushed Ice auffüllen; Gin, Zitronensaft und Zuckersirup auf Eis shaken und in den Tumbler abseihen; Mit Crème de Mûre toppen und mit Brombeeren und Minze garnieren</t>
  </si>
  <si>
    <t>1 cl</t>
  </si>
  <si>
    <t>2 cl</t>
  </si>
  <si>
    <t>2 Spritzer</t>
  </si>
  <si>
    <t>Angostura</t>
  </si>
  <si>
    <t>Alle Zutaten werden mit ein paar Eiswürfeln in einem Shaker lange und kräftig geschüttelt und in ein Longdrinkglas  abgegossen</t>
  </si>
  <si>
    <t xml:space="preserve">0,5 cl </t>
  </si>
  <si>
    <t>Triple Sec</t>
  </si>
  <si>
    <t>Alle Zutaten in ein Rührglas geben; mit Eis auffüllen; ungefähr eine Minute lang rühren; in ein gefrostetes Glas abseihen; mit der Orangenzeste abspritzen und garnieren</t>
  </si>
  <si>
    <t>Limettensaft</t>
  </si>
  <si>
    <t>Alle Zutaten in einen Shaker geben und auf Eis shaken, ungefähr 15 Sekunden lang; in ein Glas abseihen und mit der Limettenzeste garnieren</t>
  </si>
  <si>
    <t>Alle Zutaten auf Eis in ein Highball-Glas gießen, die Cola zuletzt; mit einem Limettenschitz garnieren</t>
  </si>
  <si>
    <t>Alle Zutaten für etwa 15 Sekunden auf Eis shaken; in ein Martiniglas abseihen</t>
  </si>
  <si>
    <t>Im Shaker die Limetten und den Zucker mit einem Stößel anpressen, bis sich der Zucker aufgelöst hat; Cachaça und Eiswürfel dazugießen und kräftig shaken; mit den Eiswürfeln ins Glas gießen</t>
  </si>
  <si>
    <t>Alle Zutaten außer der Soda auf Eis shaken; in einem Highball-Glas auf Eis abseihen; mit einem Spritzer Soda toppen und mit einer Zitronenzeste garnieren</t>
  </si>
  <si>
    <t>18 cl</t>
  </si>
  <si>
    <t>Eiswürfel ins Highballglas geben; Gin eingießen; mit Tonic Water aufgießen; mit Zitronenzeste, Gurke oder passenden Kräutern garnieren</t>
  </si>
  <si>
    <t>Alle Zutaten mit ein paar Eiswürfeln in einen Shaker geben und kräftig schütteln</t>
  </si>
  <si>
    <t>4,5 cl</t>
  </si>
  <si>
    <t>9 cl</t>
  </si>
  <si>
    <t>In ein Highballglas voller Eis zunächst den den Wodka, dann den Orangensaft geben; ganz kurz umrühren und mit einer Scheibe Orange servieren; mit dem Galliano toppen</t>
  </si>
  <si>
    <t>2 TL</t>
  </si>
  <si>
    <t>Whiskey und Kaffee auf den Zucker in eine Tasse oder ein Glas gießen; kurz umrühren und mit der Sahne toppen</t>
  </si>
  <si>
    <t>Gin, Zitronensaft und Zuckersirup ins Glas geben und verrühren; mit Eis auffüllen und mit Soda toppen; mit Zitronenscheibe garnieren</t>
  </si>
  <si>
    <t>Himbeeren</t>
  </si>
  <si>
    <t>Lillet Blanc in ein Weinglas geben, mit Eiswürfeln auffüllen und mit Schweppes Original Wild Berry aufgießen; geviertelte Erdbeere und Himbeeren dazugeben und vorsichtig umrühren</t>
  </si>
  <si>
    <t>Long Island Iced Tea</t>
  </si>
  <si>
    <t xml:space="preserve">2 cl </t>
  </si>
  <si>
    <t>Alle Zutaten außer der Cola in ein Highball-Glas voller Eis schütten und umrühren; mit Cola auffüllen und mit einer Limettenscheibe garnieren</t>
  </si>
  <si>
    <t>Whisky</t>
  </si>
  <si>
    <t>Kaffee</t>
  </si>
  <si>
    <t>Brombeerlikör</t>
  </si>
  <si>
    <t>roter Wermut</t>
  </si>
  <si>
    <t>trockener Wermut</t>
  </si>
  <si>
    <t>Erdbeeren</t>
  </si>
  <si>
    <t>1 BL</t>
  </si>
  <si>
    <t>1 TL</t>
  </si>
  <si>
    <t>l</t>
  </si>
  <si>
    <t>weißer Rohrzucker</t>
  </si>
  <si>
    <t>Quatschglas</t>
  </si>
  <si>
    <t>Aperetif</t>
  </si>
  <si>
    <t>Spirituosen</t>
  </si>
  <si>
    <t>Liköre</t>
  </si>
  <si>
    <t>Säfte</t>
  </si>
  <si>
    <t>Sonstige Getränke</t>
  </si>
  <si>
    <t>Obst und Gemüse</t>
  </si>
  <si>
    <t>Sirupe</t>
  </si>
  <si>
    <t>Hurricaneglas</t>
  </si>
  <si>
    <t>Glas 1</t>
  </si>
  <si>
    <t>Glas 2</t>
  </si>
  <si>
    <t>Alkohol abs.</t>
  </si>
  <si>
    <t>Bitterkeit</t>
  </si>
  <si>
    <t>Icecrusher</t>
  </si>
  <si>
    <t>Sprudelmasch. (Niklas?)</t>
  </si>
  <si>
    <t>Beschreibung Kategorien</t>
  </si>
  <si>
    <t xml:space="preserve">1 cl </t>
  </si>
  <si>
    <t>Zitrone</t>
  </si>
  <si>
    <t>Eiswürfel in ein Rührglas geben, Gin und Wermut dazugeben. Anschließend mit einem Barlöffel den Martini Dry gut umrühren. Das Ganze in ein gut gekühltes Martini-Glas füllen und mit Zitrone abspritzen</t>
  </si>
  <si>
    <t>evtl</t>
  </si>
  <si>
    <t>Ein Rührglas mit Eis füllen; Whisky, Sirup und Angostura Bitters eingießen und etwa 1 Minute umrühren; in einen Tumbler mit frischem Eis abseihen; mit einer Orangenzeste abspritzen und garnieren.</t>
  </si>
  <si>
    <t>Alle Zutaten in ein mit Eiswürfeln gefüllten Tumbler füllen und vorsichtig umrühren; mit einer halben Orangenscheibe garnieren</t>
  </si>
  <si>
    <t>Der Nocello Cream wird mit Eiswürfeln im Shaker zubereitet; dazu einfach alle Zutaten hineingeben und kräftig schütteln; anschließend in ein Cocktailglas abgießen und den Nocello Cream Cocktail genießen</t>
  </si>
  <si>
    <t>Der Mojito wird direkt im Longdrinkglas zubereitet. Zucker, etwas Sodawasser, Minze und die zuvor geviertelte Limette in das Glas geben; anschließend alles mit einem Stößel zerdrücken; nun etwas crushed ice und den kubanischen Rum hinzugeben, mit Sodawasser auffüllen und kurz umrühren</t>
  </si>
  <si>
    <t>3 Tropfen</t>
  </si>
  <si>
    <t xml:space="preserve">15 cl </t>
  </si>
  <si>
    <t>Einige Eiswürfel ins Glas geben und den Southern Comfort, den Zitronensaft und den Tabasco hinzufügen; anschließend mit Bitter Lemon auffüllen und umrühren.</t>
  </si>
  <si>
    <t>Tiki</t>
  </si>
  <si>
    <t xml:space="preserve">1,5 cl </t>
  </si>
  <si>
    <t>2 BL</t>
  </si>
  <si>
    <t>Cream of Coconut</t>
  </si>
  <si>
    <t>Alle Zutaten zusammen in den Shaker geben, die Sahne als allerletztes; Shaker mit Crushed Ice auffüllen, kräftig shaken; in Glas füllen, mit Crushed Ice auffüllen.</t>
  </si>
  <si>
    <t>Jamaica-Rum</t>
  </si>
  <si>
    <t>3,5 cl</t>
  </si>
  <si>
    <t>3 Dashes</t>
  </si>
  <si>
    <t>Alles auf Eis im Cocktailshaker durchschütteln und in einen Tiki-Becher mit frischen Eiswürfeln abseihen; mit Minze, Orange, Kirschen und/oder Ananas dekorieren</t>
  </si>
  <si>
    <t>Honigwasser</t>
  </si>
  <si>
    <t xml:space="preserve"> Himbeeren und das Basilikum in einen Shaker geben und leicht mit einem Stößel zerquetschen; dann einige Eiswürfel hinzugeben und dann die weiteren Zutaten bis auf das Mineralwasser hinzufügen und kräftig schütteln; anschließend durch ein Barsieb in ein mit Eiswürfeln gefülltes Longdrinkglas abgießen und mit Mineralwasser auffüllen</t>
  </si>
  <si>
    <t>Coupette</t>
  </si>
  <si>
    <t>2 Spriter</t>
  </si>
  <si>
    <t>Alle Zutaten zusammen auf Eis rühren und in eine Coupette abseihen</t>
  </si>
  <si>
    <t>Würfelzucker</t>
  </si>
  <si>
    <t>0,25 cl</t>
  </si>
  <si>
    <t>Absinth</t>
  </si>
  <si>
    <t>Peychaud's Bitters</t>
  </si>
  <si>
    <t>Würfelzucker oder Zuckersirup in ein  ein Rührglas geben; Bitters ins Glas träufeln und Zuckerwürfel falls vorhanden mit dem Barlöffel zerdrücken; Eiswürfel und Whiskey dazugeben und etwa 45 Sekunden rühre; die Innenseite eines zweiten, vorgekühlten Glases mit ein paar Tropfen Absinth  benetzen; Drink in das Glas abseihen (ohne Eis); mit einer Zitronenzeste abspritzen und nach Wunsch dazugeben</t>
  </si>
  <si>
    <t>Alle Zutaten mit einigen Eiswürfeln im Shaker kräftig schütteln; den Cocktail in das Glas abseihen und servieren.</t>
  </si>
  <si>
    <t xml:space="preserve">4 cl </t>
  </si>
  <si>
    <t>Alle Zutaten auf Eiswürfeln kräftig shaken; in ein Hurricaneglas voller Crushed Ice abseihen; mit einer Zitronenscheibe und einer Cocktail-Kirsche garnieren</t>
  </si>
  <si>
    <t xml:space="preserve">3 cl </t>
  </si>
  <si>
    <t>Alles zusammen auf Eis shaken; in ein vorgekühltes Martiniglas abseihen; mit einer Orangenzeste garnieren</t>
  </si>
  <si>
    <t>Optional</t>
  </si>
  <si>
    <t>Alle Zutaten miteinander vermengen (wenn vorhanden im Elektromixer) und anschließend in ein mit Eiswürfeln gefülltes Longdrinkglas abgießen</t>
  </si>
  <si>
    <t>Zustand</t>
  </si>
  <si>
    <t>normal</t>
  </si>
  <si>
    <t>versteckt</t>
  </si>
  <si>
    <t>Cocktail des Tages</t>
  </si>
  <si>
    <t>davon möglich:</t>
  </si>
  <si>
    <t>Zutaten fehlend:</t>
  </si>
  <si>
    <t>Anzahl Zutaten:</t>
  </si>
  <si>
    <t>gebraucht in:</t>
  </si>
  <si>
    <t>mit Hinzufügen ermöglicht:</t>
  </si>
  <si>
    <t>m</t>
  </si>
  <si>
    <t>' Get the current date and time dateTimeStr = Format(Now, "yyyy-mm-dd_hhmmss") ' Set the file path with date and time appended filePath = ThisWorkbook.Path &amp; "\cocktails_" &amp; dateTimeStr &amp; ".csv"</t>
  </si>
  <si>
    <t>Autor</t>
  </si>
  <si>
    <t xml:space="preserve">    </t>
  </si>
  <si>
    <t xml:space="preserve">6 cl </t>
  </si>
  <si>
    <t>7,5 cl</t>
  </si>
  <si>
    <t>Grenadine in ein Glas voll mit Eis geben; restliche Zutaten auf Eis shaken und abseihen, dabei die Schichtung beibehalten; Bei Bedarf kurz umrühren; mit Orangenscheibe und Kirsche garnieren</t>
  </si>
  <si>
    <t>Creme de Bananes</t>
  </si>
  <si>
    <t>Alles außer Blue Curacao shaken und abseihen auf ein mit Eis gefülltes Glas; Blue Curacao hinzufügen und Schichtung beibehalten; mit Orangenscheibe garnieren</t>
  </si>
  <si>
    <t>Eiweiß</t>
  </si>
  <si>
    <t>Dry Shake; anschließend mit Eis shaken und abseihen; mit Zitronenzeste abspritzen und garnieren</t>
  </si>
  <si>
    <t>Espresso Martini</t>
  </si>
  <si>
    <t>Sahne leicht anschlagen, sodass sie gerade noch flüssig ist; Tumbler mit Eiswürfeln füllen; Wodka und Kaffeelikör einfüllen und kurz umrühren; mit Sahne toppen und noch einmal kurz umrühren, sodass die Schichtung erhalten bleibt</t>
  </si>
  <si>
    <t>Alles außer Blue Curacao shaken und abseihen auf ein mit Eis gefülltes Glas; Blue Curacao hinzufügen, dabei nicht auf Schichtung achten; mit Ananas garnieren</t>
  </si>
  <si>
    <t>Soda</t>
  </si>
  <si>
    <t>Whisky in ein gerne vorgekühltes Glas geben; kleine Eiswürfel rein und rühren; einen großen Eiswürfel dazu; Soda dazugeben und kurz rühren</t>
  </si>
  <si>
    <t>Kurzbeschreibung</t>
  </si>
  <si>
    <t>Himbeersirup</t>
  </si>
  <si>
    <t>Himbeeren mit Barlöffel oder Stößel andrücken und mit Eis und allen weiteren Zutaten shaken; ohne Eis ein zweiter dry shake; in gerne vorgekühlte Coupette abseihen; mit frischen Himbeeren garnieren</t>
  </si>
  <si>
    <t>0,5</t>
  </si>
  <si>
    <t>Erst ohne, anschließend mit Eis shaken; abseihen; mit Zitronenzeste und Cocktailkirsche garnieren</t>
  </si>
  <si>
    <t>Subtext</t>
  </si>
  <si>
    <t>Subkapitel Überschrift</t>
  </si>
  <si>
    <t>Eine Schandtat.</t>
  </si>
  <si>
    <t>Grenadine in ein Glas voll mit Eis geben; restliche Zutaten auf Eis shaken und abseihen, dabei die Schichtung größtenteils beibehalten; mit Crushed Ice überhäufen; mit Orangenscheibe und Kirsche  oder was auch immer da ist garnieren</t>
  </si>
  <si>
    <t>stramm.</t>
  </si>
  <si>
    <t>20 cl</t>
  </si>
  <si>
    <t>Zutaten verrühren und in eine saubere Flasche geben; im Kühlschrank kalt stellen; in Shotgläsern servieren</t>
  </si>
  <si>
    <t>Bumble Coffee (Abwandlung)</t>
  </si>
  <si>
    <t>Wodka und Orangensaft shaken, mit Eiswürfeln ins Glas geben; Espresso obenauf schichten</t>
  </si>
  <si>
    <t>Die Abendvariante des Frühstückcocktails</t>
  </si>
  <si>
    <t>Eric</t>
  </si>
  <si>
    <t xml:space="preserve">Für den Mix aus Orangensaft und Espresso hat sich der Name “Bumble Coffee” durchgesetzt. “Bumble” bedeutet im Deutschen “summen” und erinnert an das englische Wort “bumblebee”, was auf Deutsch wiederum “Hummel” bedeutet. Ein passender Name für einen gelb-schwarzen, sommerlichen Frühstücksdrink! Nun ja, so wird er zu einem Frühstück nebst einem Croissant gereicht. Zu späterer Stunde zeigt er sich gepaart mit Wodka von einer neuen Seite. </t>
  </si>
  <si>
    <t>Das neue Kultgetränk</t>
  </si>
  <si>
    <t>Der Espresso Martini hat seine Wurzeln in den 80er Jahren und wurde von Barkeeper Dick Bradsell erfunden. Die Inspiration kam von einem berühmten Model, das sich einen Drink wünschte, der – frei übersetzt – “wach und blöd” macht. Eine unkomplizierte Anforderung, die zur Geburt eines ebenso unkomplizierten, aber genialen Cocktails führte.</t>
  </si>
  <si>
    <t>Auf Eis shaken (richtig kräftig für eine schöne Krone); abseihen auf eine gerne vorgekühltes Glas</t>
  </si>
  <si>
    <t>Weißwein</t>
  </si>
  <si>
    <t>Hälfte der Beeren zerstoßen und mit Eis in den Tumbler geben; Rest shaken und abseihen</t>
  </si>
  <si>
    <t>Berry 51 ist ein perfekter Sommer-Cocktail! Wer den herrlich fruchtigen Cocktail erfunden hat, lässt sich schwer nachvollziehen. Tatsache ist aber, dass der Cocktail auf Basis von Cachaca, Brombeerlikör und Weißwein nicht nur für das Auge ein Highlight darstellt, sondern auch höchsten Trinkgenuss bereitet. Der Name Berry 51 ist auf den Cachaca 51 und die zum Rezept gehörenden Beeren zurückzuführen. Die frischen Brombeeren und Himbeeren, die dem erquickenden Cocktail zugefügt werden, harmonieren perfekt. Auch wenn der Berry 51 keine große Geschichte nachweisen kann, könnte er sich zum neuen Sommer-In-Getränk entwickeln und bietet eine wunderbare Cocktail-Alternative für alle Hugo oder Aperol-Spitz Liebhaber.</t>
  </si>
  <si>
    <t>Grashopper</t>
  </si>
  <si>
    <t>Creme de Cacao weiß</t>
  </si>
  <si>
    <t>Pfefferminzlikör</t>
  </si>
  <si>
    <t>Direkt im Glas, mit Soda aufgießen, kalt rühren, mit Orangenscheibe im Glas</t>
  </si>
  <si>
    <t>Galliano Vanilla</t>
  </si>
  <si>
    <t>Alles shaken; in ein gerne gekühltes Glas ohne Eis abseihen</t>
  </si>
  <si>
    <t>Beide Zutaten auf Eis direkt Tumbler rühren; keine Garnitur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</si>
</sst>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scheme val="minor"/>
    </font>
    <font>
      <sz val="8"/>
      <name val="Aptos Narrow"/>
      <family val="2"/>
      <scheme val="minor"/>
    </font>
    <font>
      <sz val="11"/>
      <color theme="1"/>
      <name val="Wingdings"/>
      <charset val="2"/>
    </font>
    <font>
      <sz val="11"/>
      <color rgb="FF000000"/>
      <name val="Arial"/>
      <family val="2"/>
    </font>
    <font>
      <sz val="11"/>
      <color rgb="FFFFFFFF"/>
      <name val="Consolas"/>
      <family val="3"/>
    </font>
  </fonts>
  <fills count="4">
    <fill>
      <patternFill patternType="none"/>
    </fill>
    <fill>
      <patternFill patternType="gray125"/>
    </fill>
    <fill>
      <patternFill patternType="solid">
        <fgColor rgb="FFFFC7CE"/>
        <bgColor indexed="64"/>
      </patternFill>
    </fill>
    <fill>
      <patternFill patternType="solid">
        <fgColor rgb="FF90EE9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49" fontId="0" fillId="0" borderId="0" xfId="0" applyNumberFormat="1"/>
    <xf numFmtId="0" fontId="0" fillId="0" borderId="0" xfId="0" applyAlignment="1">
      <alignment textRotation="90"/>
    </xf>
    <xf numFmtId="0" fontId="2" fillId="0" borderId="0" xfId="0" applyFont="1" applyAlignment="1">
      <alignment horizontal="center" vertical="center"/>
    </xf>
    <xf numFmtId="0" fontId="0" fillId="0" borderId="0" xfId="0" applyAlignment="1">
      <alignment horizontal="center" vertical="center"/>
    </xf>
    <xf numFmtId="0" fontId="3" fillId="0" borderId="0" xfId="0" applyFont="1" applyAlignment="1">
      <alignment wrapText="1"/>
    </xf>
    <xf numFmtId="0" fontId="0" fillId="2" borderId="0" xfId="0" applyFill="1" applyAlignment="1">
      <alignment textRotation="90"/>
    </xf>
    <xf numFmtId="0" fontId="0" fillId="3" borderId="0" xfId="0" applyFill="1"/>
    <xf numFmtId="0" fontId="4" fillId="0" borderId="0" xfId="0" applyFont="1"/>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142874</xdr:colOff>
      <xdr:row>0</xdr:row>
      <xdr:rowOff>190500</xdr:rowOff>
    </xdr:from>
    <xdr:to>
      <xdr:col>3</xdr:col>
      <xdr:colOff>466725</xdr:colOff>
      <xdr:row>0</xdr:row>
      <xdr:rowOff>828675</xdr:rowOff>
    </xdr:to>
    <xdr:sp macro="[0]!CheckIngredients" textlink="">
      <xdr:nvSpPr>
        <xdr:cNvPr id="2" name="Rechteck: abgerundete Ecken 1">
          <a:extLst>
            <a:ext uri="{FF2B5EF4-FFF2-40B4-BE49-F238E27FC236}">
              <a16:creationId xmlns:a16="http://schemas.microsoft.com/office/drawing/2014/main" id="{8F3AAD76-50D5-FDD5-28F0-91856222328A}"/>
            </a:ext>
          </a:extLst>
        </xdr:cNvPr>
        <xdr:cNvSpPr/>
      </xdr:nvSpPr>
      <xdr:spPr>
        <a:xfrm>
          <a:off x="2857499" y="190500"/>
          <a:ext cx="3819526" cy="63817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de-DE" sz="1400"/>
            <a:t>Klick</a:t>
          </a:r>
          <a:r>
            <a:rPr lang="de-DE" sz="1400" baseline="0"/>
            <a:t> mich um zu kontrollieren, ob alle Zutaten genauso in Materialien enthalten sind.</a:t>
          </a:r>
          <a:endParaRPr lang="de-DE" sz="1400"/>
        </a:p>
      </xdr:txBody>
    </xdr:sp>
    <xdr:clientData/>
  </xdr:twoCellAnchor>
  <xdr:twoCellAnchor>
    <xdr:from>
      <xdr:col>3</xdr:col>
      <xdr:colOff>552449</xdr:colOff>
      <xdr:row>0</xdr:row>
      <xdr:rowOff>190500</xdr:rowOff>
    </xdr:from>
    <xdr:to>
      <xdr:col>6</xdr:col>
      <xdr:colOff>619125</xdr:colOff>
      <xdr:row>0</xdr:row>
      <xdr:rowOff>828675</xdr:rowOff>
    </xdr:to>
    <xdr:sp macro="[0]!overview.Overview" textlink="">
      <xdr:nvSpPr>
        <xdr:cNvPr id="3" name="Rechteck: abgerundete Ecken 2">
          <a:extLst>
            <a:ext uri="{FF2B5EF4-FFF2-40B4-BE49-F238E27FC236}">
              <a16:creationId xmlns:a16="http://schemas.microsoft.com/office/drawing/2014/main" id="{ADA90717-9184-4992-9E28-4BBA75049A20}"/>
            </a:ext>
          </a:extLst>
        </xdr:cNvPr>
        <xdr:cNvSpPr/>
      </xdr:nvSpPr>
      <xdr:spPr>
        <a:xfrm>
          <a:off x="6762749" y="190500"/>
          <a:ext cx="3819526" cy="63817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de-DE" sz="1400"/>
            <a:t>Klick</a:t>
          </a:r>
          <a:r>
            <a:rPr lang="de-DE" sz="1400" baseline="0"/>
            <a:t> mich um "Übersicht" neu zu generieren. Alles immer bestätigen und ein bisschen Zeit geben.</a:t>
          </a:r>
          <a:endParaRPr lang="de-DE" sz="1400"/>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80126-7F3D-4B66-B2D9-8FE428BEEE6E}">
  <sheetPr codeName="Tabelle1"/>
  <dimension ref="A1:V20"/>
  <sheetViews>
    <sheetView zoomScale="130" zoomScaleNormal="130" workbookViewId="0">
      <pane ySplit="1" topLeftCell="A2" activePane="bottomLeft" state="frozen"/>
      <selection pane="bottomLeft" activeCell="G19" sqref="G19"/>
    </sheetView>
  </sheetViews>
  <sheetFormatPr baseColWidth="10" defaultRowHeight="15" x14ac:dyDescent="0.25"/>
  <cols>
    <col min="1" max="1" width="20.7109375" customWidth="1"/>
    <col min="2" max="2" width="4.7109375" customWidth="1"/>
    <col min="3" max="3" width="20.7109375" customWidth="1"/>
    <col min="4" max="4" width="4.7109375" customWidth="1"/>
    <col min="5" max="5" width="20.7109375" customWidth="1"/>
    <col min="6" max="6" width="4.7109375" customWidth="1"/>
    <col min="7" max="7" width="20.7109375" customWidth="1"/>
    <col min="8" max="8" width="4.7109375" customWidth="1"/>
    <col min="9" max="9" width="20.7109375" customWidth="1"/>
    <col min="10" max="10" width="4.7109375" customWidth="1"/>
    <col min="11" max="11" width="20.7109375" customWidth="1"/>
    <col min="12" max="12" width="4.7109375" customWidth="1"/>
    <col min="13" max="13" width="20.7109375" customWidth="1"/>
    <col min="14" max="14" width="4.7109375" customWidth="1"/>
    <col min="15" max="15" width="20.7109375" customWidth="1"/>
    <col min="16" max="16" width="4.7109375" customWidth="1"/>
    <col min="17" max="17" width="20.7109375" customWidth="1"/>
    <col min="18" max="18" width="4.7109375" customWidth="1"/>
    <col min="19" max="19" width="20.7109375" customWidth="1"/>
    <col min="20" max="20" width="31" customWidth="1"/>
    <col min="21" max="21" width="20.7109375" customWidth="1"/>
  </cols>
  <sheetData>
    <row r="1" spans="1:22" x14ac:dyDescent="0.25">
      <c r="A1" t="s">
        <v>229</v>
      </c>
      <c r="C1" t="s">
        <v>230</v>
      </c>
      <c r="E1" t="s">
        <v>231</v>
      </c>
      <c r="G1" t="s">
        <v>232</v>
      </c>
      <c r="I1" t="s">
        <v>233</v>
      </c>
      <c r="K1" t="s">
        <v>234</v>
      </c>
      <c r="M1" t="s">
        <v>175</v>
      </c>
      <c r="O1" t="s">
        <v>0</v>
      </c>
      <c r="Q1" t="s">
        <v>1</v>
      </c>
      <c r="S1" t="s">
        <v>163</v>
      </c>
      <c r="T1" t="s">
        <v>242</v>
      </c>
      <c r="U1" t="s">
        <v>280</v>
      </c>
      <c r="V1" t="s">
        <v>162</v>
      </c>
    </row>
    <row r="2" spans="1:22" x14ac:dyDescent="0.25">
      <c r="A2" t="s">
        <v>12</v>
      </c>
      <c r="B2" t="s">
        <v>130</v>
      </c>
      <c r="C2" t="s">
        <v>21</v>
      </c>
      <c r="D2" t="s">
        <v>130</v>
      </c>
      <c r="E2" t="s">
        <v>47</v>
      </c>
      <c r="F2" t="s">
        <v>130</v>
      </c>
      <c r="G2" t="s">
        <v>303</v>
      </c>
      <c r="H2" t="s">
        <v>130</v>
      </c>
      <c r="I2" t="s">
        <v>23</v>
      </c>
      <c r="J2" t="s">
        <v>130</v>
      </c>
      <c r="K2" t="s">
        <v>40</v>
      </c>
      <c r="L2" t="s">
        <v>130</v>
      </c>
      <c r="M2" t="s">
        <v>31</v>
      </c>
      <c r="N2" t="s">
        <v>130</v>
      </c>
      <c r="O2" t="s">
        <v>2</v>
      </c>
      <c r="Q2" t="s">
        <v>139</v>
      </c>
      <c r="R2">
        <v>6</v>
      </c>
      <c r="S2" t="s">
        <v>164</v>
      </c>
      <c r="U2" t="s">
        <v>281</v>
      </c>
      <c r="V2" t="s">
        <v>28</v>
      </c>
    </row>
    <row r="3" spans="1:22" x14ac:dyDescent="0.25">
      <c r="A3" t="s">
        <v>41</v>
      </c>
      <c r="B3" t="s">
        <v>130</v>
      </c>
      <c r="C3" t="s">
        <v>24</v>
      </c>
      <c r="D3" t="s">
        <v>130</v>
      </c>
      <c r="E3" t="s">
        <v>50</v>
      </c>
      <c r="F3" t="s">
        <v>130</v>
      </c>
      <c r="G3" t="s">
        <v>38</v>
      </c>
      <c r="H3" t="s">
        <v>130</v>
      </c>
      <c r="I3" t="s">
        <v>64</v>
      </c>
      <c r="J3" t="s">
        <v>155</v>
      </c>
      <c r="K3" t="s">
        <v>107</v>
      </c>
      <c r="L3" t="s">
        <v>130</v>
      </c>
      <c r="M3" t="s">
        <v>32</v>
      </c>
      <c r="N3" t="s">
        <v>130</v>
      </c>
      <c r="O3" t="s">
        <v>240</v>
      </c>
      <c r="Q3" t="s">
        <v>14</v>
      </c>
      <c r="R3">
        <v>6</v>
      </c>
      <c r="S3" t="s">
        <v>165</v>
      </c>
      <c r="U3" t="s">
        <v>282</v>
      </c>
      <c r="V3" t="s">
        <v>75</v>
      </c>
    </row>
    <row r="4" spans="1:22" x14ac:dyDescent="0.25">
      <c r="A4" t="s">
        <v>13</v>
      </c>
      <c r="B4" t="s">
        <v>155</v>
      </c>
      <c r="C4" t="s">
        <v>25</v>
      </c>
      <c r="D4" t="s">
        <v>130</v>
      </c>
      <c r="E4" t="s">
        <v>30</v>
      </c>
      <c r="F4" t="s">
        <v>130</v>
      </c>
      <c r="G4" t="s">
        <v>44</v>
      </c>
      <c r="H4" t="s">
        <v>130</v>
      </c>
      <c r="I4" t="s">
        <v>42</v>
      </c>
      <c r="J4" t="s">
        <v>130</v>
      </c>
      <c r="K4" t="s">
        <v>112</v>
      </c>
      <c r="L4" t="s">
        <v>130</v>
      </c>
      <c r="M4" t="s">
        <v>33</v>
      </c>
      <c r="N4" t="s">
        <v>130</v>
      </c>
      <c r="O4" t="s">
        <v>3</v>
      </c>
      <c r="Q4" t="s">
        <v>15</v>
      </c>
      <c r="R4">
        <v>0</v>
      </c>
      <c r="S4" t="s">
        <v>166</v>
      </c>
      <c r="U4" t="s">
        <v>283</v>
      </c>
      <c r="V4" t="s">
        <v>127</v>
      </c>
    </row>
    <row r="5" spans="1:22" x14ac:dyDescent="0.25">
      <c r="A5" t="s">
        <v>46</v>
      </c>
      <c r="B5" t="s">
        <v>130</v>
      </c>
      <c r="C5" t="s">
        <v>179</v>
      </c>
      <c r="D5" t="s">
        <v>130</v>
      </c>
      <c r="E5" t="s">
        <v>92</v>
      </c>
      <c r="F5" t="s">
        <v>130</v>
      </c>
      <c r="G5" t="s">
        <v>53</v>
      </c>
      <c r="H5" t="s">
        <v>130</v>
      </c>
      <c r="I5" t="s">
        <v>76</v>
      </c>
      <c r="J5" t="s">
        <v>155</v>
      </c>
      <c r="K5" t="s">
        <v>306</v>
      </c>
      <c r="L5" t="s">
        <v>130</v>
      </c>
      <c r="M5" t="s">
        <v>34</v>
      </c>
      <c r="N5" t="s">
        <v>130</v>
      </c>
      <c r="O5" t="s">
        <v>4</v>
      </c>
      <c r="Q5" t="s">
        <v>16</v>
      </c>
      <c r="R5">
        <v>0</v>
      </c>
      <c r="S5" t="s">
        <v>167</v>
      </c>
      <c r="V5" t="s">
        <v>128</v>
      </c>
    </row>
    <row r="6" spans="1:22" x14ac:dyDescent="0.25">
      <c r="A6" t="s">
        <v>48</v>
      </c>
      <c r="B6" t="s">
        <v>130</v>
      </c>
      <c r="C6" t="s">
        <v>37</v>
      </c>
      <c r="D6" t="s">
        <v>130</v>
      </c>
      <c r="E6" t="s">
        <v>93</v>
      </c>
      <c r="F6" t="s">
        <v>130</v>
      </c>
      <c r="G6" t="s">
        <v>61</v>
      </c>
      <c r="H6" t="s">
        <v>130</v>
      </c>
      <c r="I6" t="s">
        <v>78</v>
      </c>
      <c r="J6" t="s">
        <v>130</v>
      </c>
      <c r="K6" t="s">
        <v>120</v>
      </c>
      <c r="L6" t="s">
        <v>130</v>
      </c>
      <c r="M6" t="s">
        <v>45</v>
      </c>
      <c r="N6" t="s">
        <v>130</v>
      </c>
      <c r="O6" t="s">
        <v>5</v>
      </c>
      <c r="P6" t="s">
        <v>130</v>
      </c>
      <c r="Q6" t="s">
        <v>17</v>
      </c>
      <c r="R6">
        <v>6</v>
      </c>
      <c r="S6" t="s">
        <v>168</v>
      </c>
    </row>
    <row r="7" spans="1:22" x14ac:dyDescent="0.25">
      <c r="A7" t="s">
        <v>51</v>
      </c>
      <c r="B7" t="s">
        <v>130</v>
      </c>
      <c r="C7" t="s">
        <v>158</v>
      </c>
      <c r="D7" t="s">
        <v>130</v>
      </c>
      <c r="E7" t="s">
        <v>101</v>
      </c>
      <c r="F7" t="s">
        <v>155</v>
      </c>
      <c r="G7" t="s">
        <v>63</v>
      </c>
      <c r="H7" t="s">
        <v>155</v>
      </c>
      <c r="I7" t="s">
        <v>94</v>
      </c>
      <c r="J7" t="s">
        <v>155</v>
      </c>
      <c r="K7" t="s">
        <v>55</v>
      </c>
      <c r="L7" t="s">
        <v>130</v>
      </c>
      <c r="M7" t="s">
        <v>226</v>
      </c>
      <c r="N7" t="s">
        <v>130</v>
      </c>
      <c r="O7" t="s">
        <v>6</v>
      </c>
      <c r="Q7" t="s">
        <v>18</v>
      </c>
      <c r="S7" t="s">
        <v>169</v>
      </c>
    </row>
    <row r="8" spans="1:22" x14ac:dyDescent="0.25">
      <c r="A8" t="s">
        <v>52</v>
      </c>
      <c r="B8" t="s">
        <v>155</v>
      </c>
      <c r="C8" t="s">
        <v>332</v>
      </c>
      <c r="D8" t="s">
        <v>155</v>
      </c>
      <c r="E8" t="s">
        <v>108</v>
      </c>
      <c r="F8" t="s">
        <v>130</v>
      </c>
      <c r="G8" t="s">
        <v>66</v>
      </c>
      <c r="H8" t="s">
        <v>130</v>
      </c>
      <c r="I8" t="s">
        <v>89</v>
      </c>
      <c r="J8" t="s">
        <v>155</v>
      </c>
      <c r="M8" t="s">
        <v>83</v>
      </c>
      <c r="N8" t="s">
        <v>130</v>
      </c>
      <c r="O8" t="s">
        <v>7</v>
      </c>
      <c r="P8" t="s">
        <v>130</v>
      </c>
      <c r="Q8" t="s">
        <v>140</v>
      </c>
      <c r="S8" t="s">
        <v>170</v>
      </c>
    </row>
    <row r="9" spans="1:22" x14ac:dyDescent="0.25">
      <c r="A9" t="s">
        <v>54</v>
      </c>
      <c r="B9" t="s">
        <v>130</v>
      </c>
      <c r="C9" t="s">
        <v>72</v>
      </c>
      <c r="D9" t="s">
        <v>130</v>
      </c>
      <c r="E9" t="s">
        <v>197</v>
      </c>
      <c r="F9" t="s">
        <v>130</v>
      </c>
      <c r="G9" t="s">
        <v>73</v>
      </c>
      <c r="H9" t="s">
        <v>155</v>
      </c>
      <c r="I9" t="s">
        <v>222</v>
      </c>
      <c r="J9" t="s">
        <v>130</v>
      </c>
      <c r="M9" t="s">
        <v>88</v>
      </c>
      <c r="N9" t="s">
        <v>130</v>
      </c>
      <c r="O9" t="s">
        <v>8</v>
      </c>
      <c r="Q9" t="s">
        <v>235</v>
      </c>
      <c r="R9">
        <v>5</v>
      </c>
      <c r="S9" t="s">
        <v>171</v>
      </c>
    </row>
    <row r="10" spans="1:22" x14ac:dyDescent="0.25">
      <c r="A10" t="s">
        <v>11</v>
      </c>
      <c r="B10" t="s">
        <v>130</v>
      </c>
      <c r="C10" t="s">
        <v>82</v>
      </c>
      <c r="D10" t="s">
        <v>155</v>
      </c>
      <c r="E10" t="s">
        <v>109</v>
      </c>
      <c r="F10" t="s">
        <v>130</v>
      </c>
      <c r="G10" t="s">
        <v>86</v>
      </c>
      <c r="H10" t="s">
        <v>155</v>
      </c>
      <c r="I10" t="s">
        <v>129</v>
      </c>
      <c r="J10" t="s">
        <v>155</v>
      </c>
      <c r="M10" t="s">
        <v>95</v>
      </c>
      <c r="N10" t="s">
        <v>130</v>
      </c>
      <c r="O10" t="s">
        <v>9</v>
      </c>
      <c r="Q10" t="s">
        <v>20</v>
      </c>
      <c r="R10">
        <v>6</v>
      </c>
      <c r="S10" t="s">
        <v>172</v>
      </c>
    </row>
    <row r="11" spans="1:22" x14ac:dyDescent="0.25">
      <c r="A11" t="s">
        <v>105</v>
      </c>
      <c r="B11" t="s">
        <v>130</v>
      </c>
      <c r="C11" t="s">
        <v>329</v>
      </c>
      <c r="D11" t="s">
        <v>155</v>
      </c>
      <c r="G11" t="s">
        <v>218</v>
      </c>
      <c r="H11" t="s">
        <v>130</v>
      </c>
      <c r="I11" t="s">
        <v>212</v>
      </c>
      <c r="J11" t="s">
        <v>130</v>
      </c>
      <c r="M11" t="s">
        <v>99</v>
      </c>
      <c r="N11" t="s">
        <v>130</v>
      </c>
      <c r="O11" t="s">
        <v>10</v>
      </c>
      <c r="Q11" t="s">
        <v>227</v>
      </c>
      <c r="S11" t="s">
        <v>173</v>
      </c>
    </row>
    <row r="12" spans="1:22" x14ac:dyDescent="0.25">
      <c r="A12" t="s">
        <v>124</v>
      </c>
      <c r="B12" t="s">
        <v>130</v>
      </c>
      <c r="C12" t="s">
        <v>85</v>
      </c>
      <c r="D12" t="s">
        <v>130</v>
      </c>
      <c r="M12" t="s">
        <v>125</v>
      </c>
      <c r="N12" t="s">
        <v>155</v>
      </c>
      <c r="O12" t="s">
        <v>241</v>
      </c>
      <c r="P12" t="s">
        <v>130</v>
      </c>
      <c r="Q12" t="s">
        <v>265</v>
      </c>
      <c r="S12" t="s">
        <v>174</v>
      </c>
    </row>
    <row r="13" spans="1:22" x14ac:dyDescent="0.25">
      <c r="A13" t="s">
        <v>195</v>
      </c>
      <c r="B13" t="s">
        <v>130</v>
      </c>
      <c r="C13" t="s">
        <v>102</v>
      </c>
      <c r="D13" t="s">
        <v>155</v>
      </c>
      <c r="M13" t="s">
        <v>257</v>
      </c>
      <c r="N13" t="s">
        <v>130</v>
      </c>
      <c r="S13" t="s">
        <v>175</v>
      </c>
    </row>
    <row r="14" spans="1:22" x14ac:dyDescent="0.25">
      <c r="A14" t="s">
        <v>259</v>
      </c>
      <c r="B14" t="s">
        <v>155</v>
      </c>
      <c r="C14" t="s">
        <v>296</v>
      </c>
      <c r="D14" t="s">
        <v>155</v>
      </c>
      <c r="M14" t="s">
        <v>268</v>
      </c>
      <c r="N14" t="s">
        <v>130</v>
      </c>
      <c r="S14" t="s">
        <v>176</v>
      </c>
    </row>
    <row r="15" spans="1:22" x14ac:dyDescent="0.25">
      <c r="A15" t="s">
        <v>271</v>
      </c>
      <c r="B15" t="s">
        <v>155</v>
      </c>
      <c r="C15" t="s">
        <v>121</v>
      </c>
      <c r="D15" t="s">
        <v>130</v>
      </c>
      <c r="M15" t="s">
        <v>263</v>
      </c>
      <c r="N15" t="s">
        <v>130</v>
      </c>
      <c r="S15" t="s">
        <v>177</v>
      </c>
    </row>
    <row r="16" spans="1:22" x14ac:dyDescent="0.25">
      <c r="A16" t="s">
        <v>270</v>
      </c>
      <c r="B16" t="s">
        <v>155</v>
      </c>
      <c r="C16" t="s">
        <v>219</v>
      </c>
      <c r="D16" t="s">
        <v>130</v>
      </c>
      <c r="M16" t="s">
        <v>298</v>
      </c>
      <c r="N16" t="s">
        <v>130</v>
      </c>
      <c r="S16" t="s">
        <v>228</v>
      </c>
    </row>
    <row r="17" spans="1:19" x14ac:dyDescent="0.25">
      <c r="A17" t="s">
        <v>217</v>
      </c>
      <c r="B17" t="s">
        <v>130</v>
      </c>
      <c r="C17" t="s">
        <v>220</v>
      </c>
      <c r="D17" t="s">
        <v>130</v>
      </c>
      <c r="S17" t="s">
        <v>254</v>
      </c>
    </row>
    <row r="18" spans="1:19" x14ac:dyDescent="0.25">
      <c r="C18" t="s">
        <v>221</v>
      </c>
      <c r="D18" t="s">
        <v>130</v>
      </c>
    </row>
    <row r="19" spans="1:19" x14ac:dyDescent="0.25">
      <c r="C19" t="s">
        <v>325</v>
      </c>
      <c r="D19" t="s">
        <v>130</v>
      </c>
    </row>
    <row r="20" spans="1:19" x14ac:dyDescent="0.25">
      <c r="C20" t="s">
        <v>330</v>
      </c>
      <c r="D20" t="s">
        <v>155</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CF8CA-1721-4116-9143-CBA58956C7F9}">
  <sheetPr codeName="Tabelle2"/>
  <dimension ref="A1:AM51"/>
  <sheetViews>
    <sheetView tabSelected="1" workbookViewId="0">
      <pane xSplit="1" ySplit="1" topLeftCell="B7" activePane="bottomRight" state="frozen"/>
      <selection pane="topRight" activeCell="B1" sqref="B1"/>
      <selection pane="bottomLeft" activeCell="A2" sqref="A2"/>
      <selection pane="bottomRight" activeCell="B13" sqref="B13"/>
    </sheetView>
  </sheetViews>
  <sheetFormatPr baseColWidth="10" defaultRowHeight="15" x14ac:dyDescent="0.25"/>
  <cols>
    <col min="1" max="1" width="40.7109375" customWidth="1"/>
    <col min="2" max="2" width="25.5703125" customWidth="1"/>
    <col min="3" max="4" width="26.85546875" customWidth="1"/>
    <col min="5" max="5" width="20.7109375" customWidth="1"/>
    <col min="6" max="6" width="8.7109375" customWidth="1"/>
    <col min="7" max="7" width="20.7109375" customWidth="1"/>
    <col min="8" max="8" width="8.7109375" customWidth="1"/>
    <col min="9" max="9" width="20.7109375" customWidth="1"/>
    <col min="10" max="10" width="8.7109375" customWidth="1"/>
    <col min="11" max="11" width="20.7109375" customWidth="1"/>
    <col min="12" max="12" width="8.7109375" customWidth="1"/>
    <col min="13" max="13" width="20.7109375" customWidth="1"/>
    <col min="14" max="14" width="8.7109375" customWidth="1"/>
    <col min="15" max="25" width="20.7109375" customWidth="1"/>
    <col min="26" max="32" width="15.7109375" customWidth="1"/>
    <col min="33" max="33" width="57.140625" style="1" customWidth="1"/>
    <col min="34" max="34" width="16.28515625" style="1" customWidth="1"/>
    <col min="35" max="35" width="54.42578125" customWidth="1"/>
    <col min="36" max="36" width="15.5703125" customWidth="1"/>
    <col min="37" max="37" width="21.85546875" customWidth="1"/>
    <col min="38" max="38" width="80.85546875" customWidth="1"/>
    <col min="39" max="39" width="98.42578125" style="1" customWidth="1"/>
  </cols>
  <sheetData>
    <row r="1" spans="1:39" ht="96.75" customHeight="1" x14ac:dyDescent="0.25">
      <c r="A1" t="s">
        <v>26</v>
      </c>
      <c r="B1" t="s">
        <v>145</v>
      </c>
      <c r="C1" t="s">
        <v>146</v>
      </c>
      <c r="D1" t="s">
        <v>236</v>
      </c>
      <c r="E1" t="s">
        <v>237</v>
      </c>
      <c r="F1" t="s">
        <v>137</v>
      </c>
      <c r="G1" t="s">
        <v>156</v>
      </c>
      <c r="H1" t="s">
        <v>137</v>
      </c>
      <c r="I1" t="s">
        <v>131</v>
      </c>
      <c r="J1" t="s">
        <v>137</v>
      </c>
      <c r="K1" t="s">
        <v>132</v>
      </c>
      <c r="L1" t="s">
        <v>137</v>
      </c>
      <c r="M1" t="s">
        <v>133</v>
      </c>
      <c r="N1" t="s">
        <v>137</v>
      </c>
      <c r="O1" t="s">
        <v>134</v>
      </c>
      <c r="P1" t="s">
        <v>137</v>
      </c>
      <c r="Q1" t="s">
        <v>135</v>
      </c>
      <c r="R1" t="s">
        <v>137</v>
      </c>
      <c r="S1" t="s">
        <v>136</v>
      </c>
      <c r="T1" t="s">
        <v>137</v>
      </c>
      <c r="U1" t="s">
        <v>152</v>
      </c>
      <c r="V1" t="s">
        <v>137</v>
      </c>
      <c r="W1" t="s">
        <v>153</v>
      </c>
      <c r="X1" t="s">
        <v>137</v>
      </c>
      <c r="Y1" t="s">
        <v>154</v>
      </c>
      <c r="Z1" t="s">
        <v>148</v>
      </c>
      <c r="AA1" t="s">
        <v>149</v>
      </c>
      <c r="AB1" t="s">
        <v>150</v>
      </c>
      <c r="AC1" t="s">
        <v>151</v>
      </c>
      <c r="AD1" t="s">
        <v>178</v>
      </c>
      <c r="AE1" t="s">
        <v>238</v>
      </c>
      <c r="AF1" t="s">
        <v>239</v>
      </c>
      <c r="AG1" s="1" t="s">
        <v>161</v>
      </c>
      <c r="AH1" t="s">
        <v>280</v>
      </c>
      <c r="AI1" t="s">
        <v>305</v>
      </c>
      <c r="AJ1" t="s">
        <v>291</v>
      </c>
      <c r="AK1" s="1" t="s">
        <v>311</v>
      </c>
      <c r="AL1" t="s">
        <v>310</v>
      </c>
      <c r="AM1" s="1" t="s">
        <v>147</v>
      </c>
    </row>
    <row r="2" spans="1:39" ht="30" x14ac:dyDescent="0.25">
      <c r="A2" t="s">
        <v>22</v>
      </c>
      <c r="D2" t="s">
        <v>139</v>
      </c>
      <c r="F2" t="s">
        <v>138</v>
      </c>
      <c r="G2" t="s">
        <v>21</v>
      </c>
      <c r="H2" t="s">
        <v>138</v>
      </c>
      <c r="I2" t="s">
        <v>220</v>
      </c>
      <c r="K2" t="s">
        <v>303</v>
      </c>
      <c r="AG2" s="1" t="s">
        <v>331</v>
      </c>
      <c r="AH2" s="1" t="s">
        <v>281</v>
      </c>
      <c r="AJ2" t="s">
        <v>292</v>
      </c>
    </row>
    <row r="3" spans="1:39" x14ac:dyDescent="0.25">
      <c r="A3" t="s">
        <v>27</v>
      </c>
      <c r="C3" s="9" t="s">
        <v>290</v>
      </c>
      <c r="D3" t="s">
        <v>140</v>
      </c>
      <c r="F3" t="s">
        <v>141</v>
      </c>
      <c r="G3" t="s">
        <v>25</v>
      </c>
      <c r="H3" t="s">
        <v>142</v>
      </c>
      <c r="I3" t="s">
        <v>24</v>
      </c>
      <c r="J3" t="s">
        <v>143</v>
      </c>
      <c r="K3" t="s">
        <v>303</v>
      </c>
      <c r="AG3" s="1" t="s">
        <v>144</v>
      </c>
      <c r="AH3" s="1" t="s">
        <v>281</v>
      </c>
    </row>
    <row r="4" spans="1:39" x14ac:dyDescent="0.25">
      <c r="A4" t="s">
        <v>29</v>
      </c>
      <c r="B4" t="s">
        <v>165</v>
      </c>
      <c r="D4" t="s">
        <v>139</v>
      </c>
      <c r="F4" t="s">
        <v>142</v>
      </c>
      <c r="G4" t="s">
        <v>12</v>
      </c>
      <c r="H4" t="s">
        <v>143</v>
      </c>
      <c r="I4" t="s">
        <v>179</v>
      </c>
      <c r="Z4">
        <v>1</v>
      </c>
      <c r="AA4">
        <v>1</v>
      </c>
      <c r="AB4">
        <v>0</v>
      </c>
      <c r="AC4">
        <v>0</v>
      </c>
      <c r="AD4">
        <v>2</v>
      </c>
      <c r="AG4" s="1" t="s">
        <v>334</v>
      </c>
      <c r="AH4" s="1" t="s">
        <v>281</v>
      </c>
    </row>
    <row r="5" spans="1:39" ht="45" x14ac:dyDescent="0.25">
      <c r="A5" t="s">
        <v>35</v>
      </c>
      <c r="B5" t="s">
        <v>228</v>
      </c>
      <c r="C5" t="s">
        <v>176</v>
      </c>
      <c r="D5" t="s">
        <v>19</v>
      </c>
      <c r="F5" t="s">
        <v>157</v>
      </c>
      <c r="G5" t="s">
        <v>12</v>
      </c>
      <c r="H5" t="s">
        <v>180</v>
      </c>
      <c r="I5" t="s">
        <v>30</v>
      </c>
      <c r="J5" t="s">
        <v>181</v>
      </c>
      <c r="K5" t="s">
        <v>109</v>
      </c>
      <c r="L5" t="s">
        <v>182</v>
      </c>
      <c r="M5" t="s">
        <v>31</v>
      </c>
      <c r="N5" t="s">
        <v>183</v>
      </c>
      <c r="O5" t="s">
        <v>32</v>
      </c>
      <c r="Q5" t="s">
        <v>34</v>
      </c>
      <c r="S5" t="s">
        <v>33</v>
      </c>
      <c r="Z5">
        <v>3</v>
      </c>
      <c r="AA5">
        <v>0</v>
      </c>
      <c r="AB5">
        <v>2</v>
      </c>
      <c r="AC5">
        <v>1</v>
      </c>
      <c r="AD5">
        <v>1</v>
      </c>
      <c r="AG5" s="1" t="s">
        <v>184</v>
      </c>
      <c r="AH5" s="1" t="s">
        <v>281</v>
      </c>
    </row>
    <row r="6" spans="1:39" ht="60" x14ac:dyDescent="0.25">
      <c r="A6" t="s">
        <v>36</v>
      </c>
      <c r="B6" t="s">
        <v>169</v>
      </c>
      <c r="D6" t="s">
        <v>19</v>
      </c>
      <c r="F6" t="s">
        <v>138</v>
      </c>
      <c r="G6" t="s">
        <v>12</v>
      </c>
      <c r="H6" t="s">
        <v>143</v>
      </c>
      <c r="I6" t="s">
        <v>37</v>
      </c>
      <c r="J6" t="s">
        <v>181</v>
      </c>
      <c r="K6" t="s">
        <v>109</v>
      </c>
      <c r="L6" t="s">
        <v>185</v>
      </c>
      <c r="M6" t="s">
        <v>38</v>
      </c>
      <c r="Z6">
        <v>2</v>
      </c>
      <c r="AA6">
        <v>3</v>
      </c>
      <c r="AB6">
        <v>0</v>
      </c>
      <c r="AC6">
        <v>1</v>
      </c>
      <c r="AD6">
        <v>1</v>
      </c>
      <c r="AG6" s="1" t="s">
        <v>186</v>
      </c>
      <c r="AH6" s="1" t="s">
        <v>281</v>
      </c>
    </row>
    <row r="7" spans="1:39" ht="60" x14ac:dyDescent="0.25">
      <c r="A7" t="s">
        <v>39</v>
      </c>
      <c r="B7" t="s">
        <v>167</v>
      </c>
      <c r="D7" t="s">
        <v>139</v>
      </c>
      <c r="F7" t="s">
        <v>206</v>
      </c>
      <c r="G7" t="s">
        <v>41</v>
      </c>
      <c r="H7" t="s">
        <v>143</v>
      </c>
      <c r="I7" t="s">
        <v>109</v>
      </c>
      <c r="J7" t="s">
        <v>181</v>
      </c>
      <c r="K7" t="s">
        <v>40</v>
      </c>
      <c r="L7" t="s">
        <v>181</v>
      </c>
      <c r="M7" t="s">
        <v>219</v>
      </c>
      <c r="N7" s="2" t="s">
        <v>187</v>
      </c>
      <c r="O7" t="s">
        <v>42</v>
      </c>
      <c r="Z7">
        <v>1</v>
      </c>
      <c r="AA7">
        <v>2</v>
      </c>
      <c r="AB7">
        <v>3</v>
      </c>
      <c r="AC7">
        <v>1</v>
      </c>
      <c r="AD7">
        <v>1</v>
      </c>
      <c r="AG7" s="1" t="s">
        <v>188</v>
      </c>
      <c r="AH7" s="1" t="s">
        <v>281</v>
      </c>
    </row>
    <row r="8" spans="1:39" ht="45" x14ac:dyDescent="0.25">
      <c r="A8" t="s">
        <v>43</v>
      </c>
      <c r="B8" t="s">
        <v>164</v>
      </c>
      <c r="D8" t="s">
        <v>17</v>
      </c>
      <c r="F8" t="s">
        <v>142</v>
      </c>
      <c r="G8" t="s">
        <v>13</v>
      </c>
      <c r="H8" t="s">
        <v>189</v>
      </c>
      <c r="I8" t="s">
        <v>40</v>
      </c>
      <c r="J8">
        <v>1</v>
      </c>
      <c r="K8" t="s">
        <v>118</v>
      </c>
      <c r="L8" t="s">
        <v>185</v>
      </c>
      <c r="M8" t="s">
        <v>44</v>
      </c>
      <c r="N8" t="s">
        <v>190</v>
      </c>
      <c r="O8" t="s">
        <v>45</v>
      </c>
      <c r="P8" t="s">
        <v>191</v>
      </c>
      <c r="Q8" t="s">
        <v>192</v>
      </c>
      <c r="Z8">
        <v>1</v>
      </c>
      <c r="AA8">
        <v>2</v>
      </c>
      <c r="AB8">
        <v>0</v>
      </c>
      <c r="AC8">
        <v>0</v>
      </c>
      <c r="AD8">
        <v>1</v>
      </c>
      <c r="AG8" s="1" t="s">
        <v>193</v>
      </c>
      <c r="AH8" s="1" t="s">
        <v>281</v>
      </c>
    </row>
    <row r="9" spans="1:39" ht="45" x14ac:dyDescent="0.25">
      <c r="A9" t="s">
        <v>56</v>
      </c>
      <c r="B9" t="s">
        <v>165</v>
      </c>
      <c r="D9" t="s">
        <v>265</v>
      </c>
      <c r="F9" t="s">
        <v>157</v>
      </c>
      <c r="G9" t="s">
        <v>52</v>
      </c>
      <c r="H9" t="s">
        <v>157</v>
      </c>
      <c r="I9" t="s">
        <v>221</v>
      </c>
      <c r="J9" t="s">
        <v>194</v>
      </c>
      <c r="K9" t="s">
        <v>195</v>
      </c>
      <c r="L9" t="s">
        <v>223</v>
      </c>
      <c r="M9" t="s">
        <v>55</v>
      </c>
      <c r="Z9">
        <v>1</v>
      </c>
      <c r="AA9">
        <v>0</v>
      </c>
      <c r="AB9">
        <v>0</v>
      </c>
      <c r="AC9">
        <v>0</v>
      </c>
      <c r="AD9">
        <v>3</v>
      </c>
      <c r="AG9" s="1" t="s">
        <v>196</v>
      </c>
      <c r="AH9" s="1" t="s">
        <v>281</v>
      </c>
    </row>
    <row r="10" spans="1:39" ht="45" x14ac:dyDescent="0.25">
      <c r="A10" t="s">
        <v>57</v>
      </c>
      <c r="B10" t="s">
        <v>167</v>
      </c>
      <c r="D10" t="s">
        <v>265</v>
      </c>
      <c r="F10" t="s">
        <v>142</v>
      </c>
      <c r="G10" t="s">
        <v>54</v>
      </c>
      <c r="H10" t="s">
        <v>143</v>
      </c>
      <c r="I10" t="s">
        <v>197</v>
      </c>
      <c r="J10" t="s">
        <v>181</v>
      </c>
      <c r="K10" t="s">
        <v>40</v>
      </c>
      <c r="Z10">
        <v>1</v>
      </c>
      <c r="AA10">
        <v>1</v>
      </c>
      <c r="AB10">
        <v>0</v>
      </c>
      <c r="AC10">
        <v>3</v>
      </c>
      <c r="AD10">
        <v>2</v>
      </c>
      <c r="AG10" s="1" t="s">
        <v>198</v>
      </c>
      <c r="AH10" s="1" t="s">
        <v>281</v>
      </c>
    </row>
    <row r="11" spans="1:39" ht="30" x14ac:dyDescent="0.25">
      <c r="A11" t="s">
        <v>58</v>
      </c>
      <c r="B11" t="s">
        <v>176</v>
      </c>
      <c r="C11" t="s">
        <v>169</v>
      </c>
      <c r="D11" t="s">
        <v>19</v>
      </c>
      <c r="F11" t="s">
        <v>142</v>
      </c>
      <c r="G11" t="s">
        <v>52</v>
      </c>
      <c r="H11" t="s">
        <v>185</v>
      </c>
      <c r="I11" t="s">
        <v>53</v>
      </c>
      <c r="J11" t="s">
        <v>143</v>
      </c>
      <c r="K11" t="s">
        <v>197</v>
      </c>
      <c r="Z11">
        <v>3</v>
      </c>
      <c r="AA11">
        <v>2</v>
      </c>
      <c r="AB11">
        <v>0</v>
      </c>
      <c r="AC11">
        <v>1</v>
      </c>
      <c r="AD11">
        <v>1</v>
      </c>
      <c r="AG11" s="1" t="s">
        <v>199</v>
      </c>
      <c r="AH11" s="1" t="s">
        <v>281</v>
      </c>
    </row>
    <row r="12" spans="1:39" ht="30" x14ac:dyDescent="0.25">
      <c r="A12" t="s">
        <v>59</v>
      </c>
      <c r="B12" t="s">
        <v>167</v>
      </c>
      <c r="D12" t="s">
        <v>14</v>
      </c>
      <c r="F12" t="s">
        <v>138</v>
      </c>
      <c r="G12" t="s">
        <v>12</v>
      </c>
      <c r="H12" t="s">
        <v>189</v>
      </c>
      <c r="I12" t="s">
        <v>195</v>
      </c>
      <c r="J12" t="s">
        <v>190</v>
      </c>
      <c r="K12" t="s">
        <v>197</v>
      </c>
      <c r="L12" t="s">
        <v>190</v>
      </c>
      <c r="M12" t="s">
        <v>50</v>
      </c>
      <c r="Z12">
        <v>2</v>
      </c>
      <c r="AA12">
        <v>2</v>
      </c>
      <c r="AB12">
        <v>1</v>
      </c>
      <c r="AC12">
        <v>2</v>
      </c>
      <c r="AD12">
        <v>2</v>
      </c>
      <c r="AG12" s="1" t="s">
        <v>200</v>
      </c>
      <c r="AH12" s="1" t="s">
        <v>281</v>
      </c>
    </row>
    <row r="13" spans="1:39" ht="60" x14ac:dyDescent="0.25">
      <c r="A13" t="s">
        <v>60</v>
      </c>
      <c r="B13" t="s">
        <v>176</v>
      </c>
      <c r="C13" t="s">
        <v>169</v>
      </c>
      <c r="D13" t="s">
        <v>20</v>
      </c>
      <c r="F13" t="s">
        <v>142</v>
      </c>
      <c r="G13" t="s">
        <v>48</v>
      </c>
      <c r="H13">
        <v>1</v>
      </c>
      <c r="I13" t="s">
        <v>49</v>
      </c>
      <c r="J13" t="s">
        <v>224</v>
      </c>
      <c r="K13" t="s">
        <v>226</v>
      </c>
      <c r="Z13">
        <v>3</v>
      </c>
      <c r="AA13">
        <v>2</v>
      </c>
      <c r="AB13">
        <v>1</v>
      </c>
      <c r="AC13">
        <v>1</v>
      </c>
      <c r="AD13">
        <v>3</v>
      </c>
      <c r="AG13" s="1" t="s">
        <v>201</v>
      </c>
      <c r="AH13" s="1" t="s">
        <v>281</v>
      </c>
    </row>
    <row r="14" spans="1:39" ht="45" x14ac:dyDescent="0.25">
      <c r="A14" t="s">
        <v>62</v>
      </c>
      <c r="B14" t="s">
        <v>168</v>
      </c>
      <c r="D14" t="s">
        <v>19</v>
      </c>
      <c r="F14" t="s">
        <v>142</v>
      </c>
      <c r="G14" t="s">
        <v>41</v>
      </c>
      <c r="H14" t="s">
        <v>190</v>
      </c>
      <c r="I14" t="s">
        <v>40</v>
      </c>
      <c r="J14" t="s">
        <v>190</v>
      </c>
      <c r="K14" t="s">
        <v>109</v>
      </c>
      <c r="M14" t="s">
        <v>303</v>
      </c>
      <c r="Z14">
        <v>1</v>
      </c>
      <c r="AA14">
        <v>1</v>
      </c>
      <c r="AB14">
        <v>0</v>
      </c>
      <c r="AC14">
        <v>1</v>
      </c>
      <c r="AD14">
        <v>2</v>
      </c>
      <c r="AG14" s="1" t="s">
        <v>202</v>
      </c>
      <c r="AH14" s="1" t="s">
        <v>281</v>
      </c>
    </row>
    <row r="15" spans="1:39" ht="45" x14ac:dyDescent="0.25">
      <c r="A15" t="s">
        <v>65</v>
      </c>
      <c r="B15" t="s">
        <v>176</v>
      </c>
      <c r="C15" t="s">
        <v>169</v>
      </c>
      <c r="D15" t="s">
        <v>19</v>
      </c>
      <c r="F15" t="s">
        <v>142</v>
      </c>
      <c r="G15" t="s">
        <v>41</v>
      </c>
      <c r="H15" t="s">
        <v>203</v>
      </c>
      <c r="I15" t="s">
        <v>63</v>
      </c>
      <c r="Z15">
        <v>3</v>
      </c>
      <c r="AA15">
        <v>1</v>
      </c>
      <c r="AB15">
        <v>0</v>
      </c>
      <c r="AC15">
        <v>1</v>
      </c>
      <c r="AD15">
        <v>1</v>
      </c>
      <c r="AG15" s="1" t="s">
        <v>204</v>
      </c>
      <c r="AH15" s="1" t="s">
        <v>281</v>
      </c>
    </row>
    <row r="16" spans="1:39" ht="30" x14ac:dyDescent="0.25">
      <c r="A16" t="s">
        <v>67</v>
      </c>
      <c r="D16" t="s">
        <v>140</v>
      </c>
      <c r="F16" t="s">
        <v>157</v>
      </c>
      <c r="G16" t="s">
        <v>158</v>
      </c>
      <c r="H16" t="s">
        <v>159</v>
      </c>
      <c r="I16" t="s">
        <v>66</v>
      </c>
      <c r="K16" t="s">
        <v>49</v>
      </c>
      <c r="Z16">
        <v>1</v>
      </c>
      <c r="AA16">
        <v>1</v>
      </c>
      <c r="AB16">
        <v>1</v>
      </c>
      <c r="AC16">
        <v>2</v>
      </c>
      <c r="AD16">
        <v>1</v>
      </c>
      <c r="AG16" s="1" t="s">
        <v>160</v>
      </c>
      <c r="AH16" s="1" t="s">
        <v>281</v>
      </c>
    </row>
    <row r="17" spans="1:34" ht="30" x14ac:dyDescent="0.25">
      <c r="A17" t="s">
        <v>68</v>
      </c>
      <c r="B17" t="s">
        <v>165</v>
      </c>
      <c r="D17" t="s">
        <v>14</v>
      </c>
      <c r="F17" t="s">
        <v>143</v>
      </c>
      <c r="G17" t="s">
        <v>332</v>
      </c>
      <c r="H17" t="s">
        <v>143</v>
      </c>
      <c r="I17" t="s">
        <v>195</v>
      </c>
      <c r="J17" t="s">
        <v>143</v>
      </c>
      <c r="K17" t="s">
        <v>47</v>
      </c>
      <c r="L17" t="s">
        <v>143</v>
      </c>
      <c r="M17" t="s">
        <v>45</v>
      </c>
      <c r="Z17">
        <v>1</v>
      </c>
      <c r="AA17">
        <v>2</v>
      </c>
      <c r="AB17">
        <v>2</v>
      </c>
      <c r="AC17">
        <v>0</v>
      </c>
      <c r="AD17">
        <v>1</v>
      </c>
      <c r="AG17" s="1" t="s">
        <v>205</v>
      </c>
      <c r="AH17" s="1" t="s">
        <v>281</v>
      </c>
    </row>
    <row r="18" spans="1:34" ht="45" x14ac:dyDescent="0.25">
      <c r="A18" t="s">
        <v>70</v>
      </c>
      <c r="B18" t="s">
        <v>164</v>
      </c>
      <c r="C18" t="s">
        <v>169</v>
      </c>
      <c r="D18" t="s">
        <v>19</v>
      </c>
      <c r="F18" t="s">
        <v>206</v>
      </c>
      <c r="G18" t="s">
        <v>12</v>
      </c>
      <c r="H18" t="s">
        <v>181</v>
      </c>
      <c r="I18" t="s">
        <v>332</v>
      </c>
      <c r="J18" t="s">
        <v>207</v>
      </c>
      <c r="K18" t="s">
        <v>47</v>
      </c>
      <c r="Z18">
        <v>1</v>
      </c>
      <c r="AA18">
        <v>3</v>
      </c>
      <c r="AB18">
        <v>3</v>
      </c>
      <c r="AC18">
        <v>0</v>
      </c>
      <c r="AD18">
        <v>2</v>
      </c>
      <c r="AG18" s="1" t="s">
        <v>208</v>
      </c>
      <c r="AH18" s="1" t="s">
        <v>281</v>
      </c>
    </row>
    <row r="19" spans="1:34" ht="30" x14ac:dyDescent="0.25">
      <c r="A19" t="s">
        <v>71</v>
      </c>
      <c r="F19" t="s">
        <v>209</v>
      </c>
      <c r="G19" t="s">
        <v>99</v>
      </c>
      <c r="H19" t="s">
        <v>185</v>
      </c>
      <c r="I19" t="s">
        <v>218</v>
      </c>
      <c r="J19" t="s">
        <v>138</v>
      </c>
      <c r="K19" t="s">
        <v>217</v>
      </c>
      <c r="M19" t="s">
        <v>45</v>
      </c>
      <c r="Z19">
        <v>2</v>
      </c>
      <c r="AA19">
        <v>1</v>
      </c>
      <c r="AB19">
        <v>0</v>
      </c>
      <c r="AC19">
        <v>0</v>
      </c>
      <c r="AD19">
        <v>2</v>
      </c>
      <c r="AG19" s="1" t="s">
        <v>210</v>
      </c>
      <c r="AH19" s="1" t="s">
        <v>281</v>
      </c>
    </row>
    <row r="20" spans="1:34" ht="45" x14ac:dyDescent="0.25">
      <c r="A20" t="s">
        <v>111</v>
      </c>
      <c r="B20" t="s">
        <v>168</v>
      </c>
      <c r="C20" t="s">
        <v>169</v>
      </c>
      <c r="D20" t="s">
        <v>19</v>
      </c>
      <c r="F20" t="s">
        <v>142</v>
      </c>
      <c r="G20" t="s">
        <v>41</v>
      </c>
      <c r="H20" t="s">
        <v>143</v>
      </c>
      <c r="I20" t="s">
        <v>109</v>
      </c>
      <c r="J20" t="s">
        <v>181</v>
      </c>
      <c r="K20" t="s">
        <v>40</v>
      </c>
      <c r="L20" t="s">
        <v>180</v>
      </c>
      <c r="M20" t="s">
        <v>303</v>
      </c>
      <c r="Z20">
        <v>1</v>
      </c>
      <c r="AA20">
        <v>2</v>
      </c>
      <c r="AB20">
        <v>2</v>
      </c>
      <c r="AC20">
        <v>1</v>
      </c>
      <c r="AD20">
        <v>1</v>
      </c>
      <c r="AG20" s="1" t="s">
        <v>211</v>
      </c>
      <c r="AH20" s="1" t="s">
        <v>281</v>
      </c>
    </row>
    <row r="21" spans="1:34" ht="45" x14ac:dyDescent="0.25">
      <c r="A21" t="s">
        <v>74</v>
      </c>
      <c r="B21" t="s">
        <v>228</v>
      </c>
      <c r="D21" t="s">
        <v>140</v>
      </c>
      <c r="F21" t="s">
        <v>157</v>
      </c>
      <c r="G21" t="s">
        <v>72</v>
      </c>
      <c r="H21" t="s">
        <v>180</v>
      </c>
      <c r="I21" t="s">
        <v>73</v>
      </c>
      <c r="J21">
        <v>2</v>
      </c>
      <c r="K21" t="s">
        <v>212</v>
      </c>
      <c r="L21">
        <v>1</v>
      </c>
      <c r="M21" t="s">
        <v>222</v>
      </c>
      <c r="Z21">
        <v>3</v>
      </c>
      <c r="AA21">
        <v>3</v>
      </c>
      <c r="AB21">
        <v>3</v>
      </c>
      <c r="AC21">
        <v>0</v>
      </c>
      <c r="AD21">
        <v>1</v>
      </c>
      <c r="AG21" s="1" t="s">
        <v>213</v>
      </c>
      <c r="AH21" s="1" t="s">
        <v>281</v>
      </c>
    </row>
    <row r="22" spans="1:34" ht="45" x14ac:dyDescent="0.25">
      <c r="A22" t="s">
        <v>214</v>
      </c>
      <c r="B22" t="s">
        <v>176</v>
      </c>
      <c r="C22" t="s">
        <v>169</v>
      </c>
      <c r="D22" t="s">
        <v>19</v>
      </c>
      <c r="F22" t="s">
        <v>190</v>
      </c>
      <c r="G22" t="s">
        <v>54</v>
      </c>
      <c r="H22" t="s">
        <v>190</v>
      </c>
      <c r="I22" t="s">
        <v>12</v>
      </c>
      <c r="J22" t="s">
        <v>190</v>
      </c>
      <c r="K22" t="s">
        <v>41</v>
      </c>
      <c r="L22" t="s">
        <v>215</v>
      </c>
      <c r="M22" t="s">
        <v>11</v>
      </c>
      <c r="N22" t="s">
        <v>190</v>
      </c>
      <c r="O22" t="s">
        <v>195</v>
      </c>
      <c r="P22" t="s">
        <v>181</v>
      </c>
      <c r="Q22" t="s">
        <v>197</v>
      </c>
      <c r="S22" t="s">
        <v>53</v>
      </c>
      <c r="Z22">
        <v>3</v>
      </c>
      <c r="AA22">
        <v>1</v>
      </c>
      <c r="AB22">
        <v>1</v>
      </c>
      <c r="AC22">
        <v>1</v>
      </c>
      <c r="AD22">
        <v>3</v>
      </c>
      <c r="AG22" s="1" t="s">
        <v>216</v>
      </c>
      <c r="AH22" s="1" t="s">
        <v>281</v>
      </c>
    </row>
    <row r="23" spans="1:34" ht="60" x14ac:dyDescent="0.25">
      <c r="A23" t="s">
        <v>77</v>
      </c>
      <c r="B23" t="s">
        <v>165</v>
      </c>
      <c r="D23" t="s">
        <v>14</v>
      </c>
      <c r="F23" t="s">
        <v>142</v>
      </c>
      <c r="G23" t="s">
        <v>41</v>
      </c>
      <c r="H23" t="s">
        <v>243</v>
      </c>
      <c r="I23" t="s">
        <v>221</v>
      </c>
      <c r="J23">
        <v>1</v>
      </c>
      <c r="K23" t="s">
        <v>76</v>
      </c>
      <c r="L23">
        <v>1</v>
      </c>
      <c r="M23" t="s">
        <v>244</v>
      </c>
      <c r="Z23">
        <v>2</v>
      </c>
      <c r="AA23">
        <v>0</v>
      </c>
      <c r="AB23">
        <v>0</v>
      </c>
      <c r="AC23">
        <v>1</v>
      </c>
      <c r="AD23">
        <v>2</v>
      </c>
      <c r="AG23" s="1" t="s">
        <v>245</v>
      </c>
      <c r="AH23" s="1" t="s">
        <v>281</v>
      </c>
    </row>
    <row r="24" spans="1:34" ht="86.25" x14ac:dyDescent="0.25">
      <c r="A24" t="s">
        <v>79</v>
      </c>
      <c r="B24" t="s">
        <v>176</v>
      </c>
      <c r="D24" t="s">
        <v>17</v>
      </c>
      <c r="F24" t="s">
        <v>142</v>
      </c>
      <c r="G24" t="s">
        <v>54</v>
      </c>
      <c r="H24" t="s">
        <v>224</v>
      </c>
      <c r="I24" t="s">
        <v>226</v>
      </c>
      <c r="J24">
        <v>1</v>
      </c>
      <c r="K24" t="s">
        <v>49</v>
      </c>
      <c r="M24" t="s">
        <v>78</v>
      </c>
      <c r="O24" t="s">
        <v>303</v>
      </c>
      <c r="Z24">
        <v>3</v>
      </c>
      <c r="AA24">
        <v>2</v>
      </c>
      <c r="AB24">
        <v>1</v>
      </c>
      <c r="AC24">
        <v>1</v>
      </c>
      <c r="AD24">
        <v>2</v>
      </c>
      <c r="AG24" s="6" t="s">
        <v>250</v>
      </c>
      <c r="AH24" s="1" t="s">
        <v>281</v>
      </c>
    </row>
    <row r="25" spans="1:34" ht="45" x14ac:dyDescent="0.25">
      <c r="A25" t="s">
        <v>80</v>
      </c>
      <c r="B25" t="s">
        <v>228</v>
      </c>
      <c r="D25" t="s">
        <v>139</v>
      </c>
      <c r="F25" t="s">
        <v>143</v>
      </c>
      <c r="G25" t="s">
        <v>41</v>
      </c>
      <c r="H25" t="s">
        <v>143</v>
      </c>
      <c r="I25" t="s">
        <v>21</v>
      </c>
      <c r="J25" t="s">
        <v>143</v>
      </c>
      <c r="K25" t="s">
        <v>220</v>
      </c>
      <c r="M25" t="s">
        <v>23</v>
      </c>
      <c r="Z25">
        <v>2</v>
      </c>
      <c r="AA25">
        <v>2</v>
      </c>
      <c r="AB25">
        <v>1</v>
      </c>
      <c r="AC25">
        <v>1</v>
      </c>
      <c r="AD25">
        <v>3</v>
      </c>
      <c r="AG25" s="1" t="s">
        <v>248</v>
      </c>
      <c r="AH25" s="1" t="s">
        <v>281</v>
      </c>
    </row>
    <row r="26" spans="1:34" ht="60" x14ac:dyDescent="0.25">
      <c r="A26" t="s">
        <v>81</v>
      </c>
      <c r="D26" t="s">
        <v>14</v>
      </c>
      <c r="F26" t="s">
        <v>190</v>
      </c>
      <c r="G26" t="s">
        <v>82</v>
      </c>
      <c r="H26" t="s">
        <v>190</v>
      </c>
      <c r="I26" t="s">
        <v>179</v>
      </c>
      <c r="J26" t="s">
        <v>190</v>
      </c>
      <c r="K26" t="s">
        <v>217</v>
      </c>
      <c r="L26" t="s">
        <v>190</v>
      </c>
      <c r="M26" t="s">
        <v>45</v>
      </c>
      <c r="N26" t="s">
        <v>246</v>
      </c>
      <c r="O26" t="s">
        <v>83</v>
      </c>
      <c r="Z26">
        <v>1</v>
      </c>
      <c r="AA26">
        <v>2</v>
      </c>
      <c r="AB26">
        <v>1</v>
      </c>
      <c r="AC26">
        <v>0</v>
      </c>
      <c r="AD26">
        <v>2</v>
      </c>
      <c r="AG26" s="1" t="s">
        <v>249</v>
      </c>
      <c r="AH26" s="1" t="s">
        <v>281</v>
      </c>
    </row>
    <row r="27" spans="1:34" ht="60" x14ac:dyDescent="0.25">
      <c r="A27" t="s">
        <v>84</v>
      </c>
      <c r="B27" t="s">
        <v>165</v>
      </c>
      <c r="D27" t="s">
        <v>139</v>
      </c>
      <c r="F27" t="s">
        <v>142</v>
      </c>
      <c r="G27" t="s">
        <v>217</v>
      </c>
      <c r="H27" t="s">
        <v>194</v>
      </c>
      <c r="I27" t="s">
        <v>40</v>
      </c>
      <c r="J27" t="s">
        <v>182</v>
      </c>
      <c r="K27" t="s">
        <v>46</v>
      </c>
      <c r="M27" t="s">
        <v>23</v>
      </c>
      <c r="Z27">
        <v>2</v>
      </c>
      <c r="AA27">
        <v>0</v>
      </c>
      <c r="AB27">
        <v>0</v>
      </c>
      <c r="AC27">
        <v>0</v>
      </c>
      <c r="AD27">
        <v>3</v>
      </c>
      <c r="AG27" s="1" t="s">
        <v>247</v>
      </c>
      <c r="AH27" s="1" t="s">
        <v>281</v>
      </c>
    </row>
    <row r="28" spans="1:34" ht="45" x14ac:dyDescent="0.25">
      <c r="A28" t="s">
        <v>87</v>
      </c>
      <c r="B28" t="s">
        <v>164</v>
      </c>
      <c r="D28" t="s">
        <v>17</v>
      </c>
      <c r="F28" t="s">
        <v>138</v>
      </c>
      <c r="G28" t="s">
        <v>85</v>
      </c>
      <c r="H28" t="s">
        <v>255</v>
      </c>
      <c r="I28" t="s">
        <v>109</v>
      </c>
      <c r="J28" t="s">
        <v>251</v>
      </c>
      <c r="K28" t="s">
        <v>31</v>
      </c>
      <c r="L28" t="s">
        <v>252</v>
      </c>
      <c r="M28" t="s">
        <v>86</v>
      </c>
      <c r="O28" t="s">
        <v>64</v>
      </c>
      <c r="Z28">
        <v>1</v>
      </c>
      <c r="AA28">
        <v>0</v>
      </c>
      <c r="AB28">
        <v>1</v>
      </c>
      <c r="AC28">
        <v>2</v>
      </c>
      <c r="AD28">
        <v>1</v>
      </c>
      <c r="AG28" s="1" t="s">
        <v>253</v>
      </c>
      <c r="AH28" s="1" t="s">
        <v>281</v>
      </c>
    </row>
    <row r="29" spans="1:34" ht="45" x14ac:dyDescent="0.25">
      <c r="A29" t="s">
        <v>90</v>
      </c>
      <c r="B29" t="s">
        <v>254</v>
      </c>
      <c r="D29" t="s">
        <v>235</v>
      </c>
      <c r="F29" t="s">
        <v>142</v>
      </c>
      <c r="G29" t="s">
        <v>54</v>
      </c>
      <c r="H29" t="s">
        <v>256</v>
      </c>
      <c r="I29" t="s">
        <v>257</v>
      </c>
      <c r="J29" t="s">
        <v>180</v>
      </c>
      <c r="K29" t="s">
        <v>93</v>
      </c>
      <c r="L29" t="s">
        <v>255</v>
      </c>
      <c r="M29" t="s">
        <v>197</v>
      </c>
      <c r="N29" t="s">
        <v>190</v>
      </c>
      <c r="O29" t="s">
        <v>45</v>
      </c>
      <c r="Z29">
        <v>3</v>
      </c>
      <c r="AA29">
        <v>3</v>
      </c>
      <c r="AB29">
        <v>3</v>
      </c>
      <c r="AC29">
        <v>0</v>
      </c>
      <c r="AD29">
        <v>2</v>
      </c>
      <c r="AG29" s="1" t="s">
        <v>258</v>
      </c>
      <c r="AH29" s="1" t="s">
        <v>281</v>
      </c>
    </row>
    <row r="30" spans="1:34" ht="45" x14ac:dyDescent="0.25">
      <c r="A30" t="s">
        <v>91</v>
      </c>
      <c r="B30" t="s">
        <v>254</v>
      </c>
      <c r="C30" t="s">
        <v>171</v>
      </c>
      <c r="D30" t="s">
        <v>227</v>
      </c>
      <c r="F30" t="s">
        <v>206</v>
      </c>
      <c r="G30" t="s">
        <v>259</v>
      </c>
      <c r="H30" t="s">
        <v>260</v>
      </c>
      <c r="I30" t="s">
        <v>47</v>
      </c>
      <c r="J30" t="s">
        <v>260</v>
      </c>
      <c r="K30" t="s">
        <v>93</v>
      </c>
      <c r="L30" t="s">
        <v>190</v>
      </c>
      <c r="M30" t="s">
        <v>109</v>
      </c>
      <c r="N30" t="s">
        <v>261</v>
      </c>
      <c r="O30" t="s">
        <v>46</v>
      </c>
      <c r="P30" t="s">
        <v>189</v>
      </c>
      <c r="Q30" t="s">
        <v>55</v>
      </c>
      <c r="R30" t="s">
        <v>189</v>
      </c>
      <c r="S30" t="s">
        <v>40</v>
      </c>
      <c r="Z30">
        <v>1</v>
      </c>
      <c r="AA30">
        <v>2</v>
      </c>
      <c r="AB30">
        <v>3</v>
      </c>
      <c r="AC30">
        <v>1</v>
      </c>
      <c r="AD30">
        <v>1</v>
      </c>
      <c r="AG30" s="1" t="s">
        <v>262</v>
      </c>
      <c r="AH30" s="1" t="s">
        <v>281</v>
      </c>
    </row>
    <row r="31" spans="1:34" ht="90" x14ac:dyDescent="0.25">
      <c r="A31" t="s">
        <v>96</v>
      </c>
      <c r="B31" t="s">
        <v>168</v>
      </c>
      <c r="D31" t="s">
        <v>17</v>
      </c>
      <c r="F31" t="s">
        <v>157</v>
      </c>
      <c r="G31" t="s">
        <v>54</v>
      </c>
      <c r="H31" t="s">
        <v>190</v>
      </c>
      <c r="I31" t="s">
        <v>197</v>
      </c>
      <c r="J31" t="s">
        <v>190</v>
      </c>
      <c r="K31" t="s">
        <v>263</v>
      </c>
      <c r="L31">
        <v>6</v>
      </c>
      <c r="M31" t="s">
        <v>94</v>
      </c>
      <c r="N31">
        <v>6</v>
      </c>
      <c r="O31" t="s">
        <v>212</v>
      </c>
      <c r="Q31" t="s">
        <v>303</v>
      </c>
      <c r="Z31">
        <v>1</v>
      </c>
      <c r="AA31">
        <v>2</v>
      </c>
      <c r="AB31">
        <v>2</v>
      </c>
      <c r="AC31">
        <v>2</v>
      </c>
      <c r="AD31">
        <v>1</v>
      </c>
      <c r="AG31" s="1" t="s">
        <v>264</v>
      </c>
      <c r="AH31" s="1" t="s">
        <v>281</v>
      </c>
    </row>
    <row r="32" spans="1:34" ht="30" x14ac:dyDescent="0.25">
      <c r="A32" t="s">
        <v>97</v>
      </c>
      <c r="B32" t="s">
        <v>165</v>
      </c>
      <c r="C32" t="s">
        <v>176</v>
      </c>
      <c r="D32" t="s">
        <v>265</v>
      </c>
      <c r="F32" t="s">
        <v>142</v>
      </c>
      <c r="G32" t="s">
        <v>217</v>
      </c>
      <c r="H32" t="s">
        <v>143</v>
      </c>
      <c r="I32" t="s">
        <v>220</v>
      </c>
      <c r="J32" t="s">
        <v>266</v>
      </c>
      <c r="K32" t="s">
        <v>46</v>
      </c>
      <c r="Z32">
        <v>3</v>
      </c>
      <c r="AA32">
        <v>2</v>
      </c>
      <c r="AB32">
        <v>0</v>
      </c>
      <c r="AC32">
        <v>0</v>
      </c>
      <c r="AD32">
        <v>3</v>
      </c>
      <c r="AG32" s="1" t="s">
        <v>267</v>
      </c>
      <c r="AH32" s="1" t="s">
        <v>281</v>
      </c>
    </row>
    <row r="33" spans="1:39" ht="105" x14ac:dyDescent="0.25">
      <c r="A33" t="s">
        <v>98</v>
      </c>
      <c r="B33" t="s">
        <v>165</v>
      </c>
      <c r="D33" t="s">
        <v>139</v>
      </c>
      <c r="F33" t="s">
        <v>142</v>
      </c>
      <c r="G33" t="s">
        <v>217</v>
      </c>
      <c r="H33">
        <v>1</v>
      </c>
      <c r="I33" t="s">
        <v>268</v>
      </c>
      <c r="J33" t="s">
        <v>269</v>
      </c>
      <c r="K33" t="s">
        <v>270</v>
      </c>
      <c r="L33" t="s">
        <v>261</v>
      </c>
      <c r="M33" t="s">
        <v>271</v>
      </c>
      <c r="Z33">
        <v>1</v>
      </c>
      <c r="AA33">
        <v>1</v>
      </c>
      <c r="AB33">
        <v>0</v>
      </c>
      <c r="AC33">
        <v>0</v>
      </c>
      <c r="AD33">
        <v>3</v>
      </c>
      <c r="AG33" s="1" t="s">
        <v>272</v>
      </c>
      <c r="AH33" s="1" t="s">
        <v>281</v>
      </c>
    </row>
    <row r="34" spans="1:39" ht="30" x14ac:dyDescent="0.25">
      <c r="A34" t="s">
        <v>100</v>
      </c>
      <c r="B34" t="s">
        <v>165</v>
      </c>
      <c r="D34" t="s">
        <v>139</v>
      </c>
      <c r="F34" t="s">
        <v>138</v>
      </c>
      <c r="G34" t="s">
        <v>85</v>
      </c>
      <c r="H34" t="s">
        <v>143</v>
      </c>
      <c r="I34" t="s">
        <v>50</v>
      </c>
      <c r="J34" t="s">
        <v>190</v>
      </c>
      <c r="K34" t="s">
        <v>197</v>
      </c>
      <c r="Z34">
        <v>1</v>
      </c>
      <c r="AA34">
        <v>2</v>
      </c>
      <c r="AB34">
        <v>2</v>
      </c>
      <c r="AC34">
        <v>1</v>
      </c>
      <c r="AD34">
        <v>2</v>
      </c>
      <c r="AG34" s="1" t="s">
        <v>273</v>
      </c>
      <c r="AH34" s="1" t="s">
        <v>281</v>
      </c>
    </row>
    <row r="35" spans="1:39" ht="45" x14ac:dyDescent="0.25">
      <c r="A35" t="s">
        <v>103</v>
      </c>
      <c r="B35" t="s">
        <v>176</v>
      </c>
      <c r="C35" t="s">
        <v>171</v>
      </c>
      <c r="D35" t="s">
        <v>235</v>
      </c>
      <c r="F35" t="s">
        <v>138</v>
      </c>
      <c r="G35" t="s">
        <v>12</v>
      </c>
      <c r="H35" t="s">
        <v>138</v>
      </c>
      <c r="I35" t="s">
        <v>102</v>
      </c>
      <c r="J35" t="s">
        <v>138</v>
      </c>
      <c r="K35" t="s">
        <v>47</v>
      </c>
      <c r="L35" t="s">
        <v>274</v>
      </c>
      <c r="M35" t="s">
        <v>50</v>
      </c>
      <c r="N35" t="s">
        <v>190</v>
      </c>
      <c r="O35" t="s">
        <v>109</v>
      </c>
      <c r="Z35">
        <v>3</v>
      </c>
      <c r="AA35">
        <v>3</v>
      </c>
      <c r="AB35">
        <v>3</v>
      </c>
      <c r="AC35">
        <v>2</v>
      </c>
      <c r="AD35">
        <v>1</v>
      </c>
      <c r="AG35" s="1" t="s">
        <v>275</v>
      </c>
      <c r="AH35" s="1" t="s">
        <v>281</v>
      </c>
    </row>
    <row r="36" spans="1:39" ht="30" x14ac:dyDescent="0.25">
      <c r="A36" t="s">
        <v>104</v>
      </c>
      <c r="B36" t="s">
        <v>167</v>
      </c>
      <c r="D36" t="s">
        <v>14</v>
      </c>
      <c r="F36" t="s">
        <v>142</v>
      </c>
      <c r="G36" t="s">
        <v>105</v>
      </c>
      <c r="H36" t="s">
        <v>143</v>
      </c>
      <c r="I36" t="s">
        <v>195</v>
      </c>
      <c r="J36" t="s">
        <v>276</v>
      </c>
      <c r="K36" t="s">
        <v>109</v>
      </c>
      <c r="Z36">
        <v>1</v>
      </c>
      <c r="AA36">
        <v>0</v>
      </c>
      <c r="AB36">
        <v>0</v>
      </c>
      <c r="AC36">
        <v>3</v>
      </c>
      <c r="AD36">
        <v>3</v>
      </c>
      <c r="AG36" s="1" t="s">
        <v>277</v>
      </c>
      <c r="AH36" s="1" t="s">
        <v>281</v>
      </c>
    </row>
    <row r="37" spans="1:39" ht="45" x14ac:dyDescent="0.25">
      <c r="A37" t="s">
        <v>106</v>
      </c>
      <c r="B37" t="s">
        <v>164</v>
      </c>
      <c r="D37" t="s">
        <v>17</v>
      </c>
      <c r="F37" t="s">
        <v>190</v>
      </c>
      <c r="G37" t="s">
        <v>12</v>
      </c>
      <c r="H37" t="s">
        <v>189</v>
      </c>
      <c r="I37" t="s">
        <v>107</v>
      </c>
      <c r="J37" t="s">
        <v>189</v>
      </c>
      <c r="K37" t="s">
        <v>109</v>
      </c>
      <c r="L37" t="s">
        <v>143</v>
      </c>
      <c r="M37" t="s">
        <v>47</v>
      </c>
      <c r="N37" t="s">
        <v>157</v>
      </c>
      <c r="O37" t="s">
        <v>108</v>
      </c>
      <c r="P37" t="s">
        <v>278</v>
      </c>
      <c r="Q37" t="s">
        <v>45</v>
      </c>
      <c r="Z37">
        <v>1</v>
      </c>
      <c r="AA37">
        <v>2</v>
      </c>
      <c r="AB37">
        <v>3</v>
      </c>
      <c r="AC37">
        <v>1</v>
      </c>
      <c r="AD37">
        <v>1</v>
      </c>
      <c r="AG37" s="1" t="s">
        <v>279</v>
      </c>
      <c r="AH37" s="1" t="s">
        <v>281</v>
      </c>
    </row>
    <row r="38" spans="1:39" ht="60" x14ac:dyDescent="0.25">
      <c r="A38" t="s">
        <v>110</v>
      </c>
      <c r="B38" t="s">
        <v>171</v>
      </c>
      <c r="D38" t="s">
        <v>235</v>
      </c>
      <c r="F38" t="s">
        <v>293</v>
      </c>
      <c r="G38" t="s">
        <v>11</v>
      </c>
      <c r="H38" t="s">
        <v>181</v>
      </c>
      <c r="I38" t="s">
        <v>195</v>
      </c>
      <c r="J38" t="s">
        <v>294</v>
      </c>
      <c r="K38" t="s">
        <v>47</v>
      </c>
      <c r="L38" t="s">
        <v>215</v>
      </c>
      <c r="M38" t="s">
        <v>197</v>
      </c>
      <c r="N38" t="s">
        <v>189</v>
      </c>
      <c r="O38" t="s">
        <v>55</v>
      </c>
      <c r="Z38">
        <v>3</v>
      </c>
      <c r="AA38">
        <v>3</v>
      </c>
      <c r="AB38">
        <v>2</v>
      </c>
      <c r="AC38">
        <v>1</v>
      </c>
      <c r="AD38">
        <v>2</v>
      </c>
      <c r="AG38" s="1" t="s">
        <v>295</v>
      </c>
      <c r="AH38" s="1" t="s">
        <v>281</v>
      </c>
    </row>
    <row r="39" spans="1:39" ht="45" x14ac:dyDescent="0.25">
      <c r="A39" t="s">
        <v>113</v>
      </c>
      <c r="B39" t="s">
        <v>173</v>
      </c>
      <c r="C39" t="s">
        <v>164</v>
      </c>
      <c r="D39" t="s">
        <v>235</v>
      </c>
      <c r="F39" t="s">
        <v>142</v>
      </c>
      <c r="G39" t="s">
        <v>48</v>
      </c>
      <c r="H39" t="s">
        <v>189</v>
      </c>
      <c r="I39" t="s">
        <v>296</v>
      </c>
      <c r="J39" t="s">
        <v>189</v>
      </c>
      <c r="K39" t="s">
        <v>112</v>
      </c>
      <c r="L39" t="s">
        <v>189</v>
      </c>
      <c r="M39" t="s">
        <v>37</v>
      </c>
      <c r="N39" t="s">
        <v>142</v>
      </c>
      <c r="O39" t="s">
        <v>47</v>
      </c>
      <c r="P39" t="s">
        <v>142</v>
      </c>
      <c r="Q39" t="s">
        <v>108</v>
      </c>
      <c r="Z39">
        <v>1</v>
      </c>
      <c r="AA39">
        <v>3</v>
      </c>
      <c r="AB39">
        <v>2</v>
      </c>
      <c r="AC39">
        <v>0</v>
      </c>
      <c r="AD39">
        <v>1</v>
      </c>
      <c r="AG39" s="1" t="s">
        <v>297</v>
      </c>
      <c r="AH39" s="1" t="s">
        <v>281</v>
      </c>
    </row>
    <row r="40" spans="1:39" ht="30" x14ac:dyDescent="0.25">
      <c r="A40" t="s">
        <v>114</v>
      </c>
      <c r="B40" t="s">
        <v>167</v>
      </c>
      <c r="D40" t="s">
        <v>265</v>
      </c>
      <c r="F40" t="s">
        <v>293</v>
      </c>
      <c r="G40" t="s">
        <v>41</v>
      </c>
      <c r="H40" t="s">
        <v>190</v>
      </c>
      <c r="I40" t="s">
        <v>195</v>
      </c>
      <c r="J40" t="s">
        <v>189</v>
      </c>
      <c r="K40" t="s">
        <v>40</v>
      </c>
      <c r="L40" t="s">
        <v>143</v>
      </c>
      <c r="M40" t="s">
        <v>109</v>
      </c>
      <c r="N40" t="s">
        <v>191</v>
      </c>
      <c r="O40" t="s">
        <v>46</v>
      </c>
      <c r="P40">
        <v>1</v>
      </c>
      <c r="Q40" t="s">
        <v>298</v>
      </c>
      <c r="Z40">
        <v>2</v>
      </c>
      <c r="AA40">
        <v>2</v>
      </c>
      <c r="AB40">
        <v>0</v>
      </c>
      <c r="AC40">
        <v>3</v>
      </c>
      <c r="AD40">
        <v>3</v>
      </c>
      <c r="AG40" s="1" t="s">
        <v>299</v>
      </c>
      <c r="AH40" s="1" t="s">
        <v>281</v>
      </c>
    </row>
    <row r="41" spans="1:39" ht="60" x14ac:dyDescent="0.25">
      <c r="A41" t="s">
        <v>115</v>
      </c>
      <c r="B41" t="s">
        <v>172</v>
      </c>
      <c r="C41" t="s">
        <v>165</v>
      </c>
      <c r="D41" t="s">
        <v>139</v>
      </c>
      <c r="F41" t="s">
        <v>142</v>
      </c>
      <c r="G41" t="s">
        <v>12</v>
      </c>
      <c r="H41" t="s">
        <v>143</v>
      </c>
      <c r="I41" t="s">
        <v>179</v>
      </c>
      <c r="J41" t="s">
        <v>143</v>
      </c>
      <c r="K41" t="s">
        <v>45</v>
      </c>
      <c r="Z41">
        <v>2</v>
      </c>
      <c r="AA41">
        <v>1</v>
      </c>
      <c r="AB41">
        <v>0</v>
      </c>
      <c r="AC41">
        <v>0</v>
      </c>
      <c r="AD41">
        <v>2</v>
      </c>
      <c r="AG41" s="1" t="s">
        <v>301</v>
      </c>
      <c r="AH41" s="1" t="s">
        <v>281</v>
      </c>
    </row>
    <row r="42" spans="1:39" ht="45" x14ac:dyDescent="0.25">
      <c r="A42" t="s">
        <v>116</v>
      </c>
      <c r="B42" t="s">
        <v>254</v>
      </c>
      <c r="C42" t="s">
        <v>164</v>
      </c>
      <c r="D42" t="s">
        <v>235</v>
      </c>
      <c r="F42" t="s">
        <v>190</v>
      </c>
      <c r="G42" t="s">
        <v>12</v>
      </c>
      <c r="H42" t="s">
        <v>190</v>
      </c>
      <c r="I42" t="s">
        <v>54</v>
      </c>
      <c r="J42" t="s">
        <v>189</v>
      </c>
      <c r="K42" t="s">
        <v>37</v>
      </c>
      <c r="L42" t="s">
        <v>190</v>
      </c>
      <c r="M42" t="s">
        <v>257</v>
      </c>
      <c r="N42" t="s">
        <v>190</v>
      </c>
      <c r="O42" t="s">
        <v>45</v>
      </c>
      <c r="Z42">
        <v>3</v>
      </c>
      <c r="AA42">
        <v>3</v>
      </c>
      <c r="AB42">
        <v>3</v>
      </c>
      <c r="AC42">
        <v>0</v>
      </c>
      <c r="AD42">
        <v>1</v>
      </c>
      <c r="AG42" s="1" t="s">
        <v>302</v>
      </c>
      <c r="AH42" s="1" t="s">
        <v>281</v>
      </c>
    </row>
    <row r="43" spans="1:39" ht="45" x14ac:dyDescent="0.25">
      <c r="A43" t="s">
        <v>117</v>
      </c>
      <c r="B43" t="s">
        <v>169</v>
      </c>
      <c r="D43" t="s">
        <v>17</v>
      </c>
      <c r="F43" t="s">
        <v>142</v>
      </c>
      <c r="G43" t="s">
        <v>217</v>
      </c>
      <c r="H43" t="s">
        <v>185</v>
      </c>
      <c r="I43" t="s">
        <v>303</v>
      </c>
      <c r="Z43">
        <v>2</v>
      </c>
      <c r="AA43">
        <v>0</v>
      </c>
      <c r="AB43">
        <v>0</v>
      </c>
      <c r="AC43">
        <v>0</v>
      </c>
      <c r="AD43">
        <v>1</v>
      </c>
      <c r="AG43" s="1" t="s">
        <v>304</v>
      </c>
      <c r="AH43" s="1" t="s">
        <v>281</v>
      </c>
      <c r="AI43" t="s">
        <v>312</v>
      </c>
    </row>
    <row r="44" spans="1:39" ht="60" x14ac:dyDescent="0.25">
      <c r="A44" t="s">
        <v>119</v>
      </c>
      <c r="B44" t="s">
        <v>173</v>
      </c>
      <c r="C44" t="s">
        <v>167</v>
      </c>
      <c r="D44" t="s">
        <v>265</v>
      </c>
      <c r="F44" t="s">
        <v>142</v>
      </c>
      <c r="G44" t="s">
        <v>41</v>
      </c>
      <c r="H44" t="s">
        <v>143</v>
      </c>
      <c r="I44" t="s">
        <v>109</v>
      </c>
      <c r="J44" t="s">
        <v>190</v>
      </c>
      <c r="K44" t="s">
        <v>306</v>
      </c>
      <c r="L44">
        <v>3</v>
      </c>
      <c r="M44" t="s">
        <v>212</v>
      </c>
      <c r="N44">
        <v>1</v>
      </c>
      <c r="O44" t="s">
        <v>298</v>
      </c>
      <c r="Z44">
        <v>1</v>
      </c>
      <c r="AA44">
        <v>1</v>
      </c>
      <c r="AB44">
        <v>2</v>
      </c>
      <c r="AC44">
        <v>3</v>
      </c>
      <c r="AD44">
        <v>2</v>
      </c>
      <c r="AG44" s="1" t="s">
        <v>307</v>
      </c>
      <c r="AH44" s="1" t="s">
        <v>281</v>
      </c>
    </row>
    <row r="45" spans="1:39" ht="30" x14ac:dyDescent="0.25">
      <c r="A45" t="s">
        <v>122</v>
      </c>
      <c r="B45" t="s">
        <v>167</v>
      </c>
      <c r="D45" t="s">
        <v>139</v>
      </c>
      <c r="F45" t="s">
        <v>206</v>
      </c>
      <c r="G45" t="s">
        <v>121</v>
      </c>
      <c r="H45" t="s">
        <v>215</v>
      </c>
      <c r="I45" t="s">
        <v>217</v>
      </c>
      <c r="J45" t="s">
        <v>143</v>
      </c>
      <c r="K45" t="s">
        <v>109</v>
      </c>
      <c r="L45" t="s">
        <v>223</v>
      </c>
      <c r="M45" t="s">
        <v>40</v>
      </c>
      <c r="N45" t="s">
        <v>308</v>
      </c>
      <c r="O45" t="s">
        <v>298</v>
      </c>
      <c r="Z45">
        <v>1</v>
      </c>
      <c r="AA45">
        <v>1</v>
      </c>
      <c r="AB45">
        <v>0</v>
      </c>
      <c r="AC45">
        <v>3</v>
      </c>
      <c r="AD45">
        <v>2</v>
      </c>
      <c r="AG45" s="1" t="s">
        <v>309</v>
      </c>
      <c r="AH45" s="1" t="s">
        <v>281</v>
      </c>
    </row>
    <row r="46" spans="1:39" ht="60" x14ac:dyDescent="0.25">
      <c r="A46" t="s">
        <v>123</v>
      </c>
      <c r="B46" t="s">
        <v>254</v>
      </c>
      <c r="C46" t="s">
        <v>164</v>
      </c>
      <c r="D46" t="s">
        <v>235</v>
      </c>
      <c r="F46" t="s">
        <v>157</v>
      </c>
      <c r="G46" t="s">
        <v>54</v>
      </c>
      <c r="H46" t="s">
        <v>157</v>
      </c>
      <c r="I46" t="s">
        <v>52</v>
      </c>
      <c r="J46" t="s">
        <v>143</v>
      </c>
      <c r="K46" t="s">
        <v>197</v>
      </c>
      <c r="L46" t="s">
        <v>143</v>
      </c>
      <c r="M46" t="s">
        <v>47</v>
      </c>
      <c r="N46" t="s">
        <v>181</v>
      </c>
      <c r="O46" t="s">
        <v>40</v>
      </c>
      <c r="P46" t="s">
        <v>190</v>
      </c>
      <c r="Q46" t="s">
        <v>108</v>
      </c>
      <c r="R46" t="s">
        <v>223</v>
      </c>
      <c r="S46" t="s">
        <v>55</v>
      </c>
      <c r="Z46">
        <v>2</v>
      </c>
      <c r="AA46">
        <v>3</v>
      </c>
      <c r="AB46">
        <v>2</v>
      </c>
      <c r="AC46">
        <v>1</v>
      </c>
      <c r="AD46">
        <v>3</v>
      </c>
      <c r="AG46" s="1" t="s">
        <v>313</v>
      </c>
      <c r="AH46" s="1" t="s">
        <v>281</v>
      </c>
      <c r="AI46" t="s">
        <v>314</v>
      </c>
    </row>
    <row r="47" spans="1:39" ht="30" x14ac:dyDescent="0.25">
      <c r="A47" t="s">
        <v>126</v>
      </c>
      <c r="B47" t="s">
        <v>166</v>
      </c>
      <c r="D47" t="s">
        <v>15</v>
      </c>
      <c r="F47" t="s">
        <v>180</v>
      </c>
      <c r="G47" t="s">
        <v>124</v>
      </c>
      <c r="H47" t="s">
        <v>180</v>
      </c>
      <c r="I47" t="s">
        <v>125</v>
      </c>
      <c r="J47" t="s">
        <v>315</v>
      </c>
      <c r="K47" t="s">
        <v>30</v>
      </c>
      <c r="M47" t="s">
        <v>34</v>
      </c>
      <c r="O47" t="s">
        <v>33</v>
      </c>
      <c r="Q47" t="s">
        <v>31</v>
      </c>
      <c r="Z47">
        <v>2</v>
      </c>
      <c r="AA47">
        <v>0</v>
      </c>
      <c r="AB47">
        <v>3</v>
      </c>
      <c r="AC47">
        <v>0</v>
      </c>
      <c r="AD47">
        <v>2</v>
      </c>
      <c r="AG47" s="1" t="s">
        <v>316</v>
      </c>
      <c r="AH47" s="1" t="s">
        <v>281</v>
      </c>
    </row>
    <row r="48" spans="1:39" ht="75" x14ac:dyDescent="0.25">
      <c r="A48" t="s">
        <v>317</v>
      </c>
      <c r="B48" t="s">
        <v>172</v>
      </c>
      <c r="C48" t="s">
        <v>164</v>
      </c>
      <c r="D48" t="s">
        <v>17</v>
      </c>
      <c r="F48" t="s">
        <v>138</v>
      </c>
      <c r="G48" t="s">
        <v>12</v>
      </c>
      <c r="H48" t="s">
        <v>143</v>
      </c>
      <c r="I48" t="s">
        <v>61</v>
      </c>
      <c r="J48" t="s">
        <v>207</v>
      </c>
      <c r="K48" t="s">
        <v>47</v>
      </c>
      <c r="Z48">
        <v>1</v>
      </c>
      <c r="AA48">
        <v>2</v>
      </c>
      <c r="AB48">
        <v>2</v>
      </c>
      <c r="AC48">
        <v>0</v>
      </c>
      <c r="AD48">
        <v>1</v>
      </c>
      <c r="AG48" s="1" t="s">
        <v>318</v>
      </c>
      <c r="AH48" s="1" t="s">
        <v>281</v>
      </c>
      <c r="AI48" t="s">
        <v>319</v>
      </c>
      <c r="AJ48" t="s">
        <v>320</v>
      </c>
      <c r="AM48" s="1" t="s">
        <v>321</v>
      </c>
    </row>
    <row r="49" spans="1:39" ht="60" x14ac:dyDescent="0.25">
      <c r="A49" t="s">
        <v>300</v>
      </c>
      <c r="B49" t="s">
        <v>172</v>
      </c>
      <c r="C49" t="s">
        <v>165</v>
      </c>
      <c r="D49" t="s">
        <v>14</v>
      </c>
      <c r="E49" t="s">
        <v>265</v>
      </c>
      <c r="F49" t="s">
        <v>138</v>
      </c>
      <c r="G49" t="s">
        <v>12</v>
      </c>
      <c r="H49" t="s">
        <v>138</v>
      </c>
      <c r="I49" t="s">
        <v>179</v>
      </c>
      <c r="J49" t="s">
        <v>138</v>
      </c>
      <c r="K49" t="s">
        <v>61</v>
      </c>
      <c r="Z49">
        <v>2</v>
      </c>
      <c r="AA49">
        <v>1</v>
      </c>
      <c r="AB49">
        <v>0</v>
      </c>
      <c r="AC49">
        <v>0</v>
      </c>
      <c r="AD49">
        <v>2</v>
      </c>
      <c r="AG49" s="1" t="s">
        <v>324</v>
      </c>
      <c r="AH49" s="1" t="s">
        <v>281</v>
      </c>
      <c r="AI49" t="s">
        <v>322</v>
      </c>
      <c r="AM49" s="1" t="s">
        <v>323</v>
      </c>
    </row>
    <row r="50" spans="1:39" ht="105" x14ac:dyDescent="0.25">
      <c r="A50" t="s">
        <v>28</v>
      </c>
      <c r="B50" t="s">
        <v>173</v>
      </c>
      <c r="C50" t="s">
        <v>165</v>
      </c>
      <c r="D50" t="s">
        <v>139</v>
      </c>
      <c r="F50" t="s">
        <v>143</v>
      </c>
      <c r="G50" t="s">
        <v>48</v>
      </c>
      <c r="H50" t="s">
        <v>143</v>
      </c>
      <c r="I50" t="s">
        <v>219</v>
      </c>
      <c r="J50" t="s">
        <v>143</v>
      </c>
      <c r="K50" t="s">
        <v>325</v>
      </c>
      <c r="L50">
        <v>3</v>
      </c>
      <c r="M50" t="s">
        <v>42</v>
      </c>
      <c r="N50">
        <v>3</v>
      </c>
      <c r="O50" t="s">
        <v>212</v>
      </c>
      <c r="Z50">
        <v>1</v>
      </c>
      <c r="AA50">
        <v>2</v>
      </c>
      <c r="AB50">
        <v>3</v>
      </c>
      <c r="AC50">
        <v>0</v>
      </c>
      <c r="AD50">
        <v>1</v>
      </c>
      <c r="AG50" s="1" t="s">
        <v>326</v>
      </c>
      <c r="AH50" s="1" t="s">
        <v>281</v>
      </c>
      <c r="AM50" s="1" t="s">
        <v>327</v>
      </c>
    </row>
    <row r="51" spans="1:39" x14ac:dyDescent="0.25">
      <c r="A51" t="s">
        <v>328</v>
      </c>
      <c r="B51" t="s">
        <v>228</v>
      </c>
      <c r="D51" t="s">
        <v>14</v>
      </c>
      <c r="F51" t="s">
        <v>143</v>
      </c>
      <c r="G51" t="s">
        <v>329</v>
      </c>
      <c r="H51" t="s">
        <v>143</v>
      </c>
      <c r="I51" t="s">
        <v>330</v>
      </c>
      <c r="J51" t="s">
        <v>143</v>
      </c>
      <c r="K51" t="s">
        <v>45</v>
      </c>
      <c r="Z51">
        <v>1</v>
      </c>
      <c r="AA51">
        <v>3</v>
      </c>
      <c r="AB51">
        <v>1</v>
      </c>
      <c r="AC51">
        <v>0</v>
      </c>
      <c r="AD51">
        <v>1</v>
      </c>
      <c r="AG51" s="1" t="s">
        <v>333</v>
      </c>
      <c r="AH51" s="1" t="s">
        <v>281</v>
      </c>
    </row>
  </sheetData>
  <autoFilter ref="A1:AI414" xr:uid="{99DCF8CA-1721-4116-9143-CBA58956C7F9}"/>
  <phoneticPr fontId="1" type="noConversion"/>
  <dataValidations count="1">
    <dataValidation type="list" allowBlank="1" showInputMessage="1" showErrorMessage="1" sqref="AB35:AF35 Z35 Z2:AF34 Z37:AF1048576 Z36:AB36 AD36:AF36" xr:uid="{8891F4BE-66F9-4581-8A2F-AB8D9FC79338}">
      <formula1>"0,1,2,3"</formula1>
    </dataValidation>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98CE2BA8-C1E5-4EE8-844D-05200D60A80C}">
          <x14:formula1>
            <xm:f>Material!$S$2:$S$46</xm:f>
          </x14:formula1>
          <xm:sqref>B26:C1048576 B1:B24 C1:C2 C4:C25</xm:sqref>
        </x14:dataValidation>
        <x14:dataValidation type="list" allowBlank="1" showInputMessage="1" showErrorMessage="1" xr:uid="{C78373F8-8D44-4917-ACB1-13001827F44B}">
          <x14:formula1>
            <xm:f>Material!$Q$2:$Q$30</xm:f>
          </x14:formula1>
          <xm:sqref>D30:E1048576 E29 D1:E28</xm:sqref>
        </x14:dataValidation>
        <x14:dataValidation type="list" allowBlank="1" showInputMessage="1" showErrorMessage="1" xr:uid="{5F411A32-62D3-4B59-A396-B0646C545DC9}">
          <x14:formula1>
            <xm:f>Material!$U$2:$U$15</xm:f>
          </x14:formula1>
          <xm:sqref>AI322:AI414</xm:sqref>
        </x14:dataValidation>
        <x14:dataValidation type="list" allowBlank="1" showInputMessage="1" showErrorMessage="1" xr:uid="{DA96D374-C639-465D-AC35-A53D88308085}">
          <x14:formula1>
            <xm:f>Material!$U$2:$U$19</xm:f>
          </x14:formula1>
          <xm:sqref>AH2:AH138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9484B-FABF-4684-B8E2-CA9165C5499B}">
  <sheetPr codeName="Tabelle3"/>
  <dimension ref="A1:EG90"/>
  <sheetViews>
    <sheetView workbookViewId="0">
      <pane xSplit="3" ySplit="4" topLeftCell="D5" activePane="bottomRight" state="frozen"/>
      <selection pane="topRight" activeCell="D1" sqref="D1"/>
      <selection pane="bottomLeft" activeCell="A5" sqref="A5"/>
      <selection pane="bottomRight" activeCell="R14" sqref="R14"/>
    </sheetView>
  </sheetViews>
  <sheetFormatPr baseColWidth="10" defaultRowHeight="15" x14ac:dyDescent="0.25"/>
  <cols>
    <col min="1" max="2" width="4.7109375" customWidth="1"/>
    <col min="3" max="3" width="28.7109375" customWidth="1"/>
    <col min="4" max="183" width="4.7109375" customWidth="1"/>
  </cols>
  <sheetData>
    <row r="1" spans="1:137" ht="15" customHeight="1" x14ac:dyDescent="0.25">
      <c r="C1" t="s">
        <v>287</v>
      </c>
      <c r="D1">
        <v>13</v>
      </c>
      <c r="E1">
        <v>12</v>
      </c>
      <c r="F1">
        <v>10</v>
      </c>
      <c r="G1">
        <v>10</v>
      </c>
      <c r="H1">
        <v>9</v>
      </c>
      <c r="I1">
        <v>9</v>
      </c>
      <c r="J1">
        <v>9</v>
      </c>
      <c r="K1">
        <v>7</v>
      </c>
      <c r="L1">
        <v>7</v>
      </c>
      <c r="M1">
        <v>7</v>
      </c>
      <c r="N1">
        <v>7</v>
      </c>
      <c r="O1">
        <v>5</v>
      </c>
      <c r="P1">
        <v>4</v>
      </c>
      <c r="Q1">
        <v>4</v>
      </c>
      <c r="R1">
        <v>4</v>
      </c>
      <c r="S1">
        <v>4</v>
      </c>
      <c r="T1">
        <v>3</v>
      </c>
      <c r="U1">
        <v>3</v>
      </c>
      <c r="V1">
        <v>3</v>
      </c>
      <c r="W1">
        <v>3</v>
      </c>
      <c r="X1">
        <v>3</v>
      </c>
      <c r="Y1">
        <v>3</v>
      </c>
      <c r="Z1">
        <v>3</v>
      </c>
      <c r="AA1">
        <v>3</v>
      </c>
      <c r="AB1">
        <v>2</v>
      </c>
      <c r="AC1">
        <v>2</v>
      </c>
      <c r="AD1">
        <v>2</v>
      </c>
      <c r="AE1">
        <v>2</v>
      </c>
      <c r="AF1">
        <v>2</v>
      </c>
      <c r="AG1">
        <v>2</v>
      </c>
      <c r="AH1">
        <v>2</v>
      </c>
      <c r="AI1">
        <v>2</v>
      </c>
      <c r="AJ1">
        <v>2</v>
      </c>
      <c r="AK1">
        <v>2</v>
      </c>
      <c r="AL1">
        <v>2</v>
      </c>
      <c r="AM1">
        <v>2</v>
      </c>
      <c r="AN1">
        <v>2</v>
      </c>
      <c r="AO1">
        <v>2</v>
      </c>
      <c r="AP1">
        <v>2</v>
      </c>
      <c r="AQ1">
        <v>1</v>
      </c>
      <c r="AR1">
        <v>1</v>
      </c>
      <c r="AS1">
        <v>1</v>
      </c>
      <c r="AT1">
        <v>1</v>
      </c>
      <c r="AU1">
        <v>1</v>
      </c>
      <c r="AV1">
        <v>1</v>
      </c>
      <c r="AW1">
        <v>1</v>
      </c>
      <c r="AX1">
        <v>1</v>
      </c>
      <c r="AY1">
        <v>1</v>
      </c>
      <c r="AZ1">
        <v>1</v>
      </c>
      <c r="BA1">
        <v>1</v>
      </c>
      <c r="BB1">
        <v>1</v>
      </c>
      <c r="BC1">
        <v>1</v>
      </c>
      <c r="BD1">
        <v>1</v>
      </c>
      <c r="BE1">
        <v>1</v>
      </c>
      <c r="BF1">
        <v>1</v>
      </c>
      <c r="BG1">
        <v>1</v>
      </c>
      <c r="BH1">
        <v>1</v>
      </c>
      <c r="BI1">
        <v>1</v>
      </c>
      <c r="BJ1">
        <v>1</v>
      </c>
      <c r="BK1">
        <v>1</v>
      </c>
      <c r="BL1">
        <v>1</v>
      </c>
      <c r="BM1">
        <v>1</v>
      </c>
      <c r="BN1">
        <v>1</v>
      </c>
      <c r="BO1">
        <v>1</v>
      </c>
      <c r="BP1">
        <v>1</v>
      </c>
      <c r="BQ1">
        <v>1</v>
      </c>
      <c r="BR1">
        <v>1</v>
      </c>
      <c r="BS1">
        <v>1</v>
      </c>
      <c r="BT1">
        <v>1</v>
      </c>
      <c r="BU1">
        <v>1</v>
      </c>
      <c r="BV1">
        <v>1</v>
      </c>
      <c r="BW1">
        <v>1</v>
      </c>
      <c r="BX1">
        <v>1</v>
      </c>
      <c r="BY1">
        <v>1</v>
      </c>
      <c r="BZ1">
        <v>1</v>
      </c>
      <c r="CA1">
        <v>1</v>
      </c>
      <c r="CB1">
        <v>1</v>
      </c>
      <c r="CC1">
        <v>1</v>
      </c>
      <c r="CD1">
        <v>0</v>
      </c>
      <c r="CE1">
        <v>0</v>
      </c>
      <c r="CF1">
        <v>0</v>
      </c>
      <c r="CG1">
        <v>0</v>
      </c>
      <c r="CH1">
        <v>0</v>
      </c>
      <c r="CI1">
        <v>0</v>
      </c>
      <c r="CJ1">
        <v>0</v>
      </c>
      <c r="CK1">
        <v>0</v>
      </c>
    </row>
    <row r="2" spans="1:137" ht="15" customHeight="1" x14ac:dyDescent="0.25">
      <c r="C2" t="s">
        <v>284</v>
      </c>
    </row>
    <row r="3" spans="1:137" ht="15" customHeight="1" x14ac:dyDescent="0.25">
      <c r="C3" t="s">
        <v>288</v>
      </c>
    </row>
    <row r="4" spans="1:137" ht="129.94999999999999" customHeight="1" x14ac:dyDescent="0.25">
      <c r="A4" s="3" t="s">
        <v>285</v>
      </c>
      <c r="B4" s="3" t="s">
        <v>286</v>
      </c>
      <c r="C4" s="3"/>
      <c r="D4" s="3" t="s">
        <v>109</v>
      </c>
      <c r="E4" s="3" t="s">
        <v>12</v>
      </c>
      <c r="F4" s="3" t="s">
        <v>41</v>
      </c>
      <c r="G4" s="3" t="s">
        <v>40</v>
      </c>
      <c r="H4" s="3" t="s">
        <v>47</v>
      </c>
      <c r="I4" s="3" t="s">
        <v>197</v>
      </c>
      <c r="J4" s="3" t="s">
        <v>45</v>
      </c>
      <c r="K4" s="3" t="s">
        <v>54</v>
      </c>
      <c r="L4" s="3" t="s">
        <v>195</v>
      </c>
      <c r="M4" s="3" t="s">
        <v>217</v>
      </c>
      <c r="N4" s="3" t="s">
        <v>303</v>
      </c>
      <c r="O4" s="3" t="s">
        <v>23</v>
      </c>
      <c r="P4" s="3" t="s">
        <v>46</v>
      </c>
      <c r="Q4" s="3" t="s">
        <v>179</v>
      </c>
      <c r="R4" s="3" t="s">
        <v>212</v>
      </c>
      <c r="S4" s="3" t="s">
        <v>55</v>
      </c>
      <c r="T4" s="3" t="s">
        <v>48</v>
      </c>
      <c r="U4" s="7" t="s">
        <v>52</v>
      </c>
      <c r="V4" s="3" t="s">
        <v>37</v>
      </c>
      <c r="W4" s="3" t="s">
        <v>220</v>
      </c>
      <c r="X4" s="3" t="s">
        <v>50</v>
      </c>
      <c r="Y4" s="3" t="s">
        <v>108</v>
      </c>
      <c r="Z4" s="3" t="s">
        <v>31</v>
      </c>
      <c r="AA4" s="3" t="s">
        <v>298</v>
      </c>
      <c r="AB4" s="3" t="s">
        <v>11</v>
      </c>
      <c r="AC4" s="3" t="s">
        <v>21</v>
      </c>
      <c r="AD4" s="7" t="s">
        <v>69</v>
      </c>
      <c r="AE4" s="3" t="s">
        <v>85</v>
      </c>
      <c r="AF4" s="3" t="s">
        <v>219</v>
      </c>
      <c r="AG4" s="3" t="s">
        <v>221</v>
      </c>
      <c r="AH4" s="3" t="s">
        <v>30</v>
      </c>
      <c r="AI4" s="3" t="s">
        <v>93</v>
      </c>
      <c r="AJ4" s="3" t="s">
        <v>53</v>
      </c>
      <c r="AK4" s="3" t="s">
        <v>61</v>
      </c>
      <c r="AL4" s="3" t="s">
        <v>42</v>
      </c>
      <c r="AM4" s="3" t="s">
        <v>33</v>
      </c>
      <c r="AN4" s="3" t="s">
        <v>34</v>
      </c>
      <c r="AO4" s="3" t="s">
        <v>226</v>
      </c>
      <c r="AP4" s="3" t="s">
        <v>257</v>
      </c>
      <c r="AQ4" s="7" t="s">
        <v>13</v>
      </c>
      <c r="AR4" s="3" t="s">
        <v>105</v>
      </c>
      <c r="AS4" s="3" t="s">
        <v>124</v>
      </c>
      <c r="AT4" s="7" t="s">
        <v>259</v>
      </c>
      <c r="AU4" s="7" t="s">
        <v>271</v>
      </c>
      <c r="AV4" s="7" t="s">
        <v>270</v>
      </c>
      <c r="AW4" s="3" t="s">
        <v>24</v>
      </c>
      <c r="AX4" s="3" t="s">
        <v>25</v>
      </c>
      <c r="AY4" s="3" t="s">
        <v>158</v>
      </c>
      <c r="AZ4" s="3" t="s">
        <v>72</v>
      </c>
      <c r="BA4" s="7" t="s">
        <v>82</v>
      </c>
      <c r="BB4" s="7" t="s">
        <v>329</v>
      </c>
      <c r="BC4" s="7" t="s">
        <v>102</v>
      </c>
      <c r="BD4" s="7" t="s">
        <v>296</v>
      </c>
      <c r="BE4" s="3" t="s">
        <v>121</v>
      </c>
      <c r="BF4" s="3" t="s">
        <v>325</v>
      </c>
      <c r="BG4" s="7" t="s">
        <v>330</v>
      </c>
      <c r="BH4" s="3" t="s">
        <v>38</v>
      </c>
      <c r="BI4" s="3" t="s">
        <v>44</v>
      </c>
      <c r="BJ4" s="7" t="s">
        <v>63</v>
      </c>
      <c r="BK4" s="3" t="s">
        <v>66</v>
      </c>
      <c r="BL4" s="7" t="s">
        <v>73</v>
      </c>
      <c r="BM4" s="7" t="s">
        <v>86</v>
      </c>
      <c r="BN4" s="3" t="s">
        <v>218</v>
      </c>
      <c r="BO4" s="7" t="s">
        <v>64</v>
      </c>
      <c r="BP4" s="7" t="s">
        <v>76</v>
      </c>
      <c r="BQ4" s="3" t="s">
        <v>78</v>
      </c>
      <c r="BR4" s="7" t="s">
        <v>94</v>
      </c>
      <c r="BS4" s="3" t="s">
        <v>222</v>
      </c>
      <c r="BT4" s="3" t="s">
        <v>107</v>
      </c>
      <c r="BU4" s="3" t="s">
        <v>112</v>
      </c>
      <c r="BV4" s="3" t="s">
        <v>306</v>
      </c>
      <c r="BW4" s="3" t="s">
        <v>32</v>
      </c>
      <c r="BX4" s="3" t="s">
        <v>83</v>
      </c>
      <c r="BY4" s="3" t="s">
        <v>99</v>
      </c>
      <c r="BZ4" s="7" t="s">
        <v>125</v>
      </c>
      <c r="CA4" s="3" t="s">
        <v>268</v>
      </c>
      <c r="CB4" s="3" t="s">
        <v>263</v>
      </c>
      <c r="CC4" s="3" t="s">
        <v>118</v>
      </c>
      <c r="CD4" s="3" t="s">
        <v>51</v>
      </c>
      <c r="CE4" s="3" t="s">
        <v>92</v>
      </c>
      <c r="CF4" s="7" t="s">
        <v>101</v>
      </c>
      <c r="CG4" s="7" t="s">
        <v>89</v>
      </c>
      <c r="CH4" s="7" t="s">
        <v>129</v>
      </c>
      <c r="CI4" s="3" t="s">
        <v>120</v>
      </c>
      <c r="CJ4" s="3" t="s">
        <v>88</v>
      </c>
      <c r="CK4" s="3" t="s">
        <v>95</v>
      </c>
      <c r="CL4" s="3"/>
      <c r="CM4" s="3"/>
      <c r="CN4" s="3"/>
      <c r="CO4" s="3"/>
      <c r="CP4" s="3"/>
      <c r="CQ4" s="3"/>
      <c r="CR4" s="3"/>
      <c r="CS4" s="3"/>
      <c r="CT4" s="3"/>
      <c r="CU4" s="3"/>
      <c r="CV4" s="3"/>
      <c r="CW4" s="3"/>
      <c r="CX4" s="3"/>
      <c r="CY4" s="3"/>
      <c r="CZ4" s="3"/>
      <c r="DA4" s="3"/>
      <c r="DB4" s="3"/>
      <c r="DC4" s="3"/>
      <c r="DD4" s="3"/>
      <c r="DE4" s="3"/>
      <c r="DF4" s="3"/>
      <c r="DG4" s="3"/>
      <c r="DH4" s="3"/>
      <c r="DI4" s="3"/>
      <c r="DJ4" s="3"/>
      <c r="DK4" s="3"/>
      <c r="DL4" s="3"/>
      <c r="DM4" s="3"/>
      <c r="DN4" s="3"/>
      <c r="DO4" s="3"/>
      <c r="DP4" s="3"/>
      <c r="DQ4" s="3"/>
      <c r="DR4" s="3"/>
      <c r="DS4" s="3"/>
      <c r="DT4" s="3"/>
      <c r="DU4" s="3"/>
      <c r="DV4" s="3"/>
      <c r="DW4" s="3"/>
      <c r="DX4" s="3"/>
      <c r="DY4" s="3"/>
      <c r="DZ4" s="3"/>
      <c r="EA4" s="3"/>
      <c r="EB4" s="3"/>
      <c r="EC4" s="3"/>
      <c r="ED4" s="3"/>
      <c r="EE4" s="3"/>
      <c r="EF4" s="3"/>
      <c r="EG4" s="3"/>
    </row>
    <row r="5" spans="1:137" ht="15" customHeight="1" x14ac:dyDescent="0.25">
      <c r="A5">
        <v>0</v>
      </c>
      <c r="B5">
        <v>5</v>
      </c>
      <c r="C5" s="8" t="s">
        <v>22</v>
      </c>
      <c r="D5" s="5"/>
      <c r="E5" s="5"/>
      <c r="F5" s="4" t="s">
        <v>225</v>
      </c>
      <c r="G5" s="5"/>
      <c r="H5" s="5"/>
      <c r="I5" s="5"/>
      <c r="J5" s="5"/>
      <c r="K5" s="5"/>
      <c r="L5" s="5"/>
      <c r="M5" s="5"/>
      <c r="N5" s="4" t="s">
        <v>225</v>
      </c>
      <c r="O5" s="4" t="s">
        <v>225</v>
      </c>
      <c r="P5" s="5"/>
      <c r="Q5" s="5"/>
      <c r="R5" s="5"/>
      <c r="S5" s="5"/>
      <c r="T5" s="5"/>
      <c r="U5" s="5"/>
      <c r="V5" s="5"/>
      <c r="W5" s="4" t="s">
        <v>225</v>
      </c>
      <c r="X5" s="5"/>
      <c r="Y5" s="5"/>
      <c r="Z5" s="5"/>
      <c r="AA5" s="5"/>
      <c r="AB5" s="5"/>
      <c r="AC5" s="4" t="s">
        <v>225</v>
      </c>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row>
    <row r="6" spans="1:137" ht="15" customHeight="1" x14ac:dyDescent="0.25">
      <c r="A6">
        <v>0</v>
      </c>
      <c r="B6">
        <v>4</v>
      </c>
      <c r="C6" s="8" t="s">
        <v>27</v>
      </c>
      <c r="D6" s="5"/>
      <c r="E6" s="5"/>
      <c r="F6" s="5"/>
      <c r="G6" s="5"/>
      <c r="H6" s="5"/>
      <c r="I6" s="5"/>
      <c r="J6" s="5"/>
      <c r="K6" s="5"/>
      <c r="L6" s="5"/>
      <c r="M6" s="5"/>
      <c r="N6" s="4" t="s">
        <v>225</v>
      </c>
      <c r="O6" s="4" t="s">
        <v>225</v>
      </c>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t="s">
        <v>225</v>
      </c>
      <c r="AX6" s="4" t="s">
        <v>225</v>
      </c>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row>
    <row r="7" spans="1:137" ht="15" customHeight="1" x14ac:dyDescent="0.25">
      <c r="A7">
        <v>0</v>
      </c>
      <c r="B7">
        <v>2</v>
      </c>
      <c r="C7" s="8" t="s">
        <v>29</v>
      </c>
      <c r="D7" s="5"/>
      <c r="E7" s="4" t="s">
        <v>225</v>
      </c>
      <c r="F7" s="5"/>
      <c r="G7" s="5"/>
      <c r="H7" s="5"/>
      <c r="I7" s="5"/>
      <c r="J7" s="5"/>
      <c r="K7" s="5"/>
      <c r="L7" s="5"/>
      <c r="M7" s="5"/>
      <c r="N7" s="5"/>
      <c r="O7" s="5"/>
      <c r="P7" s="5"/>
      <c r="Q7" s="4" t="s">
        <v>225</v>
      </c>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row>
    <row r="8" spans="1:137" ht="15" customHeight="1" x14ac:dyDescent="0.25">
      <c r="A8">
        <v>0</v>
      </c>
      <c r="B8">
        <v>7</v>
      </c>
      <c r="C8" s="8" t="s">
        <v>35</v>
      </c>
      <c r="D8" s="4" t="s">
        <v>225</v>
      </c>
      <c r="E8" s="4" t="s">
        <v>225</v>
      </c>
      <c r="F8" s="5"/>
      <c r="G8" s="5"/>
      <c r="H8" s="5"/>
      <c r="I8" s="5"/>
      <c r="J8" s="5"/>
      <c r="K8" s="5"/>
      <c r="L8" s="5"/>
      <c r="M8" s="5"/>
      <c r="N8" s="5"/>
      <c r="O8" s="5"/>
      <c r="P8" s="5"/>
      <c r="Q8" s="5"/>
      <c r="R8" s="5"/>
      <c r="S8" s="5"/>
      <c r="T8" s="5"/>
      <c r="U8" s="5"/>
      <c r="V8" s="5"/>
      <c r="W8" s="5"/>
      <c r="X8" s="5"/>
      <c r="Y8" s="5"/>
      <c r="Z8" s="4" t="s">
        <v>225</v>
      </c>
      <c r="AA8" s="5"/>
      <c r="AB8" s="5"/>
      <c r="AC8" s="5"/>
      <c r="AD8" s="5"/>
      <c r="AE8" s="5"/>
      <c r="AF8" s="5"/>
      <c r="AG8" s="5"/>
      <c r="AH8" s="4" t="s">
        <v>225</v>
      </c>
      <c r="AI8" s="5"/>
      <c r="AJ8" s="5"/>
      <c r="AK8" s="5"/>
      <c r="AL8" s="5"/>
      <c r="AM8" s="4" t="s">
        <v>225</v>
      </c>
      <c r="AN8" s="4" t="s">
        <v>225</v>
      </c>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4" t="s">
        <v>225</v>
      </c>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row>
    <row r="9" spans="1:137" ht="15" customHeight="1" x14ac:dyDescent="0.25">
      <c r="A9">
        <v>0</v>
      </c>
      <c r="B9">
        <v>4</v>
      </c>
      <c r="C9" s="8" t="s">
        <v>36</v>
      </c>
      <c r="D9" s="4" t="s">
        <v>225</v>
      </c>
      <c r="E9" s="4" t="s">
        <v>225</v>
      </c>
      <c r="F9" s="5"/>
      <c r="G9" s="5"/>
      <c r="H9" s="5"/>
      <c r="I9" s="5"/>
      <c r="J9" s="5"/>
      <c r="K9" s="5"/>
      <c r="L9" s="5"/>
      <c r="M9" s="5"/>
      <c r="N9" s="5"/>
      <c r="O9" s="5"/>
      <c r="P9" s="5"/>
      <c r="Q9" s="5"/>
      <c r="R9" s="5"/>
      <c r="S9" s="5"/>
      <c r="T9" s="5"/>
      <c r="U9" s="5"/>
      <c r="V9" s="4" t="s">
        <v>225</v>
      </c>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4" t="s">
        <v>225</v>
      </c>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row>
    <row r="10" spans="1:137" ht="15" customHeight="1" x14ac:dyDescent="0.25">
      <c r="A10">
        <v>0</v>
      </c>
      <c r="B10">
        <v>5</v>
      </c>
      <c r="C10" s="8" t="s">
        <v>39</v>
      </c>
      <c r="D10" s="4" t="s">
        <v>225</v>
      </c>
      <c r="E10" s="5"/>
      <c r="F10" s="4" t="s">
        <v>225</v>
      </c>
      <c r="G10" s="4" t="s">
        <v>225</v>
      </c>
      <c r="H10" s="5"/>
      <c r="I10" s="5"/>
      <c r="J10" s="5"/>
      <c r="K10" s="5"/>
      <c r="L10" s="5"/>
      <c r="M10" s="5"/>
      <c r="N10" s="5"/>
      <c r="O10" s="5"/>
      <c r="P10" s="5"/>
      <c r="Q10" s="5"/>
      <c r="R10" s="5"/>
      <c r="S10" s="5"/>
      <c r="T10" s="5"/>
      <c r="U10" s="5"/>
      <c r="V10" s="5"/>
      <c r="W10" s="5"/>
      <c r="X10" s="5"/>
      <c r="Y10" s="5"/>
      <c r="Z10" s="5"/>
      <c r="AA10" s="5"/>
      <c r="AB10" s="5"/>
      <c r="AC10" s="5"/>
      <c r="AD10" s="5"/>
      <c r="AE10" s="5"/>
      <c r="AF10" s="4" t="s">
        <v>225</v>
      </c>
      <c r="AG10" s="5"/>
      <c r="AH10" s="5"/>
      <c r="AI10" s="5"/>
      <c r="AJ10" s="5"/>
      <c r="AK10" s="5"/>
      <c r="AL10" s="4" t="s">
        <v>225</v>
      </c>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row>
    <row r="11" spans="1:137" ht="15" customHeight="1" x14ac:dyDescent="0.25">
      <c r="A11">
        <v>1</v>
      </c>
      <c r="B11">
        <v>5</v>
      </c>
      <c r="C11" t="s">
        <v>43</v>
      </c>
      <c r="D11" s="5"/>
      <c r="E11" s="5"/>
      <c r="F11" s="5"/>
      <c r="G11" s="4" t="s">
        <v>225</v>
      </c>
      <c r="H11" s="5"/>
      <c r="I11" s="5"/>
      <c r="J11" s="4" t="s">
        <v>225</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4" t="s">
        <v>289</v>
      </c>
      <c r="AR11" s="5"/>
      <c r="AS11" s="5"/>
      <c r="AT11" s="5"/>
      <c r="AU11" s="5"/>
      <c r="AV11" s="5"/>
      <c r="AW11" s="5"/>
      <c r="AX11" s="5"/>
      <c r="AY11" s="5"/>
      <c r="AZ11" s="5"/>
      <c r="BA11" s="5"/>
      <c r="BB11" s="5"/>
      <c r="BC11" s="5"/>
      <c r="BD11" s="5"/>
      <c r="BE11" s="5"/>
      <c r="BF11" s="5"/>
      <c r="BG11" s="5"/>
      <c r="BH11" s="5"/>
      <c r="BI11" s="4" t="s">
        <v>225</v>
      </c>
      <c r="BJ11" s="5"/>
      <c r="BK11" s="5"/>
      <c r="BL11" s="5"/>
      <c r="BM11" s="5"/>
      <c r="BN11" s="5"/>
      <c r="BO11" s="5"/>
      <c r="BP11" s="5"/>
      <c r="BQ11" s="5"/>
      <c r="BR11" s="5"/>
      <c r="BS11" s="5"/>
      <c r="BT11" s="5"/>
      <c r="BU11" s="5"/>
      <c r="BV11" s="5"/>
      <c r="BW11" s="5"/>
      <c r="BX11" s="5"/>
      <c r="BY11" s="5"/>
      <c r="BZ11" s="5"/>
      <c r="CA11" s="5"/>
      <c r="CB11" s="5"/>
      <c r="CC11" s="4" t="s">
        <v>225</v>
      </c>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row>
    <row r="12" spans="1:137" ht="15" customHeight="1" x14ac:dyDescent="0.25">
      <c r="A12">
        <v>1</v>
      </c>
      <c r="B12">
        <v>5</v>
      </c>
      <c r="C12" t="s">
        <v>56</v>
      </c>
      <c r="D12" s="5"/>
      <c r="E12" s="5"/>
      <c r="F12" s="5"/>
      <c r="G12" s="5"/>
      <c r="H12" s="5"/>
      <c r="I12" s="5"/>
      <c r="J12" s="5"/>
      <c r="K12" s="5"/>
      <c r="L12" s="4" t="s">
        <v>225</v>
      </c>
      <c r="M12" s="5"/>
      <c r="N12" s="5"/>
      <c r="O12" s="4" t="s">
        <v>225</v>
      </c>
      <c r="P12" s="5"/>
      <c r="Q12" s="5"/>
      <c r="R12" s="5"/>
      <c r="S12" s="4" t="s">
        <v>225</v>
      </c>
      <c r="T12" s="5"/>
      <c r="U12" s="4" t="s">
        <v>289</v>
      </c>
      <c r="V12" s="5"/>
      <c r="W12" s="5"/>
      <c r="X12" s="5"/>
      <c r="Y12" s="5"/>
      <c r="Z12" s="5"/>
      <c r="AA12" s="5"/>
      <c r="AB12" s="5"/>
      <c r="AC12" s="5"/>
      <c r="AD12" s="5"/>
      <c r="AE12" s="5"/>
      <c r="AF12" s="5"/>
      <c r="AG12" s="4" t="s">
        <v>225</v>
      </c>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row>
    <row r="13" spans="1:137" ht="15" customHeight="1" x14ac:dyDescent="0.25">
      <c r="A13">
        <v>0</v>
      </c>
      <c r="B13">
        <v>3</v>
      </c>
      <c r="C13" s="8" t="s">
        <v>57</v>
      </c>
      <c r="D13" s="5"/>
      <c r="E13" s="5"/>
      <c r="F13" s="5"/>
      <c r="G13" s="4" t="s">
        <v>225</v>
      </c>
      <c r="H13" s="5"/>
      <c r="I13" s="4" t="s">
        <v>225</v>
      </c>
      <c r="J13" s="5"/>
      <c r="K13" s="4" t="s">
        <v>225</v>
      </c>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row>
    <row r="14" spans="1:137" ht="15" customHeight="1" x14ac:dyDescent="0.25">
      <c r="A14">
        <v>1</v>
      </c>
      <c r="B14">
        <v>3</v>
      </c>
      <c r="C14" t="s">
        <v>58</v>
      </c>
      <c r="D14" s="5"/>
      <c r="E14" s="5"/>
      <c r="F14" s="5"/>
      <c r="G14" s="5"/>
      <c r="H14" s="5"/>
      <c r="I14" s="4" t="s">
        <v>225</v>
      </c>
      <c r="J14" s="5"/>
      <c r="K14" s="5"/>
      <c r="L14" s="5"/>
      <c r="M14" s="5"/>
      <c r="N14" s="5"/>
      <c r="O14" s="5"/>
      <c r="P14" s="5"/>
      <c r="Q14" s="5"/>
      <c r="R14" s="5"/>
      <c r="S14" s="5"/>
      <c r="T14" s="5"/>
      <c r="U14" s="4" t="s">
        <v>289</v>
      </c>
      <c r="V14" s="5"/>
      <c r="W14" s="5"/>
      <c r="X14" s="5"/>
      <c r="Y14" s="5"/>
      <c r="Z14" s="5"/>
      <c r="AA14" s="5"/>
      <c r="AB14" s="5"/>
      <c r="AC14" s="5"/>
      <c r="AD14" s="5"/>
      <c r="AE14" s="5"/>
      <c r="AF14" s="5"/>
      <c r="AG14" s="5"/>
      <c r="AH14" s="5"/>
      <c r="AI14" s="5"/>
      <c r="AJ14" s="4" t="s">
        <v>225</v>
      </c>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row>
    <row r="15" spans="1:137" ht="15" customHeight="1" x14ac:dyDescent="0.25">
      <c r="A15">
        <v>0</v>
      </c>
      <c r="B15">
        <v>4</v>
      </c>
      <c r="C15" s="8" t="s">
        <v>59</v>
      </c>
      <c r="D15" s="5"/>
      <c r="E15" s="4" t="s">
        <v>225</v>
      </c>
      <c r="F15" s="5"/>
      <c r="G15" s="5"/>
      <c r="H15" s="5"/>
      <c r="I15" s="4" t="s">
        <v>225</v>
      </c>
      <c r="J15" s="5"/>
      <c r="K15" s="5"/>
      <c r="L15" s="4" t="s">
        <v>225</v>
      </c>
      <c r="M15" s="5"/>
      <c r="N15" s="5"/>
      <c r="O15" s="5"/>
      <c r="P15" s="5"/>
      <c r="Q15" s="5"/>
      <c r="R15" s="5"/>
      <c r="S15" s="5"/>
      <c r="T15" s="5"/>
      <c r="U15" s="5"/>
      <c r="V15" s="5"/>
      <c r="W15" s="5"/>
      <c r="X15" s="4" t="s">
        <v>225</v>
      </c>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row>
    <row r="16" spans="1:137" ht="15" customHeight="1" x14ac:dyDescent="0.25">
      <c r="A16">
        <v>0</v>
      </c>
      <c r="B16">
        <v>2</v>
      </c>
      <c r="C16" s="8" t="s">
        <v>60</v>
      </c>
      <c r="D16" s="5"/>
      <c r="E16" s="5"/>
      <c r="F16" s="5"/>
      <c r="G16" s="5"/>
      <c r="H16" s="5"/>
      <c r="I16" s="5"/>
      <c r="J16" s="5"/>
      <c r="K16" s="5"/>
      <c r="L16" s="5"/>
      <c r="M16" s="5"/>
      <c r="N16" s="5"/>
      <c r="O16" s="5"/>
      <c r="P16" s="5"/>
      <c r="Q16" s="5"/>
      <c r="R16" s="5"/>
      <c r="S16" s="5"/>
      <c r="T16" s="4" t="s">
        <v>225</v>
      </c>
      <c r="U16" s="5"/>
      <c r="V16" s="5"/>
      <c r="W16" s="5"/>
      <c r="X16" s="5"/>
      <c r="Y16" s="5"/>
      <c r="Z16" s="5"/>
      <c r="AA16" s="5"/>
      <c r="AB16" s="5"/>
      <c r="AC16" s="5"/>
      <c r="AD16" s="5"/>
      <c r="AE16" s="5"/>
      <c r="AF16" s="5"/>
      <c r="AG16" s="5"/>
      <c r="AH16" s="5"/>
      <c r="AI16" s="5"/>
      <c r="AJ16" s="5"/>
      <c r="AK16" s="5"/>
      <c r="AL16" s="5"/>
      <c r="AM16" s="5"/>
      <c r="AN16" s="5"/>
      <c r="AO16" s="4" t="s">
        <v>225</v>
      </c>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row>
    <row r="17" spans="1:137" ht="15" customHeight="1" x14ac:dyDescent="0.25">
      <c r="A17">
        <v>0</v>
      </c>
      <c r="B17">
        <v>4</v>
      </c>
      <c r="C17" s="8" t="s">
        <v>62</v>
      </c>
      <c r="D17" s="4" t="s">
        <v>225</v>
      </c>
      <c r="E17" s="5"/>
      <c r="F17" s="4" t="s">
        <v>225</v>
      </c>
      <c r="G17" s="4" t="s">
        <v>225</v>
      </c>
      <c r="H17" s="5"/>
      <c r="I17" s="5"/>
      <c r="J17" s="5"/>
      <c r="K17" s="5"/>
      <c r="L17" s="5"/>
      <c r="M17" s="5"/>
      <c r="N17" s="4" t="s">
        <v>225</v>
      </c>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row>
    <row r="18" spans="1:137" ht="15" customHeight="1" x14ac:dyDescent="0.25">
      <c r="A18">
        <v>1</v>
      </c>
      <c r="B18">
        <v>2</v>
      </c>
      <c r="C18" t="s">
        <v>65</v>
      </c>
      <c r="D18" s="5"/>
      <c r="E18" s="5"/>
      <c r="F18" s="4" t="s">
        <v>225</v>
      </c>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4" t="s">
        <v>289</v>
      </c>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row>
    <row r="19" spans="1:137" ht="15" customHeight="1" x14ac:dyDescent="0.25">
      <c r="A19">
        <v>0</v>
      </c>
      <c r="B19">
        <v>2</v>
      </c>
      <c r="C19" s="8" t="s">
        <v>67</v>
      </c>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4" t="s">
        <v>225</v>
      </c>
      <c r="AZ19" s="5"/>
      <c r="BA19" s="5"/>
      <c r="BB19" s="5"/>
      <c r="BC19" s="5"/>
      <c r="BD19" s="5"/>
      <c r="BE19" s="5"/>
      <c r="BF19" s="5"/>
      <c r="BG19" s="5"/>
      <c r="BH19" s="5"/>
      <c r="BI19" s="5"/>
      <c r="BJ19" s="5"/>
      <c r="BK19" s="4" t="s">
        <v>225</v>
      </c>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row>
    <row r="20" spans="1:137" ht="15" customHeight="1" x14ac:dyDescent="0.25">
      <c r="A20">
        <v>1</v>
      </c>
      <c r="B20">
        <v>4</v>
      </c>
      <c r="C20" t="s">
        <v>68</v>
      </c>
      <c r="D20" s="5"/>
      <c r="E20" s="5"/>
      <c r="F20" s="5"/>
      <c r="G20" s="5"/>
      <c r="H20" s="4" t="s">
        <v>225</v>
      </c>
      <c r="I20" s="5"/>
      <c r="J20" s="4" t="s">
        <v>225</v>
      </c>
      <c r="K20" s="5"/>
      <c r="L20" s="4" t="s">
        <v>225</v>
      </c>
      <c r="M20" s="5"/>
      <c r="N20" s="5"/>
      <c r="O20" s="5"/>
      <c r="P20" s="5"/>
      <c r="Q20" s="5"/>
      <c r="R20" s="5"/>
      <c r="S20" s="5"/>
      <c r="T20" s="5"/>
      <c r="U20" s="5"/>
      <c r="V20" s="5"/>
      <c r="W20" s="5"/>
      <c r="X20" s="5"/>
      <c r="Y20" s="5"/>
      <c r="Z20" s="5"/>
      <c r="AA20" s="5"/>
      <c r="AB20" s="5"/>
      <c r="AC20" s="5"/>
      <c r="AD20" s="4" t="s">
        <v>289</v>
      </c>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row>
    <row r="21" spans="1:137" ht="15" customHeight="1" x14ac:dyDescent="0.25">
      <c r="A21">
        <v>1</v>
      </c>
      <c r="B21">
        <v>3</v>
      </c>
      <c r="C21" t="s">
        <v>70</v>
      </c>
      <c r="D21" s="5"/>
      <c r="E21" s="4" t="s">
        <v>225</v>
      </c>
      <c r="F21" s="5"/>
      <c r="G21" s="5"/>
      <c r="H21" s="4" t="s">
        <v>225</v>
      </c>
      <c r="I21" s="5"/>
      <c r="J21" s="5"/>
      <c r="K21" s="5"/>
      <c r="L21" s="5"/>
      <c r="M21" s="5"/>
      <c r="N21" s="5"/>
      <c r="O21" s="5"/>
      <c r="P21" s="5"/>
      <c r="Q21" s="5"/>
      <c r="R21" s="5"/>
      <c r="S21" s="5"/>
      <c r="T21" s="5"/>
      <c r="U21" s="5"/>
      <c r="V21" s="5"/>
      <c r="W21" s="5"/>
      <c r="X21" s="5"/>
      <c r="Y21" s="5"/>
      <c r="Z21" s="5"/>
      <c r="AA21" s="5"/>
      <c r="AB21" s="5"/>
      <c r="AC21" s="5"/>
      <c r="AD21" s="4" t="s">
        <v>289</v>
      </c>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row>
    <row r="22" spans="1:137" ht="15" customHeight="1" x14ac:dyDescent="0.25">
      <c r="A22">
        <v>0</v>
      </c>
      <c r="B22">
        <v>4</v>
      </c>
      <c r="C22" s="8" t="s">
        <v>71</v>
      </c>
      <c r="D22" s="5"/>
      <c r="E22" s="5"/>
      <c r="F22" s="5"/>
      <c r="G22" s="5"/>
      <c r="H22" s="5"/>
      <c r="I22" s="5"/>
      <c r="J22" s="4" t="s">
        <v>225</v>
      </c>
      <c r="K22" s="5"/>
      <c r="L22" s="5"/>
      <c r="M22" s="4" t="s">
        <v>225</v>
      </c>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4" t="s">
        <v>225</v>
      </c>
      <c r="BO22" s="5"/>
      <c r="BP22" s="5"/>
      <c r="BQ22" s="5"/>
      <c r="BR22" s="5"/>
      <c r="BS22" s="5"/>
      <c r="BT22" s="5"/>
      <c r="BU22" s="5"/>
      <c r="BV22" s="5"/>
      <c r="BW22" s="5"/>
      <c r="BX22" s="5"/>
      <c r="BY22" s="4" t="s">
        <v>225</v>
      </c>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row>
    <row r="23" spans="1:137" ht="15" customHeight="1" x14ac:dyDescent="0.25">
      <c r="A23">
        <v>0</v>
      </c>
      <c r="B23">
        <v>4</v>
      </c>
      <c r="C23" s="8" t="s">
        <v>111</v>
      </c>
      <c r="D23" s="4" t="s">
        <v>225</v>
      </c>
      <c r="E23" s="5"/>
      <c r="F23" s="4" t="s">
        <v>225</v>
      </c>
      <c r="G23" s="4" t="s">
        <v>225</v>
      </c>
      <c r="H23" s="5"/>
      <c r="I23" s="5"/>
      <c r="J23" s="5"/>
      <c r="K23" s="5"/>
      <c r="L23" s="5"/>
      <c r="M23" s="5"/>
      <c r="N23" s="4" t="s">
        <v>225</v>
      </c>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row>
    <row r="24" spans="1:137" ht="15" customHeight="1" x14ac:dyDescent="0.25">
      <c r="A24">
        <v>1</v>
      </c>
      <c r="B24">
        <v>4</v>
      </c>
      <c r="C24" t="s">
        <v>74</v>
      </c>
      <c r="D24" s="5"/>
      <c r="E24" s="5"/>
      <c r="F24" s="5"/>
      <c r="G24" s="5"/>
      <c r="H24" s="5"/>
      <c r="I24" s="5"/>
      <c r="J24" s="5"/>
      <c r="K24" s="5"/>
      <c r="L24" s="5"/>
      <c r="M24" s="5"/>
      <c r="N24" s="5"/>
      <c r="O24" s="5"/>
      <c r="P24" s="5"/>
      <c r="Q24" s="5"/>
      <c r="R24" s="4" t="s">
        <v>225</v>
      </c>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4" t="s">
        <v>225</v>
      </c>
      <c r="BA24" s="5"/>
      <c r="BB24" s="5"/>
      <c r="BC24" s="5"/>
      <c r="BD24" s="5"/>
      <c r="BE24" s="5"/>
      <c r="BF24" s="5"/>
      <c r="BG24" s="5"/>
      <c r="BH24" s="5"/>
      <c r="BI24" s="5"/>
      <c r="BJ24" s="5"/>
      <c r="BK24" s="5"/>
      <c r="BL24" s="4" t="s">
        <v>289</v>
      </c>
      <c r="BM24" s="5"/>
      <c r="BN24" s="5"/>
      <c r="BO24" s="5"/>
      <c r="BP24" s="5"/>
      <c r="BQ24" s="5"/>
      <c r="BR24" s="5"/>
      <c r="BS24" s="4" t="s">
        <v>225</v>
      </c>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row>
    <row r="25" spans="1:137" ht="15" customHeight="1" x14ac:dyDescent="0.25">
      <c r="A25">
        <v>0</v>
      </c>
      <c r="B25">
        <v>7</v>
      </c>
      <c r="C25" s="8" t="s">
        <v>214</v>
      </c>
      <c r="D25" s="5"/>
      <c r="E25" s="4" t="s">
        <v>225</v>
      </c>
      <c r="F25" s="4" t="s">
        <v>225</v>
      </c>
      <c r="G25" s="5"/>
      <c r="H25" s="5"/>
      <c r="I25" s="4" t="s">
        <v>225</v>
      </c>
      <c r="J25" s="5"/>
      <c r="K25" s="4" t="s">
        <v>225</v>
      </c>
      <c r="L25" s="4" t="s">
        <v>225</v>
      </c>
      <c r="M25" s="5"/>
      <c r="N25" s="5"/>
      <c r="O25" s="5"/>
      <c r="P25" s="5"/>
      <c r="Q25" s="5"/>
      <c r="R25" s="5"/>
      <c r="S25" s="5"/>
      <c r="T25" s="5"/>
      <c r="U25" s="5"/>
      <c r="V25" s="5"/>
      <c r="W25" s="5"/>
      <c r="X25" s="5"/>
      <c r="Y25" s="5"/>
      <c r="Z25" s="5"/>
      <c r="AA25" s="5"/>
      <c r="AB25" s="4" t="s">
        <v>225</v>
      </c>
      <c r="AC25" s="5"/>
      <c r="AD25" s="5"/>
      <c r="AE25" s="5"/>
      <c r="AF25" s="5"/>
      <c r="AG25" s="5"/>
      <c r="AH25" s="5"/>
      <c r="AI25" s="5"/>
      <c r="AJ25" s="4" t="s">
        <v>225</v>
      </c>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row>
    <row r="26" spans="1:137" ht="15" customHeight="1" x14ac:dyDescent="0.25">
      <c r="A26">
        <v>1</v>
      </c>
      <c r="B26">
        <v>3</v>
      </c>
      <c r="C26" t="s">
        <v>77</v>
      </c>
      <c r="D26" s="5"/>
      <c r="E26" s="5"/>
      <c r="F26" s="4" t="s">
        <v>225</v>
      </c>
      <c r="G26" s="5"/>
      <c r="H26" s="5"/>
      <c r="I26" s="5"/>
      <c r="J26" s="5"/>
      <c r="K26" s="5"/>
      <c r="L26" s="5"/>
      <c r="M26" s="5"/>
      <c r="N26" s="5"/>
      <c r="O26" s="5"/>
      <c r="P26" s="5"/>
      <c r="Q26" s="5"/>
      <c r="R26" s="5"/>
      <c r="S26" s="5"/>
      <c r="T26" s="5"/>
      <c r="U26" s="5"/>
      <c r="V26" s="5"/>
      <c r="W26" s="5"/>
      <c r="X26" s="5"/>
      <c r="Y26" s="5"/>
      <c r="Z26" s="5"/>
      <c r="AA26" s="5"/>
      <c r="AB26" s="5"/>
      <c r="AC26" s="5"/>
      <c r="AD26" s="5"/>
      <c r="AE26" s="5"/>
      <c r="AF26" s="5"/>
      <c r="AG26" s="4" t="s">
        <v>225</v>
      </c>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4" t="s">
        <v>289</v>
      </c>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row>
    <row r="27" spans="1:137" ht="15" customHeight="1" x14ac:dyDescent="0.25">
      <c r="A27">
        <v>0</v>
      </c>
      <c r="B27">
        <v>4</v>
      </c>
      <c r="C27" s="8" t="s">
        <v>79</v>
      </c>
      <c r="D27" s="5"/>
      <c r="E27" s="5"/>
      <c r="F27" s="5"/>
      <c r="G27" s="5"/>
      <c r="H27" s="5"/>
      <c r="I27" s="5"/>
      <c r="J27" s="5"/>
      <c r="K27" s="4" t="s">
        <v>225</v>
      </c>
      <c r="L27" s="5"/>
      <c r="M27" s="5"/>
      <c r="N27" s="4" t="s">
        <v>225</v>
      </c>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4" t="s">
        <v>225</v>
      </c>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4" t="s">
        <v>225</v>
      </c>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row>
    <row r="28" spans="1:137" ht="15" customHeight="1" x14ac:dyDescent="0.25">
      <c r="A28">
        <v>0</v>
      </c>
      <c r="B28">
        <v>4</v>
      </c>
      <c r="C28" s="8" t="s">
        <v>80</v>
      </c>
      <c r="D28" s="5"/>
      <c r="E28" s="5"/>
      <c r="F28" s="4" t="s">
        <v>225</v>
      </c>
      <c r="G28" s="5"/>
      <c r="H28" s="5"/>
      <c r="I28" s="5"/>
      <c r="J28" s="5"/>
      <c r="K28" s="5"/>
      <c r="L28" s="5"/>
      <c r="M28" s="5"/>
      <c r="N28" s="5"/>
      <c r="O28" s="4" t="s">
        <v>225</v>
      </c>
      <c r="P28" s="5"/>
      <c r="Q28" s="5"/>
      <c r="R28" s="5"/>
      <c r="S28" s="5"/>
      <c r="T28" s="5"/>
      <c r="U28" s="5"/>
      <c r="V28" s="5"/>
      <c r="W28" s="4" t="s">
        <v>225</v>
      </c>
      <c r="X28" s="5"/>
      <c r="Y28" s="5"/>
      <c r="Z28" s="5"/>
      <c r="AA28" s="5"/>
      <c r="AB28" s="5"/>
      <c r="AC28" s="4" t="s">
        <v>225</v>
      </c>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row>
    <row r="29" spans="1:137" ht="15" customHeight="1" x14ac:dyDescent="0.25">
      <c r="A29">
        <v>1</v>
      </c>
      <c r="B29">
        <v>5</v>
      </c>
      <c r="C29" t="s">
        <v>81</v>
      </c>
      <c r="D29" s="5"/>
      <c r="E29" s="5"/>
      <c r="F29" s="5"/>
      <c r="G29" s="5"/>
      <c r="H29" s="5"/>
      <c r="I29" s="5"/>
      <c r="J29" s="4" t="s">
        <v>225</v>
      </c>
      <c r="K29" s="5"/>
      <c r="L29" s="5"/>
      <c r="M29" s="4" t="s">
        <v>225</v>
      </c>
      <c r="N29" s="5"/>
      <c r="O29" s="5"/>
      <c r="P29" s="5"/>
      <c r="Q29" s="4" t="s">
        <v>225</v>
      </c>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4" t="s">
        <v>289</v>
      </c>
      <c r="BB29" s="5"/>
      <c r="BC29" s="5"/>
      <c r="BD29" s="5"/>
      <c r="BE29" s="5"/>
      <c r="BF29" s="5"/>
      <c r="BG29" s="5"/>
      <c r="BH29" s="5"/>
      <c r="BI29" s="5"/>
      <c r="BJ29" s="5"/>
      <c r="BK29" s="5"/>
      <c r="BL29" s="5"/>
      <c r="BM29" s="5"/>
      <c r="BN29" s="5"/>
      <c r="BO29" s="5"/>
      <c r="BP29" s="5"/>
      <c r="BQ29" s="5"/>
      <c r="BR29" s="5"/>
      <c r="BS29" s="5"/>
      <c r="BT29" s="5"/>
      <c r="BU29" s="5"/>
      <c r="BV29" s="5"/>
      <c r="BW29" s="5"/>
      <c r="BX29" s="4" t="s">
        <v>225</v>
      </c>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row>
    <row r="30" spans="1:137" ht="15" customHeight="1" x14ac:dyDescent="0.25">
      <c r="A30">
        <v>0</v>
      </c>
      <c r="B30">
        <v>4</v>
      </c>
      <c r="C30" s="8" t="s">
        <v>84</v>
      </c>
      <c r="D30" s="5"/>
      <c r="E30" s="5"/>
      <c r="F30" s="5"/>
      <c r="G30" s="4" t="s">
        <v>225</v>
      </c>
      <c r="H30" s="5"/>
      <c r="I30" s="5"/>
      <c r="J30" s="5"/>
      <c r="K30" s="5"/>
      <c r="L30" s="5"/>
      <c r="M30" s="4" t="s">
        <v>225</v>
      </c>
      <c r="N30" s="5"/>
      <c r="O30" s="4" t="s">
        <v>225</v>
      </c>
      <c r="P30" s="4" t="s">
        <v>225</v>
      </c>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row>
    <row r="31" spans="1:137" ht="15" customHeight="1" x14ac:dyDescent="0.25">
      <c r="A31">
        <v>2</v>
      </c>
      <c r="B31">
        <v>5</v>
      </c>
      <c r="C31" t="s">
        <v>87</v>
      </c>
      <c r="D31" s="4" t="s">
        <v>225</v>
      </c>
      <c r="E31" s="5"/>
      <c r="F31" s="5"/>
      <c r="G31" s="5"/>
      <c r="H31" s="5"/>
      <c r="I31" s="5"/>
      <c r="J31" s="5"/>
      <c r="K31" s="5"/>
      <c r="L31" s="5"/>
      <c r="M31" s="5"/>
      <c r="N31" s="5"/>
      <c r="O31" s="5"/>
      <c r="P31" s="5"/>
      <c r="Q31" s="5"/>
      <c r="R31" s="5"/>
      <c r="S31" s="5"/>
      <c r="T31" s="5"/>
      <c r="U31" s="5"/>
      <c r="V31" s="5"/>
      <c r="W31" s="5"/>
      <c r="X31" s="5"/>
      <c r="Y31" s="5"/>
      <c r="Z31" s="4" t="s">
        <v>225</v>
      </c>
      <c r="AA31" s="5"/>
      <c r="AB31" s="5"/>
      <c r="AC31" s="5"/>
      <c r="AD31" s="5"/>
      <c r="AE31" s="4" t="s">
        <v>225</v>
      </c>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4" t="s">
        <v>289</v>
      </c>
      <c r="BN31" s="5"/>
      <c r="BO31" s="4" t="s">
        <v>289</v>
      </c>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row>
    <row r="32" spans="1:137" ht="15" customHeight="1" x14ac:dyDescent="0.25">
      <c r="A32">
        <v>0</v>
      </c>
      <c r="B32">
        <v>5</v>
      </c>
      <c r="C32" s="8" t="s">
        <v>90</v>
      </c>
      <c r="D32" s="5"/>
      <c r="E32" s="5"/>
      <c r="F32" s="5"/>
      <c r="G32" s="5"/>
      <c r="H32" s="5"/>
      <c r="I32" s="4" t="s">
        <v>225</v>
      </c>
      <c r="J32" s="4" t="s">
        <v>225</v>
      </c>
      <c r="K32" s="4" t="s">
        <v>225</v>
      </c>
      <c r="L32" s="5"/>
      <c r="M32" s="5"/>
      <c r="N32" s="5"/>
      <c r="O32" s="5"/>
      <c r="P32" s="5"/>
      <c r="Q32" s="5"/>
      <c r="R32" s="5"/>
      <c r="S32" s="5"/>
      <c r="T32" s="5"/>
      <c r="U32" s="5"/>
      <c r="V32" s="5"/>
      <c r="W32" s="5"/>
      <c r="X32" s="5"/>
      <c r="Y32" s="5"/>
      <c r="Z32" s="5"/>
      <c r="AA32" s="5"/>
      <c r="AB32" s="5"/>
      <c r="AC32" s="5"/>
      <c r="AD32" s="5"/>
      <c r="AE32" s="5"/>
      <c r="AF32" s="5"/>
      <c r="AG32" s="5"/>
      <c r="AH32" s="5"/>
      <c r="AI32" s="4" t="s">
        <v>225</v>
      </c>
      <c r="AJ32" s="5"/>
      <c r="AK32" s="5"/>
      <c r="AL32" s="5"/>
      <c r="AM32" s="5"/>
      <c r="AN32" s="5"/>
      <c r="AO32" s="5"/>
      <c r="AP32" s="4" t="s">
        <v>225</v>
      </c>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row>
    <row r="33" spans="1:137" ht="15" customHeight="1" x14ac:dyDescent="0.25">
      <c r="A33">
        <v>1</v>
      </c>
      <c r="B33">
        <v>7</v>
      </c>
      <c r="C33" t="s">
        <v>91</v>
      </c>
      <c r="D33" s="4" t="s">
        <v>225</v>
      </c>
      <c r="E33" s="5"/>
      <c r="F33" s="5"/>
      <c r="G33" s="4" t="s">
        <v>225</v>
      </c>
      <c r="H33" s="4" t="s">
        <v>225</v>
      </c>
      <c r="I33" s="5"/>
      <c r="J33" s="5"/>
      <c r="K33" s="5"/>
      <c r="L33" s="5"/>
      <c r="M33" s="5"/>
      <c r="N33" s="5"/>
      <c r="O33" s="5"/>
      <c r="P33" s="4" t="s">
        <v>225</v>
      </c>
      <c r="Q33" s="5"/>
      <c r="R33" s="5"/>
      <c r="S33" s="4" t="s">
        <v>225</v>
      </c>
      <c r="T33" s="5"/>
      <c r="U33" s="5"/>
      <c r="V33" s="5"/>
      <c r="W33" s="5"/>
      <c r="X33" s="5"/>
      <c r="Y33" s="5"/>
      <c r="Z33" s="5"/>
      <c r="AA33" s="5"/>
      <c r="AB33" s="5"/>
      <c r="AC33" s="5"/>
      <c r="AD33" s="5"/>
      <c r="AE33" s="5"/>
      <c r="AF33" s="5"/>
      <c r="AG33" s="5"/>
      <c r="AH33" s="5"/>
      <c r="AI33" s="4" t="s">
        <v>225</v>
      </c>
      <c r="AJ33" s="5"/>
      <c r="AK33" s="5"/>
      <c r="AL33" s="5"/>
      <c r="AM33" s="5"/>
      <c r="AN33" s="5"/>
      <c r="AO33" s="5"/>
      <c r="AP33" s="5"/>
      <c r="AQ33" s="5"/>
      <c r="AR33" s="5"/>
      <c r="AS33" s="5"/>
      <c r="AT33" s="4" t="s">
        <v>289</v>
      </c>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row>
    <row r="34" spans="1:137" ht="15" customHeight="1" x14ac:dyDescent="0.25">
      <c r="A34">
        <v>1</v>
      </c>
      <c r="B34">
        <v>6</v>
      </c>
      <c r="C34" t="s">
        <v>96</v>
      </c>
      <c r="D34" s="5"/>
      <c r="E34" s="5"/>
      <c r="F34" s="5"/>
      <c r="G34" s="5"/>
      <c r="H34" s="5"/>
      <c r="I34" s="4" t="s">
        <v>225</v>
      </c>
      <c r="J34" s="5"/>
      <c r="K34" s="4" t="s">
        <v>225</v>
      </c>
      <c r="L34" s="5"/>
      <c r="M34" s="5"/>
      <c r="N34" s="4" t="s">
        <v>225</v>
      </c>
      <c r="O34" s="5"/>
      <c r="P34" s="5"/>
      <c r="Q34" s="5"/>
      <c r="R34" s="4" t="s">
        <v>225</v>
      </c>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4" t="s">
        <v>289</v>
      </c>
      <c r="BS34" s="5"/>
      <c r="BT34" s="5"/>
      <c r="BU34" s="5"/>
      <c r="BV34" s="5"/>
      <c r="BW34" s="5"/>
      <c r="BX34" s="5"/>
      <c r="BY34" s="5"/>
      <c r="BZ34" s="5"/>
      <c r="CA34" s="5"/>
      <c r="CB34" s="4" t="s">
        <v>225</v>
      </c>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row>
    <row r="35" spans="1:137" ht="15" customHeight="1" x14ac:dyDescent="0.25">
      <c r="A35">
        <v>0</v>
      </c>
      <c r="B35">
        <v>3</v>
      </c>
      <c r="C35" s="8" t="s">
        <v>97</v>
      </c>
      <c r="D35" s="5"/>
      <c r="E35" s="5"/>
      <c r="F35" s="5"/>
      <c r="G35" s="5"/>
      <c r="H35" s="5"/>
      <c r="I35" s="5"/>
      <c r="J35" s="5"/>
      <c r="K35" s="5"/>
      <c r="L35" s="5"/>
      <c r="M35" s="4" t="s">
        <v>225</v>
      </c>
      <c r="N35" s="5"/>
      <c r="O35" s="5"/>
      <c r="P35" s="4" t="s">
        <v>225</v>
      </c>
      <c r="Q35" s="5"/>
      <c r="R35" s="5"/>
      <c r="S35" s="5"/>
      <c r="T35" s="5"/>
      <c r="U35" s="5"/>
      <c r="V35" s="5"/>
      <c r="W35" s="4" t="s">
        <v>225</v>
      </c>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row>
    <row r="36" spans="1:137" ht="15" customHeight="1" x14ac:dyDescent="0.25">
      <c r="A36">
        <v>2</v>
      </c>
      <c r="B36">
        <v>4</v>
      </c>
      <c r="C36" t="s">
        <v>98</v>
      </c>
      <c r="D36" s="5"/>
      <c r="E36" s="5"/>
      <c r="F36" s="5"/>
      <c r="G36" s="5"/>
      <c r="H36" s="5"/>
      <c r="I36" s="5"/>
      <c r="J36" s="5"/>
      <c r="K36" s="5"/>
      <c r="L36" s="5"/>
      <c r="M36" s="4" t="s">
        <v>225</v>
      </c>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4" t="s">
        <v>289</v>
      </c>
      <c r="AV36" s="4" t="s">
        <v>289</v>
      </c>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4" t="s">
        <v>225</v>
      </c>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row>
    <row r="37" spans="1:137" ht="15" customHeight="1" x14ac:dyDescent="0.25">
      <c r="A37">
        <v>0</v>
      </c>
      <c r="B37">
        <v>3</v>
      </c>
      <c r="C37" s="8" t="s">
        <v>100</v>
      </c>
      <c r="D37" s="5"/>
      <c r="E37" s="5"/>
      <c r="F37" s="5"/>
      <c r="G37" s="5"/>
      <c r="H37" s="5"/>
      <c r="I37" s="4" t="s">
        <v>225</v>
      </c>
      <c r="J37" s="5"/>
      <c r="K37" s="5"/>
      <c r="L37" s="5"/>
      <c r="M37" s="5"/>
      <c r="N37" s="5"/>
      <c r="O37" s="5"/>
      <c r="P37" s="5"/>
      <c r="Q37" s="5"/>
      <c r="R37" s="5"/>
      <c r="S37" s="5"/>
      <c r="T37" s="5"/>
      <c r="U37" s="5"/>
      <c r="V37" s="5"/>
      <c r="W37" s="5"/>
      <c r="X37" s="4" t="s">
        <v>225</v>
      </c>
      <c r="Y37" s="5"/>
      <c r="Z37" s="5"/>
      <c r="AA37" s="5"/>
      <c r="AB37" s="5"/>
      <c r="AC37" s="5"/>
      <c r="AD37" s="5"/>
      <c r="AE37" s="4" t="s">
        <v>225</v>
      </c>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row>
    <row r="38" spans="1:137" ht="15" customHeight="1" x14ac:dyDescent="0.25">
      <c r="A38">
        <v>1</v>
      </c>
      <c r="B38">
        <v>5</v>
      </c>
      <c r="C38" t="s">
        <v>103</v>
      </c>
      <c r="D38" s="4" t="s">
        <v>225</v>
      </c>
      <c r="E38" s="4" t="s">
        <v>225</v>
      </c>
      <c r="F38" s="5"/>
      <c r="G38" s="5"/>
      <c r="H38" s="4" t="s">
        <v>225</v>
      </c>
      <c r="I38" s="5"/>
      <c r="J38" s="5"/>
      <c r="K38" s="5"/>
      <c r="L38" s="5"/>
      <c r="M38" s="5"/>
      <c r="N38" s="5"/>
      <c r="O38" s="5"/>
      <c r="P38" s="5"/>
      <c r="Q38" s="5"/>
      <c r="R38" s="5"/>
      <c r="S38" s="5"/>
      <c r="T38" s="5"/>
      <c r="U38" s="5"/>
      <c r="V38" s="5"/>
      <c r="W38" s="5"/>
      <c r="X38" s="4" t="s">
        <v>225</v>
      </c>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4" t="s">
        <v>289</v>
      </c>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c r="DC38" s="5"/>
      <c r="DD38" s="5"/>
      <c r="DE38" s="5"/>
      <c r="DF38" s="5"/>
      <c r="DG38" s="5"/>
      <c r="DH38" s="5"/>
      <c r="DI38" s="5"/>
      <c r="DJ38" s="5"/>
      <c r="DK38" s="5"/>
      <c r="DL38" s="5"/>
      <c r="DM38" s="5"/>
      <c r="DN38" s="5"/>
      <c r="DO38" s="5"/>
      <c r="DP38" s="5"/>
      <c r="DQ38" s="5"/>
      <c r="DR38" s="5"/>
      <c r="DS38" s="5"/>
      <c r="DT38" s="5"/>
      <c r="DU38" s="5"/>
      <c r="DV38" s="5"/>
      <c r="DW38" s="5"/>
      <c r="DX38" s="5"/>
      <c r="DY38" s="5"/>
      <c r="DZ38" s="5"/>
      <c r="EA38" s="5"/>
      <c r="EB38" s="5"/>
      <c r="EC38" s="5"/>
      <c r="ED38" s="5"/>
      <c r="EE38" s="5"/>
      <c r="EF38" s="5"/>
      <c r="EG38" s="5"/>
    </row>
    <row r="39" spans="1:137" ht="15" customHeight="1" x14ac:dyDescent="0.25">
      <c r="A39">
        <v>0</v>
      </c>
      <c r="B39">
        <v>3</v>
      </c>
      <c r="C39" s="8" t="s">
        <v>104</v>
      </c>
      <c r="D39" s="4" t="s">
        <v>225</v>
      </c>
      <c r="E39" s="5"/>
      <c r="F39" s="5"/>
      <c r="G39" s="5"/>
      <c r="H39" s="5"/>
      <c r="I39" s="5"/>
      <c r="J39" s="5"/>
      <c r="K39" s="5"/>
      <c r="L39" s="4" t="s">
        <v>225</v>
      </c>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4" t="s">
        <v>225</v>
      </c>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row>
    <row r="40" spans="1:137" ht="15" customHeight="1" x14ac:dyDescent="0.25">
      <c r="A40">
        <v>0</v>
      </c>
      <c r="B40">
        <v>6</v>
      </c>
      <c r="C40" s="8" t="s">
        <v>106</v>
      </c>
      <c r="D40" s="4" t="s">
        <v>225</v>
      </c>
      <c r="E40" s="4" t="s">
        <v>225</v>
      </c>
      <c r="F40" s="5"/>
      <c r="G40" s="5"/>
      <c r="H40" s="4" t="s">
        <v>225</v>
      </c>
      <c r="I40" s="5"/>
      <c r="J40" s="4" t="s">
        <v>225</v>
      </c>
      <c r="K40" s="5"/>
      <c r="L40" s="5"/>
      <c r="M40" s="5"/>
      <c r="N40" s="5"/>
      <c r="O40" s="5"/>
      <c r="P40" s="5"/>
      <c r="Q40" s="5"/>
      <c r="R40" s="5"/>
      <c r="S40" s="5"/>
      <c r="T40" s="5"/>
      <c r="U40" s="5"/>
      <c r="V40" s="5"/>
      <c r="W40" s="5"/>
      <c r="X40" s="5"/>
      <c r="Y40" s="4" t="s">
        <v>225</v>
      </c>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4" t="s">
        <v>225</v>
      </c>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row>
    <row r="41" spans="1:137" ht="15" customHeight="1" x14ac:dyDescent="0.25">
      <c r="A41">
        <v>0</v>
      </c>
      <c r="B41">
        <v>5</v>
      </c>
      <c r="C41" s="8" t="s">
        <v>110</v>
      </c>
      <c r="D41" s="5"/>
      <c r="E41" s="5"/>
      <c r="F41" s="5"/>
      <c r="G41" s="5"/>
      <c r="H41" s="4" t="s">
        <v>225</v>
      </c>
      <c r="I41" s="4" t="s">
        <v>225</v>
      </c>
      <c r="J41" s="5"/>
      <c r="K41" s="5"/>
      <c r="L41" s="4" t="s">
        <v>225</v>
      </c>
      <c r="M41" s="5"/>
      <c r="N41" s="5"/>
      <c r="O41" s="5"/>
      <c r="P41" s="5"/>
      <c r="Q41" s="5"/>
      <c r="R41" s="5"/>
      <c r="S41" s="4" t="s">
        <v>225</v>
      </c>
      <c r="T41" s="5"/>
      <c r="U41" s="5"/>
      <c r="V41" s="5"/>
      <c r="W41" s="5"/>
      <c r="X41" s="5"/>
      <c r="Y41" s="5"/>
      <c r="Z41" s="5"/>
      <c r="AA41" s="5"/>
      <c r="AB41" s="4" t="s">
        <v>225</v>
      </c>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row>
    <row r="42" spans="1:137" ht="15" customHeight="1" x14ac:dyDescent="0.25">
      <c r="A42">
        <v>1</v>
      </c>
      <c r="B42">
        <v>6</v>
      </c>
      <c r="C42" t="s">
        <v>113</v>
      </c>
      <c r="D42" s="5"/>
      <c r="E42" s="5"/>
      <c r="F42" s="5"/>
      <c r="G42" s="5"/>
      <c r="H42" s="4" t="s">
        <v>225</v>
      </c>
      <c r="I42" s="5"/>
      <c r="J42" s="5"/>
      <c r="K42" s="5"/>
      <c r="L42" s="5"/>
      <c r="M42" s="5"/>
      <c r="N42" s="5"/>
      <c r="O42" s="5"/>
      <c r="P42" s="5"/>
      <c r="Q42" s="5"/>
      <c r="R42" s="5"/>
      <c r="S42" s="5"/>
      <c r="T42" s="4" t="s">
        <v>225</v>
      </c>
      <c r="U42" s="5"/>
      <c r="V42" s="4" t="s">
        <v>225</v>
      </c>
      <c r="W42" s="5"/>
      <c r="X42" s="5"/>
      <c r="Y42" s="4" t="s">
        <v>225</v>
      </c>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4" t="s">
        <v>289</v>
      </c>
      <c r="BE42" s="5"/>
      <c r="BF42" s="5"/>
      <c r="BG42" s="5"/>
      <c r="BH42" s="5"/>
      <c r="BI42" s="5"/>
      <c r="BJ42" s="5"/>
      <c r="BK42" s="5"/>
      <c r="BL42" s="5"/>
      <c r="BM42" s="5"/>
      <c r="BN42" s="5"/>
      <c r="BO42" s="5"/>
      <c r="BP42" s="5"/>
      <c r="BQ42" s="5"/>
      <c r="BR42" s="5"/>
      <c r="BS42" s="5"/>
      <c r="BT42" s="5"/>
      <c r="BU42" s="4" t="s">
        <v>225</v>
      </c>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row>
    <row r="43" spans="1:137" ht="15" customHeight="1" x14ac:dyDescent="0.25">
      <c r="A43">
        <v>0</v>
      </c>
      <c r="B43">
        <v>6</v>
      </c>
      <c r="C43" s="8" t="s">
        <v>114</v>
      </c>
      <c r="D43" s="4" t="s">
        <v>225</v>
      </c>
      <c r="E43" s="5"/>
      <c r="F43" s="4" t="s">
        <v>225</v>
      </c>
      <c r="G43" s="4" t="s">
        <v>225</v>
      </c>
      <c r="H43" s="5"/>
      <c r="I43" s="5"/>
      <c r="J43" s="5"/>
      <c r="K43" s="5"/>
      <c r="L43" s="4" t="s">
        <v>225</v>
      </c>
      <c r="M43" s="5"/>
      <c r="N43" s="5"/>
      <c r="O43" s="5"/>
      <c r="P43" s="4" t="s">
        <v>225</v>
      </c>
      <c r="Q43" s="5"/>
      <c r="R43" s="5"/>
      <c r="S43" s="5"/>
      <c r="T43" s="5"/>
      <c r="U43" s="5"/>
      <c r="V43" s="5"/>
      <c r="W43" s="5"/>
      <c r="X43" s="5"/>
      <c r="Y43" s="5"/>
      <c r="Z43" s="5"/>
      <c r="AA43" s="4" t="s">
        <v>225</v>
      </c>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row>
    <row r="44" spans="1:137" ht="15" customHeight="1" x14ac:dyDescent="0.25">
      <c r="A44">
        <v>0</v>
      </c>
      <c r="B44">
        <v>3</v>
      </c>
      <c r="C44" s="8" t="s">
        <v>115</v>
      </c>
      <c r="D44" s="5"/>
      <c r="E44" s="4" t="s">
        <v>225</v>
      </c>
      <c r="F44" s="5"/>
      <c r="G44" s="5"/>
      <c r="H44" s="5"/>
      <c r="I44" s="5"/>
      <c r="J44" s="4" t="s">
        <v>225</v>
      </c>
      <c r="K44" s="5"/>
      <c r="L44" s="5"/>
      <c r="M44" s="5"/>
      <c r="N44" s="5"/>
      <c r="O44" s="5"/>
      <c r="P44" s="5"/>
      <c r="Q44" s="4" t="s">
        <v>225</v>
      </c>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row>
    <row r="45" spans="1:137" ht="15" customHeight="1" x14ac:dyDescent="0.25">
      <c r="A45">
        <v>0</v>
      </c>
      <c r="B45">
        <v>5</v>
      </c>
      <c r="C45" s="8" t="s">
        <v>116</v>
      </c>
      <c r="D45" s="5"/>
      <c r="E45" s="4" t="s">
        <v>225</v>
      </c>
      <c r="F45" s="5"/>
      <c r="G45" s="5"/>
      <c r="H45" s="5"/>
      <c r="I45" s="5"/>
      <c r="J45" s="4" t="s">
        <v>225</v>
      </c>
      <c r="K45" s="4" t="s">
        <v>225</v>
      </c>
      <c r="L45" s="5"/>
      <c r="M45" s="5"/>
      <c r="N45" s="5"/>
      <c r="O45" s="5"/>
      <c r="P45" s="5"/>
      <c r="Q45" s="5"/>
      <c r="R45" s="5"/>
      <c r="S45" s="5"/>
      <c r="T45" s="5"/>
      <c r="U45" s="5"/>
      <c r="V45" s="4" t="s">
        <v>225</v>
      </c>
      <c r="W45" s="5"/>
      <c r="X45" s="5"/>
      <c r="Y45" s="5"/>
      <c r="Z45" s="5"/>
      <c r="AA45" s="5"/>
      <c r="AB45" s="5"/>
      <c r="AC45" s="5"/>
      <c r="AD45" s="5"/>
      <c r="AE45" s="5"/>
      <c r="AF45" s="5"/>
      <c r="AG45" s="5"/>
      <c r="AH45" s="5"/>
      <c r="AI45" s="5"/>
      <c r="AJ45" s="5"/>
      <c r="AK45" s="5"/>
      <c r="AL45" s="5"/>
      <c r="AM45" s="5"/>
      <c r="AN45" s="5"/>
      <c r="AO45" s="5"/>
      <c r="AP45" s="4" t="s">
        <v>225</v>
      </c>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row>
    <row r="46" spans="1:137" ht="15" customHeight="1" x14ac:dyDescent="0.25">
      <c r="A46">
        <v>0</v>
      </c>
      <c r="B46">
        <v>2</v>
      </c>
      <c r="C46" s="8" t="s">
        <v>117</v>
      </c>
      <c r="D46" s="5"/>
      <c r="E46" s="5"/>
      <c r="F46" s="5"/>
      <c r="G46" s="5"/>
      <c r="H46" s="5"/>
      <c r="I46" s="5"/>
      <c r="J46" s="5"/>
      <c r="K46" s="5"/>
      <c r="L46" s="5"/>
      <c r="M46" s="4" t="s">
        <v>225</v>
      </c>
      <c r="N46" s="4" t="s">
        <v>225</v>
      </c>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row>
    <row r="47" spans="1:137" ht="15" customHeight="1" x14ac:dyDescent="0.25">
      <c r="A47">
        <v>0</v>
      </c>
      <c r="B47">
        <v>5</v>
      </c>
      <c r="C47" s="8" t="s">
        <v>119</v>
      </c>
      <c r="D47" s="4" t="s">
        <v>225</v>
      </c>
      <c r="E47" s="5"/>
      <c r="F47" s="4" t="s">
        <v>225</v>
      </c>
      <c r="G47" s="5"/>
      <c r="H47" s="5"/>
      <c r="I47" s="5"/>
      <c r="J47" s="5"/>
      <c r="K47" s="5"/>
      <c r="L47" s="5"/>
      <c r="M47" s="5"/>
      <c r="N47" s="5"/>
      <c r="O47" s="5"/>
      <c r="P47" s="5"/>
      <c r="Q47" s="5"/>
      <c r="R47" s="4" t="s">
        <v>225</v>
      </c>
      <c r="S47" s="5"/>
      <c r="T47" s="5"/>
      <c r="U47" s="5"/>
      <c r="V47" s="5"/>
      <c r="W47" s="5"/>
      <c r="X47" s="5"/>
      <c r="Y47" s="5"/>
      <c r="Z47" s="5"/>
      <c r="AA47" s="4" t="s">
        <v>225</v>
      </c>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4" t="s">
        <v>225</v>
      </c>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row>
    <row r="48" spans="1:137" ht="15" customHeight="1" x14ac:dyDescent="0.25">
      <c r="A48">
        <v>0</v>
      </c>
      <c r="B48">
        <v>5</v>
      </c>
      <c r="C48" s="8" t="s">
        <v>122</v>
      </c>
      <c r="D48" s="4" t="s">
        <v>225</v>
      </c>
      <c r="E48" s="5"/>
      <c r="F48" s="5"/>
      <c r="G48" s="4" t="s">
        <v>225</v>
      </c>
      <c r="H48" s="5"/>
      <c r="I48" s="5"/>
      <c r="J48" s="5"/>
      <c r="K48" s="5"/>
      <c r="L48" s="5"/>
      <c r="M48" s="4" t="s">
        <v>225</v>
      </c>
      <c r="N48" s="5"/>
      <c r="O48" s="5"/>
      <c r="P48" s="5"/>
      <c r="Q48" s="5"/>
      <c r="R48" s="5"/>
      <c r="S48" s="5"/>
      <c r="T48" s="5"/>
      <c r="U48" s="5"/>
      <c r="V48" s="5"/>
      <c r="W48" s="5"/>
      <c r="X48" s="5"/>
      <c r="Y48" s="5"/>
      <c r="Z48" s="5"/>
      <c r="AA48" s="4" t="s">
        <v>225</v>
      </c>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4" t="s">
        <v>225</v>
      </c>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row>
    <row r="49" spans="1:137" ht="15" customHeight="1" x14ac:dyDescent="0.25">
      <c r="A49">
        <v>1</v>
      </c>
      <c r="B49">
        <v>7</v>
      </c>
      <c r="C49" t="s">
        <v>123</v>
      </c>
      <c r="D49" s="5"/>
      <c r="E49" s="5"/>
      <c r="F49" s="5"/>
      <c r="G49" s="4" t="s">
        <v>225</v>
      </c>
      <c r="H49" s="4" t="s">
        <v>225</v>
      </c>
      <c r="I49" s="4" t="s">
        <v>225</v>
      </c>
      <c r="J49" s="5"/>
      <c r="K49" s="4" t="s">
        <v>225</v>
      </c>
      <c r="L49" s="5"/>
      <c r="M49" s="5"/>
      <c r="N49" s="5"/>
      <c r="O49" s="5"/>
      <c r="P49" s="5"/>
      <c r="Q49" s="5"/>
      <c r="R49" s="5"/>
      <c r="S49" s="4" t="s">
        <v>225</v>
      </c>
      <c r="T49" s="5"/>
      <c r="U49" s="4" t="s">
        <v>289</v>
      </c>
      <c r="V49" s="5"/>
      <c r="W49" s="5"/>
      <c r="X49" s="5"/>
      <c r="Y49" s="4" t="s">
        <v>225</v>
      </c>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row>
    <row r="50" spans="1:137" ht="15" customHeight="1" x14ac:dyDescent="0.25">
      <c r="A50">
        <v>1</v>
      </c>
      <c r="B50">
        <v>6</v>
      </c>
      <c r="C50" t="s">
        <v>126</v>
      </c>
      <c r="D50" s="5"/>
      <c r="E50" s="5"/>
      <c r="F50" s="5"/>
      <c r="G50" s="5"/>
      <c r="H50" s="5"/>
      <c r="I50" s="5"/>
      <c r="J50" s="5"/>
      <c r="K50" s="5"/>
      <c r="L50" s="5"/>
      <c r="M50" s="5"/>
      <c r="N50" s="5"/>
      <c r="O50" s="5"/>
      <c r="P50" s="5"/>
      <c r="Q50" s="5"/>
      <c r="R50" s="5"/>
      <c r="S50" s="5"/>
      <c r="T50" s="5"/>
      <c r="U50" s="5"/>
      <c r="V50" s="5"/>
      <c r="W50" s="5"/>
      <c r="X50" s="5"/>
      <c r="Y50" s="5"/>
      <c r="Z50" s="4" t="s">
        <v>225</v>
      </c>
      <c r="AA50" s="5"/>
      <c r="AB50" s="5"/>
      <c r="AC50" s="5"/>
      <c r="AD50" s="5"/>
      <c r="AE50" s="5"/>
      <c r="AF50" s="5"/>
      <c r="AG50" s="5"/>
      <c r="AH50" s="4" t="s">
        <v>225</v>
      </c>
      <c r="AI50" s="5"/>
      <c r="AJ50" s="5"/>
      <c r="AK50" s="5"/>
      <c r="AL50" s="5"/>
      <c r="AM50" s="4" t="s">
        <v>225</v>
      </c>
      <c r="AN50" s="4" t="s">
        <v>225</v>
      </c>
      <c r="AO50" s="5"/>
      <c r="AP50" s="5"/>
      <c r="AQ50" s="5"/>
      <c r="AR50" s="5"/>
      <c r="AS50" s="4" t="s">
        <v>225</v>
      </c>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4" t="s">
        <v>289</v>
      </c>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row>
    <row r="51" spans="1:137" ht="15" customHeight="1" x14ac:dyDescent="0.25">
      <c r="A51">
        <v>0</v>
      </c>
      <c r="B51">
        <v>3</v>
      </c>
      <c r="C51" s="8" t="s">
        <v>317</v>
      </c>
      <c r="D51" s="5"/>
      <c r="E51" s="4" t="s">
        <v>225</v>
      </c>
      <c r="F51" s="5"/>
      <c r="G51" s="5"/>
      <c r="H51" s="4" t="s">
        <v>225</v>
      </c>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4" t="s">
        <v>225</v>
      </c>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row>
    <row r="52" spans="1:137" ht="15" customHeight="1" x14ac:dyDescent="0.25">
      <c r="A52">
        <v>0</v>
      </c>
      <c r="B52">
        <v>3</v>
      </c>
      <c r="C52" s="8" t="s">
        <v>300</v>
      </c>
      <c r="D52" s="5"/>
      <c r="E52" s="4" t="s">
        <v>225</v>
      </c>
      <c r="F52" s="5"/>
      <c r="G52" s="5"/>
      <c r="H52" s="5"/>
      <c r="I52" s="5"/>
      <c r="J52" s="5"/>
      <c r="K52" s="5"/>
      <c r="L52" s="5"/>
      <c r="M52" s="5"/>
      <c r="N52" s="5"/>
      <c r="O52" s="5"/>
      <c r="P52" s="5"/>
      <c r="Q52" s="4" t="s">
        <v>225</v>
      </c>
      <c r="R52" s="5"/>
      <c r="S52" s="5"/>
      <c r="T52" s="5"/>
      <c r="U52" s="5"/>
      <c r="V52" s="5"/>
      <c r="W52" s="5"/>
      <c r="X52" s="5"/>
      <c r="Y52" s="5"/>
      <c r="Z52" s="5"/>
      <c r="AA52" s="5"/>
      <c r="AB52" s="5"/>
      <c r="AC52" s="5"/>
      <c r="AD52" s="5"/>
      <c r="AE52" s="5"/>
      <c r="AF52" s="5"/>
      <c r="AG52" s="5"/>
      <c r="AH52" s="5"/>
      <c r="AI52" s="5"/>
      <c r="AJ52" s="5"/>
      <c r="AK52" s="4" t="s">
        <v>225</v>
      </c>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row>
    <row r="53" spans="1:137" ht="15" customHeight="1" x14ac:dyDescent="0.25">
      <c r="A53">
        <v>0</v>
      </c>
      <c r="B53">
        <v>5</v>
      </c>
      <c r="C53" s="8" t="s">
        <v>28</v>
      </c>
      <c r="D53" s="5"/>
      <c r="E53" s="5"/>
      <c r="F53" s="5"/>
      <c r="G53" s="5"/>
      <c r="H53" s="5"/>
      <c r="I53" s="5"/>
      <c r="J53" s="5"/>
      <c r="K53" s="5"/>
      <c r="L53" s="5"/>
      <c r="M53" s="5"/>
      <c r="N53" s="5"/>
      <c r="O53" s="5"/>
      <c r="P53" s="5"/>
      <c r="Q53" s="5"/>
      <c r="R53" s="4" t="s">
        <v>225</v>
      </c>
      <c r="S53" s="5"/>
      <c r="T53" s="4" t="s">
        <v>225</v>
      </c>
      <c r="U53" s="5"/>
      <c r="V53" s="5"/>
      <c r="W53" s="5"/>
      <c r="X53" s="5"/>
      <c r="Y53" s="5"/>
      <c r="Z53" s="5"/>
      <c r="AA53" s="5"/>
      <c r="AB53" s="5"/>
      <c r="AC53" s="5"/>
      <c r="AD53" s="5"/>
      <c r="AE53" s="5"/>
      <c r="AF53" s="4" t="s">
        <v>225</v>
      </c>
      <c r="AG53" s="5"/>
      <c r="AH53" s="5"/>
      <c r="AI53" s="5"/>
      <c r="AJ53" s="5"/>
      <c r="AK53" s="5"/>
      <c r="AL53" s="4" t="s">
        <v>225</v>
      </c>
      <c r="AM53" s="5"/>
      <c r="AN53" s="5"/>
      <c r="AO53" s="5"/>
      <c r="AP53" s="5"/>
      <c r="AQ53" s="5"/>
      <c r="AR53" s="5"/>
      <c r="AS53" s="5"/>
      <c r="AT53" s="5"/>
      <c r="AU53" s="5"/>
      <c r="AV53" s="5"/>
      <c r="AW53" s="5"/>
      <c r="AX53" s="5"/>
      <c r="AY53" s="5"/>
      <c r="AZ53" s="5"/>
      <c r="BA53" s="5"/>
      <c r="BB53" s="5"/>
      <c r="BC53" s="5"/>
      <c r="BD53" s="5"/>
      <c r="BE53" s="5"/>
      <c r="BF53" s="4" t="s">
        <v>225</v>
      </c>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row>
    <row r="54" spans="1:137" ht="15" customHeight="1" x14ac:dyDescent="0.25">
      <c r="A54">
        <v>2</v>
      </c>
      <c r="B54">
        <v>3</v>
      </c>
      <c r="C54" t="s">
        <v>328</v>
      </c>
      <c r="D54" s="5"/>
      <c r="E54" s="5"/>
      <c r="F54" s="5"/>
      <c r="G54" s="5"/>
      <c r="H54" s="5"/>
      <c r="I54" s="5"/>
      <c r="J54" s="4" t="s">
        <v>225</v>
      </c>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4" t="s">
        <v>289</v>
      </c>
      <c r="BC54" s="5"/>
      <c r="BD54" s="5"/>
      <c r="BE54" s="5"/>
      <c r="BF54" s="5"/>
      <c r="BG54" s="4" t="s">
        <v>289</v>
      </c>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row>
    <row r="55" spans="1:137" x14ac:dyDescent="0.2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row>
    <row r="56" spans="1:137" x14ac:dyDescent="0.2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row>
    <row r="57" spans="1:137" x14ac:dyDescent="0.2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row>
    <row r="58" spans="1:137" x14ac:dyDescent="0.2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row>
    <row r="59" spans="1:137" x14ac:dyDescent="0.2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row>
    <row r="60" spans="1:137" x14ac:dyDescent="0.2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row>
    <row r="61" spans="1:137" x14ac:dyDescent="0.2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row>
    <row r="62" spans="1:137" x14ac:dyDescent="0.2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row>
    <row r="63" spans="1:137" x14ac:dyDescent="0.2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row>
    <row r="64" spans="1:137" x14ac:dyDescent="0.2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row>
    <row r="65" spans="4:137" x14ac:dyDescent="0.2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row>
    <row r="66" spans="4:137" x14ac:dyDescent="0.2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row>
    <row r="67" spans="4:137" x14ac:dyDescent="0.2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row>
    <row r="68" spans="4:137" x14ac:dyDescent="0.2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row>
    <row r="69" spans="4:137" x14ac:dyDescent="0.2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row>
    <row r="70" spans="4:137" x14ac:dyDescent="0.2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row>
    <row r="71" spans="4:137" x14ac:dyDescent="0.2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row>
    <row r="72" spans="4:137" x14ac:dyDescent="0.2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row>
    <row r="73" spans="4:137" x14ac:dyDescent="0.2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row>
    <row r="74" spans="4:137" x14ac:dyDescent="0.2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row>
    <row r="75" spans="4:137" x14ac:dyDescent="0.2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row>
    <row r="76" spans="4:137" x14ac:dyDescent="0.2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row>
    <row r="77" spans="4:137" x14ac:dyDescent="0.2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row>
    <row r="78" spans="4:137" x14ac:dyDescent="0.2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row>
    <row r="79" spans="4:137" x14ac:dyDescent="0.2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row>
    <row r="80" spans="4:137" x14ac:dyDescent="0.2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row>
    <row r="81" spans="4:137" x14ac:dyDescent="0.2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row>
    <row r="82" spans="4:137" x14ac:dyDescent="0.2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row>
    <row r="83" spans="4:137" x14ac:dyDescent="0.2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row>
    <row r="84" spans="4:137" x14ac:dyDescent="0.2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row>
    <row r="85" spans="4:137" x14ac:dyDescent="0.2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row>
    <row r="86" spans="4:137" x14ac:dyDescent="0.2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row>
    <row r="87" spans="4:137" x14ac:dyDescent="0.2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row>
    <row r="88" spans="4:137" x14ac:dyDescent="0.2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row>
    <row r="89" spans="4:137" x14ac:dyDescent="0.2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row>
    <row r="90" spans="4:137" x14ac:dyDescent="0.2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row>
  </sheetData>
  <sortState xmlns:xlrd2="http://schemas.microsoft.com/office/spreadsheetml/2017/richdata2" columnSort="1" ref="D1:EG90">
    <sortCondition descending="1" ref="D1:FA1"/>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Material</vt:lpstr>
      <vt:lpstr>Cocktails</vt:lpstr>
      <vt:lpstr>Übersicht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Lina Nauerz</dc:creator>
  <cp:lastModifiedBy>Cedric Holle</cp:lastModifiedBy>
  <dcterms:created xsi:type="dcterms:W3CDTF">2024-05-05T21:28:29Z</dcterms:created>
  <dcterms:modified xsi:type="dcterms:W3CDTF">2024-06-08T19:24:37Z</dcterms:modified>
</cp:coreProperties>
</file>