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3a\"/>
    </mc:Choice>
  </mc:AlternateContent>
  <bookViews>
    <workbookView xWindow="0" yWindow="0" windowWidth="22770" windowHeight="14720"/>
  </bookViews>
  <sheets>
    <sheet name="Q3.1x.csv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Y2" i="1"/>
  <c r="S2" i="1"/>
  <c r="T2" i="1"/>
  <c r="U2" i="1"/>
  <c r="V2" i="1"/>
  <c r="W2" i="1"/>
  <c r="X2" i="1"/>
  <c r="R2" i="1"/>
</calcChain>
</file>

<file path=xl/sharedStrings.xml><?xml version="1.0" encoding="utf-8"?>
<sst xmlns="http://schemas.openxmlformats.org/spreadsheetml/2006/main" count="34" uniqueCount="34">
  <si>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</si>
  <si>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</si>
  <si>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</si>
  <si>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</si>
  <si>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</si>
  <si>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</si>
  <si>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</si>
  <si>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</si>
  <si>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</si>
  <si>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</si>
  <si>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</si>
  <si>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</si>
  <si>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</si>
  <si>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</si>
  <si>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</si>
  <si>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</si>
  <si>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</si>
  <si>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</si>
  <si>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</si>
  <si>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</si>
  <si>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</si>
  <si>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</si>
  <si>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</si>
  <si>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</si>
  <si>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</si>
  <si>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</si>
  <si>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</si>
  <si>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</si>
  <si>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</si>
  <si>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</si>
  <si>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</si>
  <si>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</si>
  <si>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</si>
  <si>
    <t>By Primary 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</si>
</sst>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  <font>
      <i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6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right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E1" workbookViewId="0">
      <selection activeCell="Y2" sqref="R2:Y25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35">
      <c r="A2" t="s">
        <v>9</v>
      </c>
      <c r="B2">
        <v>340</v>
      </c>
      <c r="C2" s="1">
        <v>5</v>
      </c>
      <c r="D2" s="1">
        <v>10.294117647058799</v>
      </c>
      <c r="E2" s="1">
        <v>25.588235294117599</v>
      </c>
      <c r="F2" s="1">
        <v>19.705882352941099</v>
      </c>
      <c r="G2" s="1">
        <v>20.294117647058801</v>
      </c>
      <c r="H2" s="1">
        <v>19.117647058823501</v>
      </c>
      <c r="I2" s="1">
        <v>47.653764705882303</v>
      </c>
      <c r="J2" s="2">
        <v>340</v>
      </c>
      <c r="K2" s="2">
        <v>5</v>
      </c>
      <c r="L2" s="2">
        <v>10.3</v>
      </c>
      <c r="M2" s="2">
        <v>25.6</v>
      </c>
      <c r="N2" s="2">
        <v>19.7</v>
      </c>
      <c r="O2" s="2">
        <v>20.3</v>
      </c>
      <c r="P2" s="2">
        <v>19.100000000000001</v>
      </c>
      <c r="Q2" s="6">
        <v>47.7</v>
      </c>
      <c r="R2" s="1">
        <f>J2-B2</f>
        <v>0</v>
      </c>
      <c r="S2" s="1">
        <f t="shared" ref="S2:Y2" si="0">K2-C2</f>
        <v>0</v>
      </c>
      <c r="T2" s="1">
        <f t="shared" si="0"/>
        <v>5.8823529412013187E-3</v>
      </c>
      <c r="U2" s="1">
        <f t="shared" si="0"/>
        <v>1.1764705882402637E-2</v>
      </c>
      <c r="V2" s="1">
        <f t="shared" si="0"/>
        <v>-5.8823529411000663E-3</v>
      </c>
      <c r="W2" s="1">
        <f t="shared" si="0"/>
        <v>5.8823529411995423E-3</v>
      </c>
      <c r="X2" s="1">
        <f t="shared" si="0"/>
        <v>-1.7647058823499151E-2</v>
      </c>
      <c r="Y2" s="1">
        <f t="shared" si="0"/>
        <v>4.6235294117700221E-2</v>
      </c>
    </row>
    <row r="3" spans="1:25" x14ac:dyDescent="0.35">
      <c r="A3" t="s">
        <v>10</v>
      </c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7"/>
      <c r="R3" s="1">
        <f t="shared" ref="R3:R25" si="1">J3-B3</f>
        <v>0</v>
      </c>
      <c r="S3" s="1">
        <f t="shared" ref="S3:S25" si="2">K3-C3</f>
        <v>0</v>
      </c>
      <c r="T3" s="1">
        <f t="shared" ref="T3:T25" si="3">L3-D3</f>
        <v>0</v>
      </c>
      <c r="U3" s="1">
        <f t="shared" ref="U3:U25" si="4">M3-E3</f>
        <v>0</v>
      </c>
      <c r="V3" s="1">
        <f t="shared" ref="V3:V25" si="5">N3-F3</f>
        <v>0</v>
      </c>
      <c r="W3" s="1">
        <f t="shared" ref="W3:W25" si="6">O3-G3</f>
        <v>0</v>
      </c>
      <c r="X3" s="1">
        <f t="shared" ref="X3:X25" si="7">P3-H3</f>
        <v>0</v>
      </c>
      <c r="Y3" s="1">
        <f t="shared" ref="Y3:Y25" si="8">Q3-I3</f>
        <v>0</v>
      </c>
    </row>
    <row r="4" spans="1:25" x14ac:dyDescent="0.35">
      <c r="A4" t="s">
        <v>11</v>
      </c>
      <c r="B4">
        <v>121</v>
      </c>
      <c r="C4" s="1">
        <v>6.61157024793388</v>
      </c>
      <c r="D4" s="1">
        <v>9.0909090909090899</v>
      </c>
      <c r="E4" s="1">
        <v>19.834710743801601</v>
      </c>
      <c r="F4" s="1">
        <v>19.834710743801601</v>
      </c>
      <c r="G4" s="1">
        <v>24.793388429752</v>
      </c>
      <c r="H4" s="1">
        <v>19.834710743801601</v>
      </c>
      <c r="I4" s="1">
        <v>50.322066115702398</v>
      </c>
      <c r="J4" s="2">
        <v>121</v>
      </c>
      <c r="K4" s="2">
        <v>6.6</v>
      </c>
      <c r="L4" s="2">
        <v>9.1</v>
      </c>
      <c r="M4" s="2">
        <v>19.8</v>
      </c>
      <c r="N4" s="2">
        <v>19.8</v>
      </c>
      <c r="O4" s="2">
        <v>24.8</v>
      </c>
      <c r="P4" s="2">
        <v>19.8</v>
      </c>
      <c r="Q4" s="6">
        <v>50.3</v>
      </c>
      <c r="R4" s="1">
        <f t="shared" si="1"/>
        <v>0</v>
      </c>
      <c r="S4" s="1">
        <f t="shared" si="2"/>
        <v>-1.1570247933880395E-2</v>
      </c>
      <c r="T4" s="1">
        <f t="shared" si="3"/>
        <v>9.0909090909097046E-3</v>
      </c>
      <c r="U4" s="1">
        <f t="shared" si="4"/>
        <v>-3.471074380160033E-2</v>
      </c>
      <c r="V4" s="1">
        <f t="shared" si="5"/>
        <v>-3.471074380160033E-2</v>
      </c>
      <c r="W4" s="1">
        <f t="shared" si="6"/>
        <v>6.6115702480011862E-3</v>
      </c>
      <c r="X4" s="1">
        <f t="shared" si="7"/>
        <v>-3.471074380160033E-2</v>
      </c>
      <c r="Y4" s="1">
        <f t="shared" si="8"/>
        <v>-2.2066115702401135E-2</v>
      </c>
    </row>
    <row r="5" spans="1:25" x14ac:dyDescent="0.35">
      <c r="A5" t="s">
        <v>12</v>
      </c>
      <c r="B5">
        <v>128</v>
      </c>
      <c r="C5" s="1">
        <v>3.125</v>
      </c>
      <c r="D5" s="1">
        <v>9.375</v>
      </c>
      <c r="E5" s="1">
        <v>27.34375</v>
      </c>
      <c r="F5" s="1">
        <v>23.4375</v>
      </c>
      <c r="G5" s="1">
        <v>15.625</v>
      </c>
      <c r="H5" s="1">
        <v>21.09375</v>
      </c>
      <c r="I5" s="1">
        <v>48.156171874999998</v>
      </c>
      <c r="J5" s="2">
        <v>128</v>
      </c>
      <c r="K5" s="2">
        <v>3.1</v>
      </c>
      <c r="L5" s="2">
        <v>9.4</v>
      </c>
      <c r="M5" s="2">
        <v>27.3</v>
      </c>
      <c r="N5" s="2">
        <v>23.4</v>
      </c>
      <c r="O5" s="2">
        <v>15.6</v>
      </c>
      <c r="P5" s="2">
        <v>21.1</v>
      </c>
      <c r="Q5" s="6">
        <v>48.2</v>
      </c>
      <c r="R5" s="1">
        <f t="shared" si="1"/>
        <v>0</v>
      </c>
      <c r="S5" s="1">
        <f t="shared" si="2"/>
        <v>-2.4999999999999911E-2</v>
      </c>
      <c r="T5" s="1">
        <f t="shared" si="3"/>
        <v>2.5000000000000355E-2</v>
      </c>
      <c r="U5" s="1">
        <f t="shared" si="4"/>
        <v>-4.3749999999999289E-2</v>
      </c>
      <c r="V5" s="1">
        <f t="shared" si="5"/>
        <v>-3.7500000000001421E-2</v>
      </c>
      <c r="W5" s="1">
        <f t="shared" si="6"/>
        <v>-2.5000000000000355E-2</v>
      </c>
      <c r="X5" s="1">
        <f t="shared" si="7"/>
        <v>6.2500000000014211E-3</v>
      </c>
      <c r="Y5" s="1">
        <f t="shared" si="8"/>
        <v>4.3828125000004547E-2</v>
      </c>
    </row>
    <row r="6" spans="1:25" x14ac:dyDescent="0.35">
      <c r="A6" t="s">
        <v>13</v>
      </c>
      <c r="B6">
        <v>51</v>
      </c>
      <c r="C6" s="1">
        <v>9.8039215686274499</v>
      </c>
      <c r="D6" s="1">
        <v>11.764705882352899</v>
      </c>
      <c r="E6" s="1">
        <v>33.3333333333333</v>
      </c>
      <c r="F6" s="1">
        <v>21.568627450980301</v>
      </c>
      <c r="G6" s="1">
        <v>13.7254901960784</v>
      </c>
      <c r="H6" s="1">
        <v>9.8039215686274499</v>
      </c>
      <c r="I6" s="1">
        <v>35.869215686274501</v>
      </c>
      <c r="J6" s="2">
        <v>51</v>
      </c>
      <c r="K6" s="2">
        <v>9.8000000000000007</v>
      </c>
      <c r="L6" s="2">
        <v>11.8</v>
      </c>
      <c r="M6" s="2">
        <v>33.299999999999997</v>
      </c>
      <c r="N6" s="2">
        <v>21.6</v>
      </c>
      <c r="O6" s="2">
        <v>13.7</v>
      </c>
      <c r="P6" s="2">
        <v>9.8000000000000007</v>
      </c>
      <c r="Q6" s="6">
        <v>35.9</v>
      </c>
      <c r="R6" s="1">
        <f t="shared" si="1"/>
        <v>0</v>
      </c>
      <c r="S6" s="1">
        <f t="shared" si="2"/>
        <v>-3.9215686274491901E-3</v>
      </c>
      <c r="T6" s="1">
        <f t="shared" si="3"/>
        <v>3.5294117647101331E-2</v>
      </c>
      <c r="U6" s="1">
        <f t="shared" si="4"/>
        <v>-3.3333333333303017E-2</v>
      </c>
      <c r="V6" s="1">
        <f t="shared" si="5"/>
        <v>3.1372549019700102E-2</v>
      </c>
      <c r="W6" s="1">
        <f t="shared" si="6"/>
        <v>-2.5490196078401084E-2</v>
      </c>
      <c r="X6" s="1">
        <f t="shared" si="7"/>
        <v>-3.9215686274491901E-3</v>
      </c>
      <c r="Y6" s="1">
        <f t="shared" si="8"/>
        <v>3.0784313725497725E-2</v>
      </c>
    </row>
    <row r="7" spans="1:25" x14ac:dyDescent="0.35">
      <c r="A7" t="s">
        <v>14</v>
      </c>
      <c r="B7">
        <v>39</v>
      </c>
      <c r="C7" s="1">
        <v>0</v>
      </c>
      <c r="D7" s="1">
        <v>15.3846153846153</v>
      </c>
      <c r="E7" s="1">
        <v>28.205128205128201</v>
      </c>
      <c r="F7" s="1">
        <v>5.1282051282051198</v>
      </c>
      <c r="G7" s="1">
        <v>28.205128205128201</v>
      </c>
      <c r="H7" s="1">
        <v>23.076923076922998</v>
      </c>
      <c r="I7" s="1">
        <v>52.435641025640997</v>
      </c>
      <c r="J7" s="2">
        <v>39</v>
      </c>
      <c r="K7" s="2">
        <v>0</v>
      </c>
      <c r="L7" s="2">
        <v>15.4</v>
      </c>
      <c r="M7" s="2">
        <v>28.2</v>
      </c>
      <c r="N7" s="2">
        <v>5.0999999999999996</v>
      </c>
      <c r="O7" s="2">
        <v>28.2</v>
      </c>
      <c r="P7" s="2">
        <v>23.1</v>
      </c>
      <c r="Q7" s="6">
        <v>52.4</v>
      </c>
      <c r="R7" s="1">
        <f t="shared" si="1"/>
        <v>0</v>
      </c>
      <c r="S7" s="1">
        <f t="shared" si="2"/>
        <v>0</v>
      </c>
      <c r="T7" s="1">
        <f t="shared" si="3"/>
        <v>1.5384615384700595E-2</v>
      </c>
      <c r="U7" s="1">
        <f t="shared" si="4"/>
        <v>-5.1282051282015573E-3</v>
      </c>
      <c r="V7" s="1">
        <f t="shared" si="5"/>
        <v>-2.8205128205120111E-2</v>
      </c>
      <c r="W7" s="1">
        <f t="shared" si="6"/>
        <v>-5.1282051282015573E-3</v>
      </c>
      <c r="X7" s="1">
        <f t="shared" si="7"/>
        <v>2.3076923077002931E-2</v>
      </c>
      <c r="Y7" s="1">
        <f t="shared" si="8"/>
        <v>-3.5641025640998691E-2</v>
      </c>
    </row>
    <row r="8" spans="1:25" x14ac:dyDescent="0.35">
      <c r="A8" t="s">
        <v>15</v>
      </c>
      <c r="C8" s="1"/>
      <c r="D8" s="1"/>
      <c r="E8" s="1"/>
      <c r="F8" s="1"/>
      <c r="G8" s="1"/>
      <c r="H8" s="1"/>
      <c r="I8" s="1"/>
      <c r="J8" s="4" t="s">
        <v>33</v>
      </c>
      <c r="K8" s="4"/>
      <c r="L8" s="4"/>
      <c r="M8" s="4"/>
      <c r="N8" s="8"/>
      <c r="O8" s="9"/>
      <c r="P8" s="9"/>
      <c r="Q8" s="9"/>
      <c r="R8" s="1" t="e">
        <f t="shared" si="1"/>
        <v>#VALUE!</v>
      </c>
      <c r="S8" s="1">
        <f t="shared" si="2"/>
        <v>0</v>
      </c>
      <c r="T8" s="1">
        <f t="shared" si="3"/>
        <v>0</v>
      </c>
      <c r="U8" s="1">
        <f t="shared" si="4"/>
        <v>0</v>
      </c>
      <c r="V8" s="1">
        <f t="shared" si="5"/>
        <v>0</v>
      </c>
      <c r="W8" s="1">
        <f t="shared" si="6"/>
        <v>0</v>
      </c>
      <c r="X8" s="1">
        <f t="shared" si="7"/>
        <v>0</v>
      </c>
      <c r="Y8" s="1">
        <f t="shared" si="8"/>
        <v>0</v>
      </c>
    </row>
    <row r="9" spans="1:25" x14ac:dyDescent="0.35">
      <c r="A9" t="s">
        <v>16</v>
      </c>
      <c r="B9">
        <v>105</v>
      </c>
      <c r="C9" s="1">
        <v>3.8095238095238</v>
      </c>
      <c r="D9" s="1">
        <v>7.6190476190476097</v>
      </c>
      <c r="E9" s="1">
        <v>23.8095238095238</v>
      </c>
      <c r="F9" s="1">
        <v>20</v>
      </c>
      <c r="G9" s="1">
        <v>20</v>
      </c>
      <c r="H9" s="1">
        <v>24.761904761904699</v>
      </c>
      <c r="I9" s="1">
        <v>53.676000000000002</v>
      </c>
      <c r="J9" s="2">
        <v>105</v>
      </c>
      <c r="K9" s="2">
        <v>3.8</v>
      </c>
      <c r="L9" s="2">
        <v>7.6</v>
      </c>
      <c r="M9" s="2">
        <v>23.8</v>
      </c>
      <c r="N9" s="2">
        <v>20</v>
      </c>
      <c r="O9" s="2">
        <v>20</v>
      </c>
      <c r="P9" s="2">
        <v>24.8</v>
      </c>
      <c r="Q9" s="6">
        <v>53.7</v>
      </c>
      <c r="R9" s="1">
        <f t="shared" si="1"/>
        <v>0</v>
      </c>
      <c r="S9" s="1">
        <f t="shared" si="2"/>
        <v>-9.5238095238001641E-3</v>
      </c>
      <c r="T9" s="1">
        <f t="shared" si="3"/>
        <v>-1.9047619047610098E-2</v>
      </c>
      <c r="U9" s="1">
        <f t="shared" si="4"/>
        <v>-9.5238095237988318E-3</v>
      </c>
      <c r="V9" s="1">
        <f t="shared" si="5"/>
        <v>0</v>
      </c>
      <c r="W9" s="1">
        <f t="shared" si="6"/>
        <v>0</v>
      </c>
      <c r="X9" s="1">
        <f t="shared" si="7"/>
        <v>3.8095238095301909E-2</v>
      </c>
      <c r="Y9" s="1">
        <f t="shared" si="8"/>
        <v>2.4000000000000909E-2</v>
      </c>
    </row>
    <row r="10" spans="1:25" x14ac:dyDescent="0.35">
      <c r="A10" t="s">
        <v>17</v>
      </c>
      <c r="B10">
        <v>90</v>
      </c>
      <c r="C10" s="1">
        <v>7.7777777777777697</v>
      </c>
      <c r="D10" s="1">
        <v>14.4444444444444</v>
      </c>
      <c r="E10" s="1">
        <v>23.3333333333333</v>
      </c>
      <c r="F10" s="1">
        <v>17.7777777777777</v>
      </c>
      <c r="G10" s="1">
        <v>17.7777777777777</v>
      </c>
      <c r="H10" s="1">
        <v>18.8888888888888</v>
      </c>
      <c r="I10" s="1">
        <v>43.916444444444402</v>
      </c>
      <c r="J10" s="2">
        <v>90</v>
      </c>
      <c r="K10" s="2">
        <v>7.8</v>
      </c>
      <c r="L10" s="2">
        <v>14.4</v>
      </c>
      <c r="M10" s="2">
        <v>23.3</v>
      </c>
      <c r="N10" s="2">
        <v>17.8</v>
      </c>
      <c r="O10" s="2">
        <v>17.8</v>
      </c>
      <c r="P10" s="2">
        <v>18.899999999999999</v>
      </c>
      <c r="Q10" s="6">
        <v>43.9</v>
      </c>
      <c r="R10" s="1">
        <f t="shared" si="1"/>
        <v>0</v>
      </c>
      <c r="S10" s="1">
        <f t="shared" si="2"/>
        <v>2.2222222222230137E-2</v>
      </c>
      <c r="T10" s="1">
        <f t="shared" si="3"/>
        <v>-4.4444444444399878E-2</v>
      </c>
      <c r="U10" s="1">
        <f t="shared" si="4"/>
        <v>-3.3333333333299464E-2</v>
      </c>
      <c r="V10" s="1">
        <f t="shared" si="5"/>
        <v>2.2222222222300303E-2</v>
      </c>
      <c r="W10" s="1">
        <f t="shared" si="6"/>
        <v>2.2222222222300303E-2</v>
      </c>
      <c r="X10" s="1">
        <f t="shared" si="7"/>
        <v>1.1111111111198113E-2</v>
      </c>
      <c r="Y10" s="1">
        <f t="shared" si="8"/>
        <v>-1.6444444444402961E-2</v>
      </c>
    </row>
    <row r="11" spans="1:25" x14ac:dyDescent="0.35">
      <c r="A11" t="s">
        <v>18</v>
      </c>
      <c r="B11">
        <v>49</v>
      </c>
      <c r="C11" s="1">
        <v>2.0408163265306101</v>
      </c>
      <c r="D11" s="1">
        <v>8.1632653061224492</v>
      </c>
      <c r="E11" s="1">
        <v>26.530612244897899</v>
      </c>
      <c r="F11" s="1">
        <v>20.408163265306101</v>
      </c>
      <c r="G11" s="1">
        <v>24.4897959183673</v>
      </c>
      <c r="H11" s="1">
        <v>18.367346938775501</v>
      </c>
      <c r="I11" s="1">
        <v>49.516938775510198</v>
      </c>
      <c r="J11" s="2">
        <v>49</v>
      </c>
      <c r="K11" s="2">
        <v>2</v>
      </c>
      <c r="L11" s="2">
        <v>8.1999999999999993</v>
      </c>
      <c r="M11" s="2">
        <v>26.5</v>
      </c>
      <c r="N11" s="2">
        <v>20.399999999999999</v>
      </c>
      <c r="O11" s="2">
        <v>24.5</v>
      </c>
      <c r="P11" s="2">
        <v>18.399999999999999</v>
      </c>
      <c r="Q11" s="6">
        <v>49.5</v>
      </c>
      <c r="R11" s="1">
        <f t="shared" si="1"/>
        <v>0</v>
      </c>
      <c r="S11" s="1">
        <f t="shared" si="2"/>
        <v>-4.081632653061007E-2</v>
      </c>
      <c r="T11" s="1">
        <f t="shared" si="3"/>
        <v>3.6734693877550129E-2</v>
      </c>
      <c r="U11" s="1">
        <f t="shared" si="4"/>
        <v>-3.0612244897898933E-2</v>
      </c>
      <c r="V11" s="1">
        <f t="shared" si="5"/>
        <v>-8.1632653061021188E-3</v>
      </c>
      <c r="W11" s="1">
        <f t="shared" si="6"/>
        <v>1.0204081632700479E-2</v>
      </c>
      <c r="X11" s="1">
        <f t="shared" si="7"/>
        <v>3.2653061224497293E-2</v>
      </c>
      <c r="Y11" s="1">
        <f t="shared" si="8"/>
        <v>-1.6938775510197956E-2</v>
      </c>
    </row>
    <row r="12" spans="1:25" x14ac:dyDescent="0.35">
      <c r="A12" t="s">
        <v>19</v>
      </c>
      <c r="B12">
        <v>34</v>
      </c>
      <c r="C12" s="1">
        <v>5.8823529411764701</v>
      </c>
      <c r="D12" s="1">
        <v>20.588235294117599</v>
      </c>
      <c r="E12" s="1">
        <v>38.235294117647001</v>
      </c>
      <c r="F12" s="1">
        <v>17.647058823529399</v>
      </c>
      <c r="G12" s="1">
        <v>11.764705882352899</v>
      </c>
      <c r="H12" s="1">
        <v>5.8823529411764701</v>
      </c>
      <c r="I12" s="1">
        <v>32.181176470588198</v>
      </c>
      <c r="J12" s="2">
        <v>34</v>
      </c>
      <c r="K12" s="2">
        <v>5.9</v>
      </c>
      <c r="L12" s="2">
        <v>20.6</v>
      </c>
      <c r="M12" s="2">
        <v>38.200000000000003</v>
      </c>
      <c r="N12" s="2">
        <v>17.600000000000001</v>
      </c>
      <c r="O12" s="2">
        <v>11.8</v>
      </c>
      <c r="P12" s="2">
        <v>5.9</v>
      </c>
      <c r="Q12" s="6">
        <v>32.200000000000003</v>
      </c>
      <c r="R12" s="1">
        <f t="shared" si="1"/>
        <v>0</v>
      </c>
      <c r="S12" s="1">
        <f t="shared" si="2"/>
        <v>1.7647058823530237E-2</v>
      </c>
      <c r="T12" s="1">
        <f t="shared" si="3"/>
        <v>1.1764705882402637E-2</v>
      </c>
      <c r="U12" s="1">
        <f t="shared" si="4"/>
        <v>-3.5294117646998302E-2</v>
      </c>
      <c r="V12" s="1">
        <f t="shared" si="5"/>
        <v>-4.7058823529397387E-2</v>
      </c>
      <c r="W12" s="1">
        <f t="shared" si="6"/>
        <v>3.5294117647101331E-2</v>
      </c>
      <c r="X12" s="1">
        <f t="shared" si="7"/>
        <v>1.7647058823530237E-2</v>
      </c>
      <c r="Y12" s="1">
        <f t="shared" si="8"/>
        <v>1.8823529411804429E-2</v>
      </c>
    </row>
    <row r="13" spans="1:25" x14ac:dyDescent="0.35">
      <c r="A13" t="s">
        <v>20</v>
      </c>
      <c r="B13">
        <v>26</v>
      </c>
      <c r="C13" s="1">
        <v>3.84615384615384</v>
      </c>
      <c r="D13" s="1">
        <v>0</v>
      </c>
      <c r="E13" s="1">
        <v>23.076923076922998</v>
      </c>
      <c r="F13" s="1">
        <v>15.3846153846153</v>
      </c>
      <c r="G13" s="1">
        <v>26.923076923076898</v>
      </c>
      <c r="H13" s="1">
        <v>30.769230769230699</v>
      </c>
      <c r="I13" s="1">
        <v>57.243461538461503</v>
      </c>
      <c r="J13" s="2">
        <v>26</v>
      </c>
      <c r="K13" s="2">
        <v>3.8</v>
      </c>
      <c r="L13" s="2">
        <v>0</v>
      </c>
      <c r="M13" s="2">
        <v>23.1</v>
      </c>
      <c r="N13" s="2">
        <v>15.4</v>
      </c>
      <c r="O13" s="2">
        <v>26.9</v>
      </c>
      <c r="P13" s="2">
        <v>30.8</v>
      </c>
      <c r="Q13" s="6">
        <v>57.2</v>
      </c>
      <c r="R13" s="1">
        <f t="shared" si="1"/>
        <v>0</v>
      </c>
      <c r="S13" s="1">
        <f t="shared" si="2"/>
        <v>-4.6153846153840217E-2</v>
      </c>
      <c r="T13" s="1">
        <f t="shared" si="3"/>
        <v>0</v>
      </c>
      <c r="U13" s="1">
        <f t="shared" si="4"/>
        <v>2.3076923077002931E-2</v>
      </c>
      <c r="V13" s="1">
        <f t="shared" si="5"/>
        <v>1.5384615384700595E-2</v>
      </c>
      <c r="W13" s="1">
        <f t="shared" si="6"/>
        <v>-2.3076923076899902E-2</v>
      </c>
      <c r="X13" s="1">
        <f t="shared" si="7"/>
        <v>3.0769230769301714E-2</v>
      </c>
      <c r="Y13" s="1">
        <f t="shared" si="8"/>
        <v>-4.3461538461500027E-2</v>
      </c>
    </row>
    <row r="14" spans="1:25" x14ac:dyDescent="0.35">
      <c r="A14" t="s">
        <v>21</v>
      </c>
      <c r="B14">
        <v>4</v>
      </c>
      <c r="C14" s="1">
        <v>0</v>
      </c>
      <c r="D14" s="1">
        <v>0</v>
      </c>
      <c r="E14" s="1">
        <v>25</v>
      </c>
      <c r="F14" s="1">
        <v>25</v>
      </c>
      <c r="G14" s="1">
        <v>0</v>
      </c>
      <c r="H14" s="1">
        <v>50</v>
      </c>
      <c r="I14" s="1">
        <v>60</v>
      </c>
      <c r="J14" s="2">
        <v>4</v>
      </c>
      <c r="K14" s="2">
        <v>0</v>
      </c>
      <c r="L14" s="2">
        <v>0</v>
      </c>
      <c r="M14" s="2">
        <v>25</v>
      </c>
      <c r="N14" s="2">
        <v>25</v>
      </c>
      <c r="O14" s="2">
        <v>0</v>
      </c>
      <c r="P14" s="2">
        <v>50</v>
      </c>
      <c r="Q14" s="6">
        <v>60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</row>
    <row r="15" spans="1:25" x14ac:dyDescent="0.35">
      <c r="A15" t="s">
        <v>22</v>
      </c>
      <c r="C15" s="1"/>
      <c r="D15" s="1"/>
      <c r="E15" s="1"/>
      <c r="F15" s="1"/>
      <c r="G15" s="1"/>
      <c r="H15" s="1"/>
      <c r="I15" s="1"/>
      <c r="J15" s="3"/>
      <c r="K15" s="3"/>
      <c r="L15" s="3"/>
      <c r="M15" s="3"/>
      <c r="N15" s="3"/>
      <c r="O15" s="3"/>
      <c r="P15" s="3"/>
      <c r="Q15" s="7"/>
      <c r="R15" s="1">
        <f t="shared" si="1"/>
        <v>0</v>
      </c>
      <c r="S15" s="1">
        <f t="shared" si="2"/>
        <v>0</v>
      </c>
      <c r="T15" s="1">
        <f t="shared" si="3"/>
        <v>0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8"/>
        <v>0</v>
      </c>
    </row>
    <row r="16" spans="1:25" x14ac:dyDescent="0.35">
      <c r="A16" t="s">
        <v>23</v>
      </c>
      <c r="B16">
        <v>187</v>
      </c>
      <c r="C16" s="1">
        <v>0</v>
      </c>
      <c r="D16" s="1">
        <v>0</v>
      </c>
      <c r="E16" s="1">
        <v>5.8823529411764701</v>
      </c>
      <c r="F16" s="1">
        <v>22.459893048128301</v>
      </c>
      <c r="G16" s="1">
        <v>36.898395721925098</v>
      </c>
      <c r="H16" s="1">
        <v>34.759358288770002</v>
      </c>
      <c r="I16" s="1">
        <v>71.655882352941106</v>
      </c>
      <c r="J16" s="2">
        <v>187</v>
      </c>
      <c r="K16" s="2">
        <v>0</v>
      </c>
      <c r="L16" s="2">
        <v>0</v>
      </c>
      <c r="M16" s="2">
        <v>5.9</v>
      </c>
      <c r="N16" s="2">
        <v>22.5</v>
      </c>
      <c r="O16" s="2">
        <v>36.9</v>
      </c>
      <c r="P16" s="2">
        <v>34.799999999999997</v>
      </c>
      <c r="Q16" s="6">
        <v>71.7</v>
      </c>
      <c r="R16" s="1">
        <f t="shared" si="1"/>
        <v>0</v>
      </c>
      <c r="S16" s="1">
        <f t="shared" si="2"/>
        <v>0</v>
      </c>
      <c r="T16" s="1">
        <f t="shared" si="3"/>
        <v>0</v>
      </c>
      <c r="U16" s="1">
        <f t="shared" si="4"/>
        <v>1.7647058823530237E-2</v>
      </c>
      <c r="V16" s="1">
        <f t="shared" si="5"/>
        <v>4.0106951871699437E-2</v>
      </c>
      <c r="W16" s="1">
        <f t="shared" si="6"/>
        <v>1.6042780749003782E-3</v>
      </c>
      <c r="X16" s="1">
        <f t="shared" si="7"/>
        <v>4.0641711229994826E-2</v>
      </c>
      <c r="Y16" s="1">
        <f t="shared" si="8"/>
        <v>4.4117647058897091E-2</v>
      </c>
    </row>
    <row r="17" spans="1:25" x14ac:dyDescent="0.35">
      <c r="A17" t="s">
        <v>24</v>
      </c>
      <c r="B17">
        <v>46</v>
      </c>
      <c r="C17" s="1">
        <v>2.1739130434782599</v>
      </c>
      <c r="D17" s="1">
        <v>15.2173913043478</v>
      </c>
      <c r="E17" s="1">
        <v>56.521739130434703</v>
      </c>
      <c r="F17" s="1">
        <v>26.086956521739101</v>
      </c>
      <c r="G17" s="1">
        <v>0</v>
      </c>
      <c r="H17" s="1">
        <v>0</v>
      </c>
      <c r="I17" s="1">
        <v>24.115869565217299</v>
      </c>
      <c r="J17" s="2">
        <v>46</v>
      </c>
      <c r="K17" s="2">
        <v>2.2000000000000002</v>
      </c>
      <c r="L17" s="2">
        <v>15.2</v>
      </c>
      <c r="M17" s="2">
        <v>56.5</v>
      </c>
      <c r="N17" s="2">
        <v>26.1</v>
      </c>
      <c r="O17" s="2">
        <v>0</v>
      </c>
      <c r="P17" s="2">
        <v>0</v>
      </c>
      <c r="Q17" s="6">
        <v>24.1</v>
      </c>
      <c r="R17" s="1">
        <f t="shared" si="1"/>
        <v>0</v>
      </c>
      <c r="S17" s="1">
        <f t="shared" si="2"/>
        <v>2.6086956521740312E-2</v>
      </c>
      <c r="T17" s="1">
        <f t="shared" si="3"/>
        <v>-1.7391304347800229E-2</v>
      </c>
      <c r="U17" s="1">
        <f t="shared" si="4"/>
        <v>-2.1739130434703213E-2</v>
      </c>
      <c r="V17" s="1">
        <f t="shared" si="5"/>
        <v>1.3043478260900798E-2</v>
      </c>
      <c r="W17" s="1">
        <f t="shared" si="6"/>
        <v>0</v>
      </c>
      <c r="X17" s="1">
        <f t="shared" si="7"/>
        <v>0</v>
      </c>
      <c r="Y17" s="1">
        <f t="shared" si="8"/>
        <v>-1.5869565217297321E-2</v>
      </c>
    </row>
    <row r="18" spans="1:25" x14ac:dyDescent="0.35">
      <c r="A18" t="s">
        <v>25</v>
      </c>
      <c r="B18">
        <v>48</v>
      </c>
      <c r="C18" s="1">
        <v>6.25</v>
      </c>
      <c r="D18" s="1">
        <v>29.1666666666666</v>
      </c>
      <c r="E18" s="1">
        <v>52.0833333333333</v>
      </c>
      <c r="F18" s="1">
        <v>12.5</v>
      </c>
      <c r="G18" s="1">
        <v>0</v>
      </c>
      <c r="H18" s="1">
        <v>0</v>
      </c>
      <c r="I18" s="1">
        <v>17.020416666666598</v>
      </c>
      <c r="J18" s="2">
        <v>48</v>
      </c>
      <c r="K18" s="2">
        <v>6.3</v>
      </c>
      <c r="L18" s="2">
        <v>29.2</v>
      </c>
      <c r="M18" s="2">
        <v>52.1</v>
      </c>
      <c r="N18" s="2">
        <v>12.5</v>
      </c>
      <c r="O18" s="2">
        <v>0</v>
      </c>
      <c r="P18" s="2">
        <v>0</v>
      </c>
      <c r="Q18" s="6">
        <v>17</v>
      </c>
      <c r="R18" s="1">
        <f t="shared" si="1"/>
        <v>0</v>
      </c>
      <c r="S18" s="1">
        <f t="shared" si="2"/>
        <v>4.9999999999999822E-2</v>
      </c>
      <c r="T18" s="1">
        <f t="shared" si="3"/>
        <v>3.333333333339894E-2</v>
      </c>
      <c r="U18" s="1">
        <f t="shared" si="4"/>
        <v>1.6666666666701246E-2</v>
      </c>
      <c r="V18" s="1">
        <f t="shared" si="5"/>
        <v>0</v>
      </c>
      <c r="W18" s="1">
        <f t="shared" si="6"/>
        <v>0</v>
      </c>
      <c r="X18" s="1">
        <f t="shared" si="7"/>
        <v>0</v>
      </c>
      <c r="Y18" s="1">
        <f t="shared" si="8"/>
        <v>-2.041666666659836E-2</v>
      </c>
    </row>
    <row r="19" spans="1:25" x14ac:dyDescent="0.35">
      <c r="A19" t="s">
        <v>26</v>
      </c>
      <c r="B19">
        <v>29</v>
      </c>
      <c r="C19" s="1">
        <v>24.137931034482701</v>
      </c>
      <c r="D19" s="1">
        <v>27.586206896551701</v>
      </c>
      <c r="E19" s="1">
        <v>48.275862068965502</v>
      </c>
      <c r="F19" s="1">
        <v>0</v>
      </c>
      <c r="G19" s="1">
        <v>0</v>
      </c>
      <c r="H19" s="1">
        <v>0</v>
      </c>
      <c r="I19" s="1">
        <v>10.3789655172413</v>
      </c>
      <c r="J19" s="2">
        <v>29</v>
      </c>
      <c r="K19" s="2">
        <v>24.1</v>
      </c>
      <c r="L19" s="2">
        <v>27.6</v>
      </c>
      <c r="M19" s="2">
        <v>48.3</v>
      </c>
      <c r="N19" s="2">
        <v>0</v>
      </c>
      <c r="O19" s="2">
        <v>0</v>
      </c>
      <c r="P19" s="2">
        <v>0</v>
      </c>
      <c r="Q19" s="6">
        <v>10.4</v>
      </c>
      <c r="R19" s="1">
        <f t="shared" si="1"/>
        <v>0</v>
      </c>
      <c r="S19" s="1">
        <f t="shared" si="2"/>
        <v>-3.7931034482699744E-2</v>
      </c>
      <c r="T19" s="1">
        <f t="shared" si="3"/>
        <v>1.3793103448300315E-2</v>
      </c>
      <c r="U19" s="1">
        <f t="shared" si="4"/>
        <v>2.4137931034495352E-2</v>
      </c>
      <c r="V19" s="1">
        <f t="shared" si="5"/>
        <v>0</v>
      </c>
      <c r="W19" s="1">
        <f t="shared" si="6"/>
        <v>0</v>
      </c>
      <c r="X19" s="1">
        <f t="shared" si="7"/>
        <v>0</v>
      </c>
      <c r="Y19" s="1">
        <f t="shared" si="8"/>
        <v>2.103448275870079E-2</v>
      </c>
    </row>
    <row r="20" spans="1:25" x14ac:dyDescent="0.35">
      <c r="A20" t="s">
        <v>27</v>
      </c>
      <c r="B20">
        <v>6</v>
      </c>
      <c r="C20" s="1">
        <v>16.6666666666666</v>
      </c>
      <c r="D20" s="1">
        <v>50</v>
      </c>
      <c r="E20" s="1">
        <v>33.3333333333333</v>
      </c>
      <c r="F20" s="1">
        <v>0</v>
      </c>
      <c r="G20" s="1">
        <v>0</v>
      </c>
      <c r="H20" s="1">
        <v>0</v>
      </c>
      <c r="I20" s="1">
        <v>5.8333333333333304</v>
      </c>
      <c r="J20" s="2">
        <v>6</v>
      </c>
      <c r="K20" s="2">
        <v>16.7</v>
      </c>
      <c r="L20" s="2">
        <v>50</v>
      </c>
      <c r="M20" s="2">
        <v>33.299999999999997</v>
      </c>
      <c r="N20" s="2">
        <v>0</v>
      </c>
      <c r="O20" s="2">
        <v>0</v>
      </c>
      <c r="P20" s="2">
        <v>0</v>
      </c>
      <c r="Q20" s="6">
        <v>5.8</v>
      </c>
      <c r="R20" s="1">
        <f t="shared" si="1"/>
        <v>0</v>
      </c>
      <c r="S20" s="1">
        <f t="shared" si="2"/>
        <v>3.333333333339894E-2</v>
      </c>
      <c r="T20" s="1">
        <f t="shared" si="3"/>
        <v>0</v>
      </c>
      <c r="U20" s="1">
        <f t="shared" si="4"/>
        <v>-3.3333333333303017E-2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8"/>
        <v>-3.333333333333055E-2</v>
      </c>
    </row>
    <row r="21" spans="1:25" x14ac:dyDescent="0.35">
      <c r="A21" t="s">
        <v>28</v>
      </c>
      <c r="C21" s="1"/>
      <c r="D21" s="1"/>
      <c r="E21" s="1"/>
      <c r="F21" s="1"/>
      <c r="G21" s="1"/>
      <c r="H21" s="1"/>
      <c r="I21" s="1"/>
      <c r="J21" s="3"/>
      <c r="K21" s="3"/>
      <c r="L21" s="3"/>
      <c r="M21" s="3"/>
      <c r="N21" s="3"/>
      <c r="O21" s="3"/>
      <c r="P21" s="3"/>
      <c r="Q21" s="7"/>
      <c r="R21" s="1">
        <f t="shared" si="1"/>
        <v>0</v>
      </c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8"/>
        <v>0</v>
      </c>
    </row>
    <row r="22" spans="1:25" x14ac:dyDescent="0.35">
      <c r="A22" t="s">
        <v>29</v>
      </c>
      <c r="B22">
        <v>326</v>
      </c>
      <c r="C22" s="1">
        <v>0.92024539877300604</v>
      </c>
      <c r="D22" s="1">
        <v>10.736196319018401</v>
      </c>
      <c r="E22" s="1">
        <v>26.687116564417099</v>
      </c>
      <c r="F22" s="1">
        <v>20.5521472392638</v>
      </c>
      <c r="G22" s="1">
        <v>21.1656441717791</v>
      </c>
      <c r="H22" s="1">
        <v>19.9386503067484</v>
      </c>
      <c r="I22" s="1">
        <v>49.700245398772999</v>
      </c>
      <c r="J22" s="2">
        <v>326</v>
      </c>
      <c r="K22" s="2">
        <v>0.9</v>
      </c>
      <c r="L22" s="2">
        <v>10.7</v>
      </c>
      <c r="M22" s="2">
        <v>26.7</v>
      </c>
      <c r="N22" s="2">
        <v>20.6</v>
      </c>
      <c r="O22" s="2">
        <v>21.2</v>
      </c>
      <c r="P22" s="2">
        <v>19.899999999999999</v>
      </c>
      <c r="Q22" s="6">
        <v>49.7</v>
      </c>
      <c r="R22" s="1">
        <f t="shared" si="1"/>
        <v>0</v>
      </c>
      <c r="S22" s="1">
        <f t="shared" si="2"/>
        <v>-2.0245398773006018E-2</v>
      </c>
      <c r="T22" s="1">
        <f t="shared" si="3"/>
        <v>-3.6196319018401368E-2</v>
      </c>
      <c r="U22" s="1">
        <f t="shared" si="4"/>
        <v>1.2883435582899949E-2</v>
      </c>
      <c r="V22" s="1">
        <f t="shared" si="5"/>
        <v>4.7852760736201816E-2</v>
      </c>
      <c r="W22" s="1">
        <f t="shared" si="6"/>
        <v>3.4355828220899554E-2</v>
      </c>
      <c r="X22" s="1">
        <f t="shared" si="7"/>
        <v>-3.865030674840142E-2</v>
      </c>
      <c r="Y22" s="1">
        <f t="shared" si="8"/>
        <v>-2.4539877299645241E-4</v>
      </c>
    </row>
    <row r="23" spans="1:25" x14ac:dyDescent="0.35">
      <c r="A23" t="s">
        <v>30</v>
      </c>
      <c r="B23">
        <v>198</v>
      </c>
      <c r="C23" s="1">
        <v>3.0303030303030298</v>
      </c>
      <c r="D23" s="1">
        <v>14.141414141414099</v>
      </c>
      <c r="E23" s="1">
        <v>34.343434343434303</v>
      </c>
      <c r="F23" s="1">
        <v>22.2222222222222</v>
      </c>
      <c r="G23" s="1">
        <v>19.6969696969696</v>
      </c>
      <c r="H23" s="1">
        <v>6.5656565656565604</v>
      </c>
      <c r="I23" s="1">
        <v>37.697626262626201</v>
      </c>
      <c r="J23" s="2">
        <v>198</v>
      </c>
      <c r="K23" s="2">
        <v>3</v>
      </c>
      <c r="L23" s="2">
        <v>14.1</v>
      </c>
      <c r="M23" s="2">
        <v>34.299999999999997</v>
      </c>
      <c r="N23" s="2">
        <v>22.2</v>
      </c>
      <c r="O23" s="2">
        <v>19.7</v>
      </c>
      <c r="P23" s="2">
        <v>6.6</v>
      </c>
      <c r="Q23" s="6">
        <v>37.700000000000003</v>
      </c>
      <c r="R23" s="1">
        <f t="shared" si="1"/>
        <v>0</v>
      </c>
      <c r="S23" s="1">
        <f t="shared" si="2"/>
        <v>-3.0303030303029832E-2</v>
      </c>
      <c r="T23" s="1">
        <f t="shared" si="3"/>
        <v>-4.1414141414099603E-2</v>
      </c>
      <c r="U23" s="1">
        <f t="shared" si="4"/>
        <v>-4.34343434343063E-2</v>
      </c>
      <c r="V23" s="1">
        <f t="shared" si="5"/>
        <v>-2.2222222222200827E-2</v>
      </c>
      <c r="W23" s="1">
        <f t="shared" si="6"/>
        <v>3.0303030303997502E-3</v>
      </c>
      <c r="X23" s="1">
        <f t="shared" si="7"/>
        <v>3.4343434343439228E-2</v>
      </c>
      <c r="Y23" s="1">
        <f t="shared" si="8"/>
        <v>2.3737373738015322E-3</v>
      </c>
    </row>
    <row r="24" spans="1:25" x14ac:dyDescent="0.35">
      <c r="A24" t="s">
        <v>31</v>
      </c>
      <c r="B24">
        <v>200</v>
      </c>
      <c r="C24" s="1">
        <v>5</v>
      </c>
      <c r="D24" s="1">
        <v>15</v>
      </c>
      <c r="E24" s="1">
        <v>33.5</v>
      </c>
      <c r="F24" s="1">
        <v>20</v>
      </c>
      <c r="G24" s="1">
        <v>19</v>
      </c>
      <c r="H24" s="1">
        <v>7.5</v>
      </c>
      <c r="I24" s="1">
        <v>37.315649999999998</v>
      </c>
      <c r="J24" s="2">
        <v>200</v>
      </c>
      <c r="K24" s="2">
        <v>5</v>
      </c>
      <c r="L24" s="2">
        <v>15</v>
      </c>
      <c r="M24" s="2">
        <v>33.5</v>
      </c>
      <c r="N24" s="2">
        <v>20</v>
      </c>
      <c r="O24" s="2">
        <v>19</v>
      </c>
      <c r="P24" s="2">
        <v>7.5</v>
      </c>
      <c r="Q24" s="6">
        <v>37.299999999999997</v>
      </c>
      <c r="R24" s="1">
        <f t="shared" si="1"/>
        <v>0</v>
      </c>
      <c r="S24" s="1">
        <f t="shared" si="2"/>
        <v>0</v>
      </c>
      <c r="T24" s="1">
        <f t="shared" si="3"/>
        <v>0</v>
      </c>
      <c r="U24" s="1">
        <f t="shared" si="4"/>
        <v>0</v>
      </c>
      <c r="V24" s="1">
        <f t="shared" si="5"/>
        <v>0</v>
      </c>
      <c r="W24" s="1">
        <f t="shared" si="6"/>
        <v>0</v>
      </c>
      <c r="X24" s="1">
        <f t="shared" si="7"/>
        <v>0</v>
      </c>
      <c r="Y24" s="1">
        <f t="shared" si="8"/>
        <v>-1.565000000000083E-2</v>
      </c>
    </row>
    <row r="25" spans="1:25" ht="15" thickBot="1" x14ac:dyDescent="0.4">
      <c r="A25" t="s">
        <v>32</v>
      </c>
      <c r="B25">
        <v>55</v>
      </c>
      <c r="C25" s="1">
        <v>12.7272727272727</v>
      </c>
      <c r="D25" s="1">
        <v>14.545454545454501</v>
      </c>
      <c r="E25" s="1">
        <v>34.545454545454497</v>
      </c>
      <c r="F25" s="1">
        <v>21.818181818181799</v>
      </c>
      <c r="G25" s="1">
        <v>14.545454545454501</v>
      </c>
      <c r="H25" s="1">
        <v>1.8181818181818099</v>
      </c>
      <c r="I25" s="1">
        <v>27.9150909090909</v>
      </c>
      <c r="J25" s="5">
        <v>55</v>
      </c>
      <c r="K25" s="5">
        <v>12.7</v>
      </c>
      <c r="L25" s="5">
        <v>14.5</v>
      </c>
      <c r="M25" s="5">
        <v>34.5</v>
      </c>
      <c r="N25" s="5">
        <v>21.8</v>
      </c>
      <c r="O25" s="5">
        <v>14.5</v>
      </c>
      <c r="P25" s="5">
        <v>1.8</v>
      </c>
      <c r="Q25" s="10">
        <v>27.9</v>
      </c>
      <c r="R25" s="1">
        <f t="shared" si="1"/>
        <v>0</v>
      </c>
      <c r="S25" s="1">
        <f t="shared" si="2"/>
        <v>-2.7272727272700692E-2</v>
      </c>
      <c r="T25" s="1">
        <f t="shared" si="3"/>
        <v>-4.5454545454500561E-2</v>
      </c>
      <c r="U25" s="1">
        <f t="shared" si="4"/>
        <v>-4.5454545454497008E-2</v>
      </c>
      <c r="V25" s="1">
        <f t="shared" si="5"/>
        <v>-1.8181818181798093E-2</v>
      </c>
      <c r="W25" s="1">
        <f t="shared" si="6"/>
        <v>-4.5454545454500561E-2</v>
      </c>
      <c r="X25" s="1">
        <f t="shared" si="7"/>
        <v>-1.8181818181809861E-2</v>
      </c>
      <c r="Y25" s="1">
        <f t="shared" si="8"/>
        <v>-1.509090909090105E-2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Q3.1x.csv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2022-04-23T01:52:19Z</dcterms:created>
  <dcterms:modified xsi:type="dcterms:W3CDTF">2022-04-23T01:52:19Z</dcterms:modified>
</cp:coreProperties>
</file>