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3a\"/>
    </mc:Choice>
  </mc:AlternateContent>
  <bookViews>
    <workbookView xWindow="0" yWindow="0" windowWidth="22770" windowHeight="14720"/>
  </bookViews>
  <sheets>
    <sheet name="Q3.3x.csv" sheetId="1" r:id="rId1"/>
  </sheets>
  <calcPr calcId="0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S2" i="1"/>
  <c r="T2" i="1"/>
  <c r="U2" i="1"/>
  <c r="V2" i="1"/>
  <c r="W2" i="1"/>
  <c r="X2" i="1"/>
  <c r="S3" i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<sst xmlns="http://schemas.openxmlformats.org/spreadsheetml/2006/main" count="34" uniqueCount="34">
  <si>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</si>
  <si>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</si>
  <si>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</si>
  <si>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</si>
  <si>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</si>
  <si>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</si>
  <si>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</si>
  <si>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</si>
  <si>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</si>
  <si>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</si>
  <si>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</si>
  <si>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</si>
  <si>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</si>
  <si>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</si>
  <si>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</si>
  <si>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</si>
  <si>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</si>
  <si>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</si>
  <si>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</si>
  <si>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</si>
  <si>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</si>
  <si>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</si>
  <si>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</si>
  <si>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</si>
  <si>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</si>
  <si>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</si>
  <si>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</si>
  <si>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</si>
  <si>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</si>
  <si>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</si>
  <si>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</si>
  <si>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</si>
  <si>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</si>
  <si>
    <t>By Primary 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</si>
</sst>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justify" vertical="center"/>
    </xf>
    <xf numFmtId="0" fontId="18" fillId="33" borderId="0" xfId="0" applyFont="1" applyFill="1" applyAlignment="1">
      <alignment horizontal="right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B1" workbookViewId="0">
      <selection activeCell="X2" sqref="X2:Y25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35">
      <c r="A2" t="s">
        <v>9</v>
      </c>
      <c r="B2">
        <v>340</v>
      </c>
      <c r="C2" s="1">
        <v>42.058823529411697</v>
      </c>
      <c r="D2" s="1">
        <v>18.529411764705799</v>
      </c>
      <c r="E2" s="1">
        <v>22.647058823529399</v>
      </c>
      <c r="F2" s="1">
        <v>7.3529411764705799</v>
      </c>
      <c r="G2" s="1">
        <v>7.0588235294117601</v>
      </c>
      <c r="H2" s="1">
        <v>2.3529411764705799</v>
      </c>
      <c r="I2" s="1">
        <v>15.769500000000001</v>
      </c>
      <c r="J2" s="2">
        <v>340</v>
      </c>
      <c r="K2" s="2">
        <v>42.1</v>
      </c>
      <c r="L2" s="2">
        <v>18.5</v>
      </c>
      <c r="M2" s="2">
        <v>22.6</v>
      </c>
      <c r="N2" s="2">
        <v>7.4</v>
      </c>
      <c r="O2" s="2">
        <v>7.1</v>
      </c>
      <c r="P2" s="2">
        <v>2.4</v>
      </c>
      <c r="Q2" s="6">
        <v>15.8</v>
      </c>
      <c r="R2" s="1">
        <f>J2-B2</f>
        <v>0</v>
      </c>
      <c r="S2" s="1">
        <f t="shared" ref="S2:Y17" si="0">K2-C2</f>
        <v>4.1176470588304426E-2</v>
      </c>
      <c r="T2" s="1">
        <f t="shared" si="0"/>
        <v>-2.941176470579876E-2</v>
      </c>
      <c r="U2" s="1">
        <f t="shared" si="0"/>
        <v>-4.7058823529397387E-2</v>
      </c>
      <c r="V2" s="1">
        <f t="shared" si="0"/>
        <v>4.7058823529420479E-2</v>
      </c>
      <c r="W2" s="1">
        <f t="shared" si="0"/>
        <v>4.1176470588239589E-2</v>
      </c>
      <c r="X2" s="1">
        <f t="shared" si="0"/>
        <v>4.7058823529420035E-2</v>
      </c>
      <c r="Y2" s="1">
        <f t="shared" si="0"/>
        <v>3.0499999999999972E-2</v>
      </c>
    </row>
    <row r="3" spans="1:25" x14ac:dyDescent="0.35">
      <c r="A3" t="s">
        <v>10</v>
      </c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7"/>
      <c r="R3" s="1">
        <f t="shared" ref="R3:R25" si="1">J3-B3</f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35">
      <c r="A4" t="s">
        <v>11</v>
      </c>
      <c r="B4">
        <v>121</v>
      </c>
      <c r="C4" s="1">
        <v>48.760330578512303</v>
      </c>
      <c r="D4" s="1">
        <v>14.876033057851201</v>
      </c>
      <c r="E4" s="1">
        <v>19.008264462809901</v>
      </c>
      <c r="F4" s="1">
        <v>11.5702479338842</v>
      </c>
      <c r="G4" s="1">
        <v>3.30578512396694</v>
      </c>
      <c r="H4" s="1">
        <v>2.4793388429752001</v>
      </c>
      <c r="I4" s="1">
        <v>14.4970247933884</v>
      </c>
      <c r="J4" s="2">
        <v>121</v>
      </c>
      <c r="K4" s="2">
        <v>48.8</v>
      </c>
      <c r="L4" s="2">
        <v>14.9</v>
      </c>
      <c r="M4" s="2">
        <v>19</v>
      </c>
      <c r="N4" s="2">
        <v>11.6</v>
      </c>
      <c r="O4" s="2">
        <v>3.3</v>
      </c>
      <c r="P4" s="2">
        <v>2.5</v>
      </c>
      <c r="Q4" s="6">
        <v>14.5</v>
      </c>
      <c r="R4" s="1">
        <f t="shared" si="1"/>
        <v>0</v>
      </c>
      <c r="S4" s="1">
        <f t="shared" si="0"/>
        <v>3.9669421487694478E-2</v>
      </c>
      <c r="T4" s="1">
        <f t="shared" si="0"/>
        <v>2.3966942148799575E-2</v>
      </c>
      <c r="U4" s="1">
        <f t="shared" si="0"/>
        <v>-8.2644628099011186E-3</v>
      </c>
      <c r="V4" s="1">
        <f t="shared" si="0"/>
        <v>2.9752066115799281E-2</v>
      </c>
      <c r="W4" s="1">
        <f t="shared" si="0"/>
        <v>-5.7851239669401977E-3</v>
      </c>
      <c r="X4" s="1">
        <f t="shared" si="0"/>
        <v>2.066115702479987E-2</v>
      </c>
      <c r="Y4" s="1">
        <f t="shared" si="0"/>
        <v>2.9752066116000009E-3</v>
      </c>
    </row>
    <row r="5" spans="1:25" x14ac:dyDescent="0.35">
      <c r="A5" t="s">
        <v>12</v>
      </c>
      <c r="B5">
        <v>128</v>
      </c>
      <c r="C5" s="1">
        <v>39.84375</v>
      </c>
      <c r="D5" s="1">
        <v>27.34375</v>
      </c>
      <c r="E5" s="1">
        <v>22.65625</v>
      </c>
      <c r="F5" s="1">
        <v>3.125</v>
      </c>
      <c r="G5" s="1">
        <v>7.03125</v>
      </c>
      <c r="H5" s="1">
        <v>0</v>
      </c>
      <c r="I5" s="1">
        <v>11.580703124999999</v>
      </c>
      <c r="J5" s="2">
        <v>128</v>
      </c>
      <c r="K5" s="2">
        <v>39.799999999999997</v>
      </c>
      <c r="L5" s="2">
        <v>27.3</v>
      </c>
      <c r="M5" s="2">
        <v>22.7</v>
      </c>
      <c r="N5" s="2">
        <v>3.1</v>
      </c>
      <c r="O5" s="2">
        <v>7</v>
      </c>
      <c r="P5" s="2">
        <v>0</v>
      </c>
      <c r="Q5" s="6">
        <v>11.6</v>
      </c>
      <c r="R5" s="1">
        <f t="shared" si="1"/>
        <v>0</v>
      </c>
      <c r="S5" s="1">
        <f t="shared" si="0"/>
        <v>-4.3750000000002842E-2</v>
      </c>
      <c r="T5" s="1">
        <f t="shared" si="0"/>
        <v>-4.3749999999999289E-2</v>
      </c>
      <c r="U5" s="1">
        <f t="shared" si="0"/>
        <v>4.3749999999999289E-2</v>
      </c>
      <c r="V5" s="1">
        <f t="shared" si="0"/>
        <v>-2.4999999999999911E-2</v>
      </c>
      <c r="W5" s="1">
        <f t="shared" si="0"/>
        <v>-3.125E-2</v>
      </c>
      <c r="X5" s="1">
        <f t="shared" si="0"/>
        <v>0</v>
      </c>
      <c r="Y5" s="1">
        <f t="shared" si="0"/>
        <v>1.9296875000000213E-2</v>
      </c>
    </row>
    <row r="6" spans="1:25" x14ac:dyDescent="0.35">
      <c r="A6" t="s">
        <v>13</v>
      </c>
      <c r="B6">
        <v>51</v>
      </c>
      <c r="C6" s="1">
        <v>33.3333333333333</v>
      </c>
      <c r="D6" s="1">
        <v>7.8431372549019596</v>
      </c>
      <c r="E6" s="1">
        <v>23.529411764705799</v>
      </c>
      <c r="F6" s="1">
        <v>9.8039215686274499</v>
      </c>
      <c r="G6" s="1">
        <v>19.6078431372549</v>
      </c>
      <c r="H6" s="1">
        <v>5.8823529411764701</v>
      </c>
      <c r="I6" s="1">
        <v>29.428039215686201</v>
      </c>
      <c r="J6" s="2">
        <v>51</v>
      </c>
      <c r="K6" s="2">
        <v>33.299999999999997</v>
      </c>
      <c r="L6" s="2">
        <v>7.8</v>
      </c>
      <c r="M6" s="2">
        <v>23.5</v>
      </c>
      <c r="N6" s="2">
        <v>9.8000000000000007</v>
      </c>
      <c r="O6" s="2">
        <v>19.600000000000001</v>
      </c>
      <c r="P6" s="2">
        <v>5.9</v>
      </c>
      <c r="Q6" s="6">
        <v>29.4</v>
      </c>
      <c r="R6" s="1">
        <f t="shared" si="1"/>
        <v>0</v>
      </c>
      <c r="S6" s="1">
        <f t="shared" si="0"/>
        <v>-3.3333333333303017E-2</v>
      </c>
      <c r="T6" s="1">
        <f t="shared" si="0"/>
        <v>-4.3137254901959743E-2</v>
      </c>
      <c r="U6" s="1">
        <f t="shared" si="0"/>
        <v>-2.941176470579876E-2</v>
      </c>
      <c r="V6" s="1">
        <f t="shared" si="0"/>
        <v>-3.9215686274491901E-3</v>
      </c>
      <c r="W6" s="1">
        <f t="shared" si="0"/>
        <v>-7.8431372548983802E-3</v>
      </c>
      <c r="X6" s="1">
        <f t="shared" si="0"/>
        <v>1.7647058823530237E-2</v>
      </c>
      <c r="Y6" s="1">
        <f t="shared" si="0"/>
        <v>-2.8039215686202823E-2</v>
      </c>
    </row>
    <row r="7" spans="1:25" x14ac:dyDescent="0.35">
      <c r="A7" t="s">
        <v>14</v>
      </c>
      <c r="B7">
        <v>39</v>
      </c>
      <c r="C7" s="1">
        <v>38.461538461538403</v>
      </c>
      <c r="D7" s="1">
        <v>15.3846153846153</v>
      </c>
      <c r="E7" s="1">
        <v>33.3333333333333</v>
      </c>
      <c r="F7" s="1">
        <v>5.1282051282051198</v>
      </c>
      <c r="G7" s="1">
        <v>2.5641025641025599</v>
      </c>
      <c r="H7" s="1">
        <v>5.1282051282051198</v>
      </c>
      <c r="I7" s="1">
        <v>16.0084615384615</v>
      </c>
      <c r="J7" s="2">
        <v>39</v>
      </c>
      <c r="K7" s="2">
        <v>38.5</v>
      </c>
      <c r="L7" s="2">
        <v>15.4</v>
      </c>
      <c r="M7" s="2">
        <v>33.299999999999997</v>
      </c>
      <c r="N7" s="2">
        <v>5.0999999999999996</v>
      </c>
      <c r="O7" s="2">
        <v>2.6</v>
      </c>
      <c r="P7" s="2">
        <v>5.0999999999999996</v>
      </c>
      <c r="Q7" s="6">
        <v>16</v>
      </c>
      <c r="R7" s="1">
        <f t="shared" si="1"/>
        <v>0</v>
      </c>
      <c r="S7" s="1">
        <f t="shared" si="0"/>
        <v>3.8461538461596945E-2</v>
      </c>
      <c r="T7" s="1">
        <f t="shared" si="0"/>
        <v>1.5384615384700595E-2</v>
      </c>
      <c r="U7" s="1">
        <f t="shared" si="0"/>
        <v>-3.3333333333303017E-2</v>
      </c>
      <c r="V7" s="1">
        <f t="shared" si="0"/>
        <v>-2.8205128205120111E-2</v>
      </c>
      <c r="W7" s="1">
        <f t="shared" si="0"/>
        <v>3.5897435897440211E-2</v>
      </c>
      <c r="X7" s="1">
        <f t="shared" si="0"/>
        <v>-2.8205128205120111E-2</v>
      </c>
      <c r="Y7" s="1">
        <f t="shared" si="0"/>
        <v>-8.4615384614998845E-3</v>
      </c>
    </row>
    <row r="8" spans="1:25" x14ac:dyDescent="0.35">
      <c r="A8" t="s">
        <v>15</v>
      </c>
      <c r="C8" s="1"/>
      <c r="D8" s="1"/>
      <c r="E8" s="1"/>
      <c r="F8" s="1"/>
      <c r="G8" s="1"/>
      <c r="H8" s="1"/>
      <c r="I8" s="1"/>
      <c r="J8" s="4" t="s">
        <v>33</v>
      </c>
      <c r="K8" s="4"/>
      <c r="L8" s="4"/>
      <c r="M8" s="4"/>
      <c r="N8" s="8"/>
      <c r="O8" s="9"/>
      <c r="P8" s="9"/>
      <c r="Q8" s="9"/>
      <c r="R8" s="1" t="e">
        <f t="shared" si="1"/>
        <v>#VALUE!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x14ac:dyDescent="0.35">
      <c r="A9" t="s">
        <v>16</v>
      </c>
      <c r="B9">
        <v>105</v>
      </c>
      <c r="C9" s="1">
        <v>49.523809523809497</v>
      </c>
      <c r="D9" s="1">
        <v>13.3333333333333</v>
      </c>
      <c r="E9" s="1">
        <v>19.047619047619001</v>
      </c>
      <c r="F9" s="1">
        <v>8.5714285714285694</v>
      </c>
      <c r="G9" s="1">
        <v>8.5714285714285694</v>
      </c>
      <c r="H9" s="1">
        <v>0.952380952380952</v>
      </c>
      <c r="I9" s="1">
        <v>14.5570476190476</v>
      </c>
      <c r="J9" s="2">
        <v>105</v>
      </c>
      <c r="K9" s="2">
        <v>49.5</v>
      </c>
      <c r="L9" s="2">
        <v>13.3</v>
      </c>
      <c r="M9" s="2">
        <v>19</v>
      </c>
      <c r="N9" s="2">
        <v>8.6</v>
      </c>
      <c r="O9" s="2">
        <v>8.6</v>
      </c>
      <c r="P9" s="2">
        <v>1</v>
      </c>
      <c r="Q9" s="6">
        <v>14.6</v>
      </c>
      <c r="R9" s="1">
        <f t="shared" si="1"/>
        <v>0</v>
      </c>
      <c r="S9" s="1">
        <f t="shared" si="0"/>
        <v>-2.380952380949708E-2</v>
      </c>
      <c r="T9" s="1">
        <f t="shared" si="0"/>
        <v>-3.3333333333299464E-2</v>
      </c>
      <c r="U9" s="1">
        <f t="shared" si="0"/>
        <v>-4.7619047619001265E-2</v>
      </c>
      <c r="V9" s="1">
        <f t="shared" si="0"/>
        <v>2.8571428571430246E-2</v>
      </c>
      <c r="W9" s="1">
        <f t="shared" si="0"/>
        <v>2.8571428571430246E-2</v>
      </c>
      <c r="X9" s="1">
        <f t="shared" si="0"/>
        <v>4.7619047619048005E-2</v>
      </c>
      <c r="Y9" s="1">
        <f t="shared" si="0"/>
        <v>4.2952380952399949E-2</v>
      </c>
    </row>
    <row r="10" spans="1:25" x14ac:dyDescent="0.35">
      <c r="A10" t="s">
        <v>17</v>
      </c>
      <c r="B10">
        <v>90</v>
      </c>
      <c r="C10" s="1">
        <v>47.7777777777777</v>
      </c>
      <c r="D10" s="1">
        <v>20</v>
      </c>
      <c r="E10" s="1">
        <v>16.6666666666666</v>
      </c>
      <c r="F10" s="1">
        <v>4.4444444444444402</v>
      </c>
      <c r="G10" s="1">
        <v>6.6666666666666599</v>
      </c>
      <c r="H10" s="1">
        <v>4.4444444444444402</v>
      </c>
      <c r="I10" s="1">
        <v>15.2591111111111</v>
      </c>
      <c r="J10" s="2">
        <v>90</v>
      </c>
      <c r="K10" s="2">
        <v>47.8</v>
      </c>
      <c r="L10" s="2">
        <v>20</v>
      </c>
      <c r="M10" s="2">
        <v>16.7</v>
      </c>
      <c r="N10" s="2">
        <v>4.4000000000000004</v>
      </c>
      <c r="O10" s="2">
        <v>6.7</v>
      </c>
      <c r="P10" s="2">
        <v>4.4000000000000004</v>
      </c>
      <c r="Q10" s="6">
        <v>15.3</v>
      </c>
      <c r="R10" s="1">
        <f t="shared" si="1"/>
        <v>0</v>
      </c>
      <c r="S10" s="1">
        <f t="shared" si="0"/>
        <v>2.222222222229675E-2</v>
      </c>
      <c r="T10" s="1">
        <f t="shared" si="0"/>
        <v>0</v>
      </c>
      <c r="U10" s="1">
        <f t="shared" si="0"/>
        <v>3.333333333339894E-2</v>
      </c>
      <c r="V10" s="1">
        <f t="shared" si="0"/>
        <v>-4.4444444444439846E-2</v>
      </c>
      <c r="W10" s="1">
        <f t="shared" si="0"/>
        <v>3.333333333334032E-2</v>
      </c>
      <c r="X10" s="1">
        <f t="shared" si="0"/>
        <v>-4.4444444444439846E-2</v>
      </c>
      <c r="Y10" s="1">
        <f t="shared" si="0"/>
        <v>4.0888888888900965E-2</v>
      </c>
    </row>
    <row r="11" spans="1:25" x14ac:dyDescent="0.35">
      <c r="A11" t="s">
        <v>18</v>
      </c>
      <c r="B11">
        <v>49</v>
      </c>
      <c r="C11" s="1">
        <v>36.734693877551003</v>
      </c>
      <c r="D11" s="1">
        <v>18.367346938775501</v>
      </c>
      <c r="E11" s="1">
        <v>28.571428571428498</v>
      </c>
      <c r="F11" s="1">
        <v>6.1224489795918302</v>
      </c>
      <c r="G11" s="1">
        <v>10.204081632653001</v>
      </c>
      <c r="H11" s="1">
        <v>0</v>
      </c>
      <c r="I11" s="1">
        <v>17.139387755102</v>
      </c>
      <c r="J11" s="2">
        <v>49</v>
      </c>
      <c r="K11" s="2">
        <v>36.700000000000003</v>
      </c>
      <c r="L11" s="2">
        <v>18.399999999999999</v>
      </c>
      <c r="M11" s="2">
        <v>28.6</v>
      </c>
      <c r="N11" s="2">
        <v>6.1</v>
      </c>
      <c r="O11" s="2">
        <v>10.199999999999999</v>
      </c>
      <c r="P11" s="2">
        <v>0</v>
      </c>
      <c r="Q11" s="6">
        <v>17.100000000000001</v>
      </c>
      <c r="R11" s="1">
        <f t="shared" si="1"/>
        <v>0</v>
      </c>
      <c r="S11" s="1">
        <f t="shared" si="0"/>
        <v>-3.469387755099973E-2</v>
      </c>
      <c r="T11" s="1">
        <f t="shared" si="0"/>
        <v>3.2653061224497293E-2</v>
      </c>
      <c r="U11" s="1">
        <f t="shared" si="0"/>
        <v>2.8571428571503077E-2</v>
      </c>
      <c r="V11" s="1">
        <f t="shared" si="0"/>
        <v>-2.2448979591830565E-2</v>
      </c>
      <c r="W11" s="1">
        <f t="shared" si="0"/>
        <v>-4.0816326530013214E-3</v>
      </c>
      <c r="X11" s="1">
        <f t="shared" si="0"/>
        <v>0</v>
      </c>
      <c r="Y11" s="1">
        <f t="shared" si="0"/>
        <v>-3.9387755101998323E-2</v>
      </c>
    </row>
    <row r="12" spans="1:25" x14ac:dyDescent="0.35">
      <c r="A12" t="s">
        <v>19</v>
      </c>
      <c r="B12">
        <v>34</v>
      </c>
      <c r="C12" s="1">
        <v>29.411764705882302</v>
      </c>
      <c r="D12" s="1">
        <v>32.352941176470502</v>
      </c>
      <c r="E12" s="1">
        <v>23.529411764705799</v>
      </c>
      <c r="F12" s="1">
        <v>2.9411764705882302</v>
      </c>
      <c r="G12" s="1">
        <v>2.9411764705882302</v>
      </c>
      <c r="H12" s="1">
        <v>8.8235294117646994</v>
      </c>
      <c r="I12" s="1">
        <v>18.387058823529401</v>
      </c>
      <c r="J12" s="2">
        <v>34</v>
      </c>
      <c r="K12" s="2">
        <v>29.4</v>
      </c>
      <c r="L12" s="2">
        <v>32.4</v>
      </c>
      <c r="M12" s="2">
        <v>23.5</v>
      </c>
      <c r="N12" s="2">
        <v>2.9</v>
      </c>
      <c r="O12" s="2">
        <v>2.9</v>
      </c>
      <c r="P12" s="2">
        <v>8.8000000000000007</v>
      </c>
      <c r="Q12" s="6">
        <v>18.399999999999999</v>
      </c>
      <c r="R12" s="1">
        <f t="shared" si="1"/>
        <v>0</v>
      </c>
      <c r="S12" s="1">
        <f t="shared" si="0"/>
        <v>-1.1764705882303161E-2</v>
      </c>
      <c r="T12" s="1">
        <f t="shared" si="0"/>
        <v>4.7058823529496863E-2</v>
      </c>
      <c r="U12" s="1">
        <f t="shared" si="0"/>
        <v>-2.941176470579876E-2</v>
      </c>
      <c r="V12" s="1">
        <f t="shared" si="0"/>
        <v>-4.1176470588230263E-2</v>
      </c>
      <c r="W12" s="1">
        <f t="shared" si="0"/>
        <v>-4.1176470588230263E-2</v>
      </c>
      <c r="X12" s="1">
        <f t="shared" si="0"/>
        <v>-2.3529411764698693E-2</v>
      </c>
      <c r="Y12" s="1">
        <f t="shared" si="0"/>
        <v>1.2941176470597782E-2</v>
      </c>
    </row>
    <row r="13" spans="1:25" x14ac:dyDescent="0.35">
      <c r="A13" t="s">
        <v>20</v>
      </c>
      <c r="B13">
        <v>26</v>
      </c>
      <c r="C13" s="1">
        <v>34.615384615384599</v>
      </c>
      <c r="D13" s="1">
        <v>23.076923076922998</v>
      </c>
      <c r="E13" s="1">
        <v>26.923076923076898</v>
      </c>
      <c r="F13" s="1">
        <v>11.538461538461499</v>
      </c>
      <c r="G13" s="1">
        <v>3.84615384615384</v>
      </c>
      <c r="H13" s="1">
        <v>0</v>
      </c>
      <c r="I13" s="1">
        <v>14.1665384615384</v>
      </c>
      <c r="J13" s="2">
        <v>26</v>
      </c>
      <c r="K13" s="2">
        <v>34.6</v>
      </c>
      <c r="L13" s="2">
        <v>23.1</v>
      </c>
      <c r="M13" s="2">
        <v>26.9</v>
      </c>
      <c r="N13" s="2">
        <v>11.5</v>
      </c>
      <c r="O13" s="2">
        <v>3.8</v>
      </c>
      <c r="P13" s="2">
        <v>0</v>
      </c>
      <c r="Q13" s="6">
        <v>14.2</v>
      </c>
      <c r="R13" s="1">
        <f t="shared" si="1"/>
        <v>0</v>
      </c>
      <c r="S13" s="1">
        <f t="shared" si="0"/>
        <v>-1.5384615384597566E-2</v>
      </c>
      <c r="T13" s="1">
        <f t="shared" si="0"/>
        <v>2.3076923077002931E-2</v>
      </c>
      <c r="U13" s="1">
        <f t="shared" si="0"/>
        <v>-2.3076923076899902E-2</v>
      </c>
      <c r="V13" s="1">
        <f t="shared" si="0"/>
        <v>-3.8461538461499245E-2</v>
      </c>
      <c r="W13" s="1">
        <f t="shared" si="0"/>
        <v>-4.6153846153840217E-2</v>
      </c>
      <c r="X13" s="1">
        <f t="shared" si="0"/>
        <v>0</v>
      </c>
      <c r="Y13" s="1">
        <f t="shared" si="0"/>
        <v>3.3461538461599716E-2</v>
      </c>
    </row>
    <row r="14" spans="1:25" x14ac:dyDescent="0.35">
      <c r="A14" t="s">
        <v>21</v>
      </c>
      <c r="B14">
        <v>4</v>
      </c>
      <c r="C14" s="1">
        <v>50</v>
      </c>
      <c r="D14" s="1">
        <v>0</v>
      </c>
      <c r="E14" s="1">
        <v>50</v>
      </c>
      <c r="F14" s="1">
        <v>0</v>
      </c>
      <c r="G14" s="1">
        <v>0</v>
      </c>
      <c r="H14" s="1">
        <v>0</v>
      </c>
      <c r="I14" s="1">
        <v>6.25</v>
      </c>
      <c r="J14" s="2">
        <v>4</v>
      </c>
      <c r="K14" s="2">
        <v>50</v>
      </c>
      <c r="L14" s="2">
        <v>0</v>
      </c>
      <c r="M14" s="2">
        <v>50</v>
      </c>
      <c r="N14" s="2">
        <v>0</v>
      </c>
      <c r="O14" s="2">
        <v>0</v>
      </c>
      <c r="P14" s="2">
        <v>0</v>
      </c>
      <c r="Q14" s="6">
        <v>6.3</v>
      </c>
      <c r="R14" s="1">
        <f t="shared" si="1"/>
        <v>0</v>
      </c>
      <c r="S14" s="1">
        <f t="shared" si="0"/>
        <v>0</v>
      </c>
      <c r="T14" s="1">
        <f t="shared" si="0"/>
        <v>0</v>
      </c>
      <c r="U14" s="1">
        <f t="shared" si="0"/>
        <v>0</v>
      </c>
      <c r="V14" s="1">
        <f t="shared" si="0"/>
        <v>0</v>
      </c>
      <c r="W14" s="1">
        <f t="shared" si="0"/>
        <v>0</v>
      </c>
      <c r="X14" s="1">
        <f t="shared" si="0"/>
        <v>0</v>
      </c>
      <c r="Y14" s="1">
        <f t="shared" si="0"/>
        <v>4.9999999999999822E-2</v>
      </c>
    </row>
    <row r="15" spans="1:25" x14ac:dyDescent="0.35">
      <c r="A15" t="s">
        <v>22</v>
      </c>
      <c r="C15" s="1"/>
      <c r="D15" s="1"/>
      <c r="E15" s="1"/>
      <c r="F15" s="1"/>
      <c r="G15" s="1"/>
      <c r="H15" s="1"/>
      <c r="I15" s="1"/>
      <c r="J15" s="3"/>
      <c r="K15" s="3"/>
      <c r="L15" s="3"/>
      <c r="M15" s="3"/>
      <c r="N15" s="3"/>
      <c r="O15" s="3"/>
      <c r="P15" s="3"/>
      <c r="Q15" s="7"/>
      <c r="R15" s="1">
        <f t="shared" si="1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</row>
    <row r="16" spans="1:25" x14ac:dyDescent="0.35">
      <c r="A16" t="s">
        <v>23</v>
      </c>
      <c r="B16">
        <v>187</v>
      </c>
      <c r="C16" s="1">
        <v>51.871657754010599</v>
      </c>
      <c r="D16" s="1">
        <v>19.786096256684399</v>
      </c>
      <c r="E16" s="1">
        <v>24.064171122994601</v>
      </c>
      <c r="F16" s="1">
        <v>4.2780748663101598</v>
      </c>
      <c r="G16" s="1">
        <v>0</v>
      </c>
      <c r="H16" s="1">
        <v>0</v>
      </c>
      <c r="I16" s="1">
        <v>7.4509090909090903</v>
      </c>
      <c r="J16" s="2">
        <v>187</v>
      </c>
      <c r="K16" s="2">
        <v>51.9</v>
      </c>
      <c r="L16" s="2">
        <v>19.8</v>
      </c>
      <c r="M16" s="2">
        <v>24.1</v>
      </c>
      <c r="N16" s="2">
        <v>4.3</v>
      </c>
      <c r="O16" s="2">
        <v>0</v>
      </c>
      <c r="P16" s="2">
        <v>0</v>
      </c>
      <c r="Q16" s="6">
        <v>7.5</v>
      </c>
      <c r="R16" s="1">
        <f t="shared" si="1"/>
        <v>0</v>
      </c>
      <c r="S16" s="1">
        <f t="shared" si="0"/>
        <v>2.8342245989399828E-2</v>
      </c>
      <c r="T16" s="1">
        <f t="shared" si="0"/>
        <v>1.3903743315601957E-2</v>
      </c>
      <c r="U16" s="1">
        <f t="shared" si="0"/>
        <v>3.5828877005400273E-2</v>
      </c>
      <c r="V16" s="1">
        <f t="shared" si="0"/>
        <v>2.192513368984006E-2</v>
      </c>
      <c r="W16" s="1">
        <f t="shared" si="0"/>
        <v>0</v>
      </c>
      <c r="X16" s="1">
        <f t="shared" si="0"/>
        <v>0</v>
      </c>
      <c r="Y16" s="1">
        <f t="shared" si="0"/>
        <v>4.909090909090974E-2</v>
      </c>
    </row>
    <row r="17" spans="1:25" x14ac:dyDescent="0.35">
      <c r="A17" t="s">
        <v>24</v>
      </c>
      <c r="B17">
        <v>46</v>
      </c>
      <c r="C17" s="1">
        <v>36.956521739130402</v>
      </c>
      <c r="D17" s="1">
        <v>32.6086956521739</v>
      </c>
      <c r="E17" s="1">
        <v>28.260869565217298</v>
      </c>
      <c r="F17" s="1">
        <v>2.1739130434782599</v>
      </c>
      <c r="G17" s="1">
        <v>0</v>
      </c>
      <c r="H17" s="1">
        <v>0</v>
      </c>
      <c r="I17" s="1">
        <v>6.2934782608695601</v>
      </c>
      <c r="J17" s="2">
        <v>46</v>
      </c>
      <c r="K17" s="2">
        <v>37</v>
      </c>
      <c r="L17" s="2">
        <v>32.6</v>
      </c>
      <c r="M17" s="2">
        <v>28.3</v>
      </c>
      <c r="N17" s="2">
        <v>2.2000000000000002</v>
      </c>
      <c r="O17" s="2">
        <v>0</v>
      </c>
      <c r="P17" s="2">
        <v>0</v>
      </c>
      <c r="Q17" s="6">
        <v>6.3</v>
      </c>
      <c r="R17" s="1">
        <f t="shared" si="1"/>
        <v>0</v>
      </c>
      <c r="S17" s="1">
        <f t="shared" si="0"/>
        <v>4.3478260869598273E-2</v>
      </c>
      <c r="T17" s="1">
        <f t="shared" si="0"/>
        <v>-8.6956521738983383E-3</v>
      </c>
      <c r="U17" s="1">
        <f t="shared" si="0"/>
        <v>3.9130434782702395E-2</v>
      </c>
      <c r="V17" s="1">
        <f t="shared" si="0"/>
        <v>2.6086956521740312E-2</v>
      </c>
      <c r="W17" s="1">
        <f t="shared" si="0"/>
        <v>0</v>
      </c>
      <c r="X17" s="1">
        <f t="shared" si="0"/>
        <v>0</v>
      </c>
      <c r="Y17" s="1">
        <f t="shared" si="0"/>
        <v>6.521739130439741E-3</v>
      </c>
    </row>
    <row r="18" spans="1:25" x14ac:dyDescent="0.35">
      <c r="A18" t="s">
        <v>25</v>
      </c>
      <c r="B18">
        <v>48</v>
      </c>
      <c r="C18" s="1">
        <v>0</v>
      </c>
      <c r="D18" s="1">
        <v>0</v>
      </c>
      <c r="E18" s="1">
        <v>6.25</v>
      </c>
      <c r="F18" s="1">
        <v>27.0833333333333</v>
      </c>
      <c r="G18" s="1">
        <v>50</v>
      </c>
      <c r="H18" s="1">
        <v>16.6666666666666</v>
      </c>
      <c r="I18" s="1">
        <v>66.343333333333305</v>
      </c>
      <c r="J18" s="2">
        <v>48</v>
      </c>
      <c r="K18" s="2">
        <v>0</v>
      </c>
      <c r="L18" s="2">
        <v>0</v>
      </c>
      <c r="M18" s="2">
        <v>6.3</v>
      </c>
      <c r="N18" s="2">
        <v>27.1</v>
      </c>
      <c r="O18" s="2">
        <v>50</v>
      </c>
      <c r="P18" s="2">
        <v>16.7</v>
      </c>
      <c r="Q18" s="6">
        <v>66.3</v>
      </c>
      <c r="R18" s="1">
        <f t="shared" si="1"/>
        <v>0</v>
      </c>
      <c r="S18" s="1">
        <f t="shared" ref="S18:S25" si="2">K18-C18</f>
        <v>0</v>
      </c>
      <c r="T18" s="1">
        <f t="shared" ref="T18:T25" si="3">L18-D18</f>
        <v>0</v>
      </c>
      <c r="U18" s="1">
        <f t="shared" ref="U18:U25" si="4">M18-E18</f>
        <v>4.9999999999999822E-2</v>
      </c>
      <c r="V18" s="1">
        <f t="shared" ref="V18:V25" si="5">N18-F18</f>
        <v>1.6666666666701246E-2</v>
      </c>
      <c r="W18" s="1">
        <f t="shared" ref="W18:W25" si="6">O18-G18</f>
        <v>0</v>
      </c>
      <c r="X18" s="1">
        <f t="shared" ref="X18:Y25" si="7">P18-H18</f>
        <v>3.333333333339894E-2</v>
      </c>
      <c r="Y18" s="1">
        <f t="shared" si="7"/>
        <v>-4.3333333333308133E-2</v>
      </c>
    </row>
    <row r="19" spans="1:25" x14ac:dyDescent="0.35">
      <c r="A19" t="s">
        <v>26</v>
      </c>
      <c r="B19">
        <v>29</v>
      </c>
      <c r="C19" s="1">
        <v>44.827586206896498</v>
      </c>
      <c r="D19" s="1">
        <v>17.241379310344801</v>
      </c>
      <c r="E19" s="1">
        <v>34.482758620689602</v>
      </c>
      <c r="F19" s="1">
        <v>3.44827586206896</v>
      </c>
      <c r="G19" s="1">
        <v>0</v>
      </c>
      <c r="H19" s="1">
        <v>0</v>
      </c>
      <c r="I19" s="1">
        <v>8.9768965517241295</v>
      </c>
      <c r="J19" s="2">
        <v>29</v>
      </c>
      <c r="K19" s="2">
        <v>44.8</v>
      </c>
      <c r="L19" s="2">
        <v>17.2</v>
      </c>
      <c r="M19" s="2">
        <v>34.5</v>
      </c>
      <c r="N19" s="2">
        <v>3.4</v>
      </c>
      <c r="O19" s="2">
        <v>0</v>
      </c>
      <c r="P19" s="2">
        <v>0</v>
      </c>
      <c r="Q19" s="6">
        <v>9</v>
      </c>
      <c r="R19" s="1">
        <f t="shared" si="1"/>
        <v>0</v>
      </c>
      <c r="S19" s="1">
        <f t="shared" si="2"/>
        <v>-2.7586206896501153E-2</v>
      </c>
      <c r="T19" s="1">
        <f t="shared" si="3"/>
        <v>-4.1379310344801468E-2</v>
      </c>
      <c r="U19" s="1">
        <f t="shared" si="4"/>
        <v>1.7241379310398486E-2</v>
      </c>
      <c r="V19" s="1">
        <f t="shared" si="5"/>
        <v>-4.8275862068960063E-2</v>
      </c>
      <c r="W19" s="1">
        <f t="shared" si="6"/>
        <v>0</v>
      </c>
      <c r="X19" s="1">
        <f t="shared" si="7"/>
        <v>0</v>
      </c>
      <c r="Y19" s="1">
        <f t="shared" si="7"/>
        <v>2.310344827587052E-2</v>
      </c>
    </row>
    <row r="20" spans="1:25" x14ac:dyDescent="0.35">
      <c r="A20" t="s">
        <v>27</v>
      </c>
      <c r="B20">
        <v>6</v>
      </c>
      <c r="C20" s="1">
        <v>50</v>
      </c>
      <c r="D20" s="1">
        <v>33.3333333333333</v>
      </c>
      <c r="E20" s="1">
        <v>16.6666666666666</v>
      </c>
      <c r="F20" s="1">
        <v>0</v>
      </c>
      <c r="G20" s="1">
        <v>0</v>
      </c>
      <c r="H20" s="1">
        <v>0</v>
      </c>
      <c r="I20" s="1">
        <v>3.3333333333333299</v>
      </c>
      <c r="J20" s="2">
        <v>6</v>
      </c>
      <c r="K20" s="2">
        <v>50</v>
      </c>
      <c r="L20" s="2">
        <v>33.299999999999997</v>
      </c>
      <c r="M20" s="2">
        <v>16.7</v>
      </c>
      <c r="N20" s="2">
        <v>0</v>
      </c>
      <c r="O20" s="2">
        <v>0</v>
      </c>
      <c r="P20" s="2">
        <v>0</v>
      </c>
      <c r="Q20" s="6">
        <v>3.3</v>
      </c>
      <c r="R20" s="1">
        <f t="shared" si="1"/>
        <v>0</v>
      </c>
      <c r="S20" s="1">
        <f t="shared" si="2"/>
        <v>0</v>
      </c>
      <c r="T20" s="1">
        <f t="shared" si="3"/>
        <v>-3.3333333333303017E-2</v>
      </c>
      <c r="U20" s="1">
        <f t="shared" si="4"/>
        <v>3.333333333339894E-2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7"/>
        <v>-3.3333333333330106E-2</v>
      </c>
    </row>
    <row r="21" spans="1:25" x14ac:dyDescent="0.35">
      <c r="A21" t="s">
        <v>28</v>
      </c>
      <c r="C21" s="1"/>
      <c r="D21" s="1"/>
      <c r="E21" s="1"/>
      <c r="F21" s="1"/>
      <c r="G21" s="1"/>
      <c r="H21" s="1"/>
      <c r="I21" s="1"/>
      <c r="J21" s="3"/>
      <c r="K21" s="3"/>
      <c r="L21" s="3"/>
      <c r="M21" s="3"/>
      <c r="N21" s="3"/>
      <c r="O21" s="3"/>
      <c r="P21" s="3"/>
      <c r="Q21" s="7"/>
      <c r="R21" s="1">
        <f t="shared" si="1"/>
        <v>0</v>
      </c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7"/>
        <v>0</v>
      </c>
    </row>
    <row r="22" spans="1:25" x14ac:dyDescent="0.35">
      <c r="A22" t="s">
        <v>29</v>
      </c>
      <c r="B22">
        <v>326</v>
      </c>
      <c r="C22" s="1">
        <v>41.104294478527599</v>
      </c>
      <c r="D22" s="1">
        <v>19.3251533742331</v>
      </c>
      <c r="E22" s="1">
        <v>23.312883435582801</v>
      </c>
      <c r="F22" s="1">
        <v>7.3619631901840403</v>
      </c>
      <c r="G22" s="1">
        <v>7.3619631901840403</v>
      </c>
      <c r="H22" s="1">
        <v>1.53374233128834</v>
      </c>
      <c r="I22" s="1">
        <v>15.327085889570499</v>
      </c>
      <c r="J22" s="2">
        <v>326</v>
      </c>
      <c r="K22" s="2">
        <v>41.1</v>
      </c>
      <c r="L22" s="2">
        <v>19.3</v>
      </c>
      <c r="M22" s="2">
        <v>23.3</v>
      </c>
      <c r="N22" s="2">
        <v>7.4</v>
      </c>
      <c r="O22" s="2">
        <v>7.4</v>
      </c>
      <c r="P22" s="2">
        <v>1.5</v>
      </c>
      <c r="Q22" s="6">
        <v>15.3</v>
      </c>
      <c r="R22" s="1">
        <f t="shared" si="1"/>
        <v>0</v>
      </c>
      <c r="S22" s="1">
        <f t="shared" si="2"/>
        <v>-4.2944785275977893E-3</v>
      </c>
      <c r="T22" s="1">
        <f t="shared" si="3"/>
        <v>-2.5153374233099157E-2</v>
      </c>
      <c r="U22" s="1">
        <f t="shared" si="4"/>
        <v>-1.2883435582800473E-2</v>
      </c>
      <c r="V22" s="1">
        <f t="shared" si="5"/>
        <v>3.8036809815960027E-2</v>
      </c>
      <c r="W22" s="1">
        <f t="shared" si="6"/>
        <v>3.8036809815960027E-2</v>
      </c>
      <c r="X22" s="1">
        <f t="shared" si="7"/>
        <v>-3.3742331288340033E-2</v>
      </c>
      <c r="Y22" s="1">
        <f t="shared" si="7"/>
        <v>-2.7085889570498622E-2</v>
      </c>
    </row>
    <row r="23" spans="1:25" x14ac:dyDescent="0.35">
      <c r="A23" t="s">
        <v>30</v>
      </c>
      <c r="B23">
        <v>198</v>
      </c>
      <c r="C23" s="1">
        <v>0.50505050505050497</v>
      </c>
      <c r="D23" s="1">
        <v>31.818181818181799</v>
      </c>
      <c r="E23" s="1">
        <v>38.8888888888888</v>
      </c>
      <c r="F23" s="1">
        <v>12.6262626262626</v>
      </c>
      <c r="G23" s="1">
        <v>12.1212121212121</v>
      </c>
      <c r="H23" s="1">
        <v>4.0404040404040398</v>
      </c>
      <c r="I23" s="1">
        <v>27.078939393939301</v>
      </c>
      <c r="J23" s="2">
        <v>198</v>
      </c>
      <c r="K23" s="2">
        <v>0.5</v>
      </c>
      <c r="L23" s="2">
        <v>31.8</v>
      </c>
      <c r="M23" s="2">
        <v>38.9</v>
      </c>
      <c r="N23" s="2">
        <v>12.6</v>
      </c>
      <c r="O23" s="2">
        <v>12.1</v>
      </c>
      <c r="P23" s="2">
        <v>4</v>
      </c>
      <c r="Q23" s="6">
        <v>27.1</v>
      </c>
      <c r="R23" s="1">
        <f t="shared" si="1"/>
        <v>0</v>
      </c>
      <c r="S23" s="1">
        <f t="shared" si="2"/>
        <v>-5.050505050504972E-3</v>
      </c>
      <c r="T23" s="1">
        <f t="shared" si="3"/>
        <v>-1.8181818181798093E-2</v>
      </c>
      <c r="U23" s="1">
        <f t="shared" si="4"/>
        <v>1.1111111111198113E-2</v>
      </c>
      <c r="V23" s="1">
        <f t="shared" si="5"/>
        <v>-2.6262626262600008E-2</v>
      </c>
      <c r="W23" s="1">
        <f t="shared" si="6"/>
        <v>-2.1212121212100143E-2</v>
      </c>
      <c r="X23" s="1">
        <f t="shared" si="7"/>
        <v>-4.0404040404039776E-2</v>
      </c>
      <c r="Y23" s="1">
        <f t="shared" si="7"/>
        <v>2.1060606060700593E-2</v>
      </c>
    </row>
    <row r="24" spans="1:25" x14ac:dyDescent="0.35">
      <c r="A24" t="s">
        <v>31</v>
      </c>
      <c r="B24">
        <v>200</v>
      </c>
      <c r="C24" s="1">
        <v>32</v>
      </c>
      <c r="D24" s="1">
        <v>24.5</v>
      </c>
      <c r="E24" s="1">
        <v>27</v>
      </c>
      <c r="F24" s="1">
        <v>6</v>
      </c>
      <c r="G24" s="1">
        <v>9</v>
      </c>
      <c r="H24" s="1">
        <v>1.5</v>
      </c>
      <c r="I24" s="1">
        <v>16.629049999999999</v>
      </c>
      <c r="J24" s="2">
        <v>200</v>
      </c>
      <c r="K24" s="2">
        <v>32</v>
      </c>
      <c r="L24" s="2">
        <v>24.5</v>
      </c>
      <c r="M24" s="2">
        <v>27</v>
      </c>
      <c r="N24" s="2">
        <v>6</v>
      </c>
      <c r="O24" s="2">
        <v>9</v>
      </c>
      <c r="P24" s="2">
        <v>1.5</v>
      </c>
      <c r="Q24" s="6">
        <v>16.600000000000001</v>
      </c>
      <c r="R24" s="1">
        <f t="shared" si="1"/>
        <v>0</v>
      </c>
      <c r="S24" s="1">
        <f t="shared" si="2"/>
        <v>0</v>
      </c>
      <c r="T24" s="1">
        <f t="shared" si="3"/>
        <v>0</v>
      </c>
      <c r="U24" s="1">
        <f t="shared" si="4"/>
        <v>0</v>
      </c>
      <c r="V24" s="1">
        <f t="shared" si="5"/>
        <v>0</v>
      </c>
      <c r="W24" s="1">
        <f t="shared" si="6"/>
        <v>0</v>
      </c>
      <c r="X24" s="1">
        <f t="shared" si="7"/>
        <v>0</v>
      </c>
      <c r="Y24" s="1">
        <f t="shared" si="7"/>
        <v>-2.9049999999998022E-2</v>
      </c>
    </row>
    <row r="25" spans="1:25" ht="15" thickBot="1" x14ac:dyDescent="0.4">
      <c r="A25" t="s">
        <v>32</v>
      </c>
      <c r="B25">
        <v>55</v>
      </c>
      <c r="C25" s="1">
        <v>40</v>
      </c>
      <c r="D25" s="1">
        <v>25.4545454545454</v>
      </c>
      <c r="E25" s="1">
        <v>20</v>
      </c>
      <c r="F25" s="1">
        <v>7.2727272727272698</v>
      </c>
      <c r="G25" s="1">
        <v>7.2727272727272698</v>
      </c>
      <c r="H25" s="1">
        <v>0</v>
      </c>
      <c r="I25" s="1">
        <v>13.272727272727201</v>
      </c>
      <c r="J25" s="5">
        <v>55</v>
      </c>
      <c r="K25" s="5">
        <v>40</v>
      </c>
      <c r="L25" s="5">
        <v>25.5</v>
      </c>
      <c r="M25" s="5">
        <v>20</v>
      </c>
      <c r="N25" s="5">
        <v>7.3</v>
      </c>
      <c r="O25" s="5">
        <v>7.3</v>
      </c>
      <c r="P25" s="5">
        <v>0</v>
      </c>
      <c r="Q25" s="10">
        <v>13.3</v>
      </c>
      <c r="R25" s="1">
        <f t="shared" si="1"/>
        <v>0</v>
      </c>
      <c r="S25" s="1">
        <f t="shared" si="2"/>
        <v>0</v>
      </c>
      <c r="T25" s="1">
        <f t="shared" si="3"/>
        <v>4.5454545454600037E-2</v>
      </c>
      <c r="U25" s="1">
        <f t="shared" si="4"/>
        <v>0</v>
      </c>
      <c r="V25" s="1">
        <f t="shared" si="5"/>
        <v>2.7272727272730002E-2</v>
      </c>
      <c r="W25" s="1">
        <f t="shared" si="6"/>
        <v>2.7272727272730002E-2</v>
      </c>
      <c r="X25" s="1">
        <f t="shared" si="7"/>
        <v>0</v>
      </c>
      <c r="Y25" s="1">
        <f t="shared" si="7"/>
        <v>2.7272727272800168E-2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Q3.3x.csv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2022-04-23T01:56:49Z</dcterms:created>
  <dcterms:modified xsi:type="dcterms:W3CDTF">2022-04-23T01:56:49Z</dcterms:modified>
</cp:coreProperties>
</file>