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le\Documents\XTOL Big Data\Module 1\Task 2\Data\"/>
    </mc:Choice>
  </mc:AlternateContent>
  <xr:revisionPtr revIDLastSave="0" documentId="13_ncr:1_{128D6EDF-CA67-40C7-AF3E-5517EC0ADBE9}" xr6:coauthVersionLast="43" xr6:coauthVersionMax="43" xr10:uidLastSave="{00000000-0000-0000-0000-000000000000}"/>
  <bookViews>
    <workbookView xWindow="28680" yWindow="-120" windowWidth="24240" windowHeight="13140" xr2:uid="{9943CE84-DD8F-45B0-8F6A-E45D05DA9DDD}"/>
  </bookViews>
  <sheets>
    <sheet name="Comparacion" sheetId="3" r:id="rId1"/>
    <sheet name="KNN" sheetId="1" r:id="rId2"/>
    <sheet name="SVM" sheetId="2" r:id="rId3"/>
    <sheet name="Perfomance Vector" sheetId="4" r:id="rId4"/>
  </sheets>
  <definedNames>
    <definedName name="_xlnm._FilterDatabase" localSheetId="1" hidden="1">KNN!$A$1:$D$18</definedName>
    <definedName name="_xlnm._FilterDatabase" localSheetId="2" hidden="1">SVM!$A$1:$D$18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3" l="1"/>
  <c r="C21" i="3"/>
  <c r="D20" i="3"/>
  <c r="C20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2" i="3"/>
</calcChain>
</file>

<file path=xl/sharedStrings.xml><?xml version="1.0" encoding="utf-8"?>
<sst xmlns="http://schemas.openxmlformats.org/spreadsheetml/2006/main" count="25" uniqueCount="15">
  <si>
    <t>rwo_num</t>
  </si>
  <si>
    <t>product_num</t>
  </si>
  <si>
    <t>prediction_Volume</t>
  </si>
  <si>
    <t>Volume</t>
  </si>
  <si>
    <t>KNN Volume</t>
  </si>
  <si>
    <t>SVM Volume</t>
  </si>
  <si>
    <t>Variance</t>
  </si>
  <si>
    <t>Square Correlation</t>
  </si>
  <si>
    <t>Root Mean Square Error</t>
  </si>
  <si>
    <t>KNN</t>
  </si>
  <si>
    <t>SVM</t>
  </si>
  <si>
    <t>238.482 +/- 0.000</t>
  </si>
  <si>
    <t>149.720 +/- 0.000</t>
  </si>
  <si>
    <t>Average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</si>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</sst>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1D4C-7040-4858-B3E7-8DF19FE35A90}">
  <dimension ref="A1:E21"/>
  <sheetViews>
    <sheetView showGridLines="0" tabSelected="1" workbookViewId="0">
      <selection activeCell="B22" sqref="B22"/>
    </sheetView>
  </sheetViews>
  <sheetFormatPr defaultRowHeight="14.4" x14ac:dyDescent="0.3"/>
  <cols>
    <col min="1" max="1" width="11.33203125" style="5" bestFit="1" customWidth="1"/>
    <col min="2" max="2" width="14.6640625" style="5" bestFit="1" customWidth="1"/>
    <col min="3" max="3" width="12.109375" style="5" customWidth="1"/>
    <col min="4" max="4" width="12.21875" style="5" customWidth="1"/>
    <col min="5" max="5" width="8.88671875" style="5"/>
  </cols>
  <sheetData>
    <row r="1" spans="1:5" x14ac:dyDescent="0.3">
      <c r="A1" s="9" t="s">
        <v>0</v>
      </c>
      <c r="B1" s="9" t="s">
        <v>1</v>
      </c>
      <c r="C1" s="6" t="s">
        <v>4</v>
      </c>
      <c r="D1" s="8" t="s">
        <v>5</v>
      </c>
      <c r="E1" s="9" t="s">
        <v>6</v>
      </c>
    </row>
    <row r="2" spans="1:5" x14ac:dyDescent="0.3">
      <c r="A2" s="10">
        <v>1</v>
      </c>
      <c r="B2" s="10">
        <v>171</v>
      </c>
      <c r="C2" s="7">
        <v>1541</v>
      </c>
      <c r="D2" s="5">
        <v>2285</v>
      </c>
      <c r="E2" s="11">
        <f>+D2-C2</f>
        <v>744</v>
      </c>
    </row>
    <row r="3" spans="1:5" x14ac:dyDescent="0.3">
      <c r="A3" s="10">
        <v>2</v>
      </c>
      <c r="B3" s="10">
        <v>172</v>
      </c>
      <c r="C3" s="7">
        <v>298</v>
      </c>
      <c r="D3" s="5">
        <v>2303</v>
      </c>
      <c r="E3" s="11">
        <f t="shared" ref="E3:E18" si="0">+D3-C3</f>
        <v>2005</v>
      </c>
    </row>
    <row r="4" spans="1:5" x14ac:dyDescent="0.3">
      <c r="A4" s="10">
        <v>3</v>
      </c>
      <c r="B4" s="10">
        <v>173</v>
      </c>
      <c r="C4" s="7">
        <v>298</v>
      </c>
      <c r="D4" s="5">
        <v>2426</v>
      </c>
      <c r="E4" s="11">
        <f t="shared" si="0"/>
        <v>2128</v>
      </c>
    </row>
    <row r="5" spans="1:5" x14ac:dyDescent="0.3">
      <c r="A5" s="10">
        <v>4</v>
      </c>
      <c r="B5" s="10">
        <v>175</v>
      </c>
      <c r="C5" s="7">
        <v>255</v>
      </c>
      <c r="D5" s="5">
        <v>2637</v>
      </c>
      <c r="E5" s="11">
        <f t="shared" si="0"/>
        <v>2382</v>
      </c>
    </row>
    <row r="6" spans="1:5" x14ac:dyDescent="0.3">
      <c r="A6" s="10">
        <v>5</v>
      </c>
      <c r="B6" s="10">
        <v>176</v>
      </c>
      <c r="C6" s="7">
        <v>255</v>
      </c>
      <c r="D6" s="5">
        <v>2289</v>
      </c>
      <c r="E6" s="11">
        <f t="shared" si="0"/>
        <v>2034</v>
      </c>
    </row>
    <row r="7" spans="1:5" x14ac:dyDescent="0.3">
      <c r="A7" s="10">
        <v>6</v>
      </c>
      <c r="B7" s="10">
        <v>178</v>
      </c>
      <c r="C7" s="7">
        <v>298</v>
      </c>
      <c r="D7" s="5">
        <v>2381</v>
      </c>
      <c r="E7" s="11">
        <f t="shared" si="0"/>
        <v>2083</v>
      </c>
    </row>
    <row r="8" spans="1:5" x14ac:dyDescent="0.3">
      <c r="A8" s="10">
        <v>7</v>
      </c>
      <c r="B8" s="10">
        <v>180</v>
      </c>
      <c r="C8" s="7">
        <v>2811</v>
      </c>
      <c r="D8" s="5">
        <v>2284</v>
      </c>
      <c r="E8" s="11">
        <f t="shared" si="0"/>
        <v>-527</v>
      </c>
    </row>
    <row r="9" spans="1:5" x14ac:dyDescent="0.3">
      <c r="A9" s="10">
        <v>8</v>
      </c>
      <c r="B9" s="10">
        <v>181</v>
      </c>
      <c r="C9" s="7">
        <v>298</v>
      </c>
      <c r="D9" s="5">
        <v>2381</v>
      </c>
      <c r="E9" s="11">
        <f t="shared" si="0"/>
        <v>2083</v>
      </c>
    </row>
    <row r="10" spans="1:5" x14ac:dyDescent="0.3">
      <c r="A10" s="10">
        <v>9</v>
      </c>
      <c r="B10" s="10">
        <v>183</v>
      </c>
      <c r="C10" s="7">
        <v>298</v>
      </c>
      <c r="D10" s="5">
        <v>2965</v>
      </c>
      <c r="E10" s="11">
        <f t="shared" si="0"/>
        <v>2667</v>
      </c>
    </row>
    <row r="11" spans="1:5" x14ac:dyDescent="0.3">
      <c r="A11" s="10">
        <v>10</v>
      </c>
      <c r="B11" s="10">
        <v>186</v>
      </c>
      <c r="C11" s="7">
        <v>2463</v>
      </c>
      <c r="D11" s="5">
        <v>2275</v>
      </c>
      <c r="E11" s="11">
        <f t="shared" si="0"/>
        <v>-188</v>
      </c>
    </row>
    <row r="12" spans="1:5" x14ac:dyDescent="0.3">
      <c r="A12" s="10">
        <v>11</v>
      </c>
      <c r="B12" s="10">
        <v>187</v>
      </c>
      <c r="C12" s="7">
        <v>3182</v>
      </c>
      <c r="D12" s="5">
        <v>2322</v>
      </c>
      <c r="E12" s="11">
        <f t="shared" si="0"/>
        <v>-860</v>
      </c>
    </row>
    <row r="13" spans="1:5" x14ac:dyDescent="0.3">
      <c r="A13" s="10">
        <v>12</v>
      </c>
      <c r="B13" s="10">
        <v>193</v>
      </c>
      <c r="C13" s="7">
        <v>2505</v>
      </c>
      <c r="D13" s="5">
        <v>2270</v>
      </c>
      <c r="E13" s="11">
        <f t="shared" si="0"/>
        <v>-235</v>
      </c>
    </row>
    <row r="14" spans="1:5" x14ac:dyDescent="0.3">
      <c r="A14" s="10">
        <v>13</v>
      </c>
      <c r="B14" s="10">
        <v>194</v>
      </c>
      <c r="C14" s="7">
        <v>2962</v>
      </c>
      <c r="D14" s="5">
        <v>2310</v>
      </c>
      <c r="E14" s="11">
        <f t="shared" si="0"/>
        <v>-652</v>
      </c>
    </row>
    <row r="15" spans="1:5" x14ac:dyDescent="0.3">
      <c r="A15" s="10">
        <v>14</v>
      </c>
      <c r="B15" s="10">
        <v>195</v>
      </c>
      <c r="C15" s="7">
        <v>2462</v>
      </c>
      <c r="D15" s="5">
        <v>2627</v>
      </c>
      <c r="E15" s="11">
        <f t="shared" si="0"/>
        <v>165</v>
      </c>
    </row>
    <row r="16" spans="1:5" x14ac:dyDescent="0.3">
      <c r="A16" s="10">
        <v>15</v>
      </c>
      <c r="B16" s="10">
        <v>196</v>
      </c>
      <c r="C16" s="7">
        <v>2319</v>
      </c>
      <c r="D16" s="5">
        <v>2439</v>
      </c>
      <c r="E16" s="11">
        <f t="shared" si="0"/>
        <v>120</v>
      </c>
    </row>
    <row r="17" spans="1:5" x14ac:dyDescent="0.3">
      <c r="A17" s="10">
        <v>16</v>
      </c>
      <c r="B17" s="10">
        <v>199</v>
      </c>
      <c r="C17" s="7">
        <v>2882</v>
      </c>
      <c r="D17" s="5">
        <v>2320</v>
      </c>
      <c r="E17" s="11">
        <f t="shared" si="0"/>
        <v>-562</v>
      </c>
    </row>
    <row r="18" spans="1:5" x14ac:dyDescent="0.3">
      <c r="A18" s="10">
        <v>17</v>
      </c>
      <c r="B18" s="10">
        <v>201</v>
      </c>
      <c r="C18" s="7">
        <v>306</v>
      </c>
      <c r="D18" s="5">
        <v>2403</v>
      </c>
      <c r="E18" s="11">
        <f t="shared" si="0"/>
        <v>2097</v>
      </c>
    </row>
    <row r="20" spans="1:5" x14ac:dyDescent="0.3">
      <c r="B20" s="5" t="s">
        <v>13</v>
      </c>
      <c r="C20" s="7">
        <f>+AVERAGE(C2:C18)</f>
        <v>1496.0588235294117</v>
      </c>
      <c r="D20" s="7">
        <f>+AVERAGE(D2:D18)</f>
        <v>2406.8823529411766</v>
      </c>
    </row>
    <row r="21" spans="1:5" x14ac:dyDescent="0.3">
      <c r="B21" s="5" t="s">
        <v>14</v>
      </c>
      <c r="C21" s="5">
        <f>+MODE(C2:C18)</f>
        <v>298</v>
      </c>
      <c r="D21" s="5">
        <f>+MODE(D2:D18)</f>
        <v>2381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0B5E-F9F1-4B21-9412-AF551F2DD75D}">
  <dimension ref="A1:K18"/>
  <sheetViews>
    <sheetView showGridLines="0" workbookViewId="0">
      <selection activeCell="J18" sqref="J2:J18"/>
    </sheetView>
  </sheetViews>
  <sheetFormatPr defaultRowHeight="14.4" x14ac:dyDescent="0.3"/>
  <cols>
    <col min="1" max="1" width="11.33203125" bestFit="1" customWidth="1"/>
    <col min="2" max="2" width="14.6640625" bestFit="1" customWidth="1"/>
    <col min="3" max="3" width="20.109375" bestFit="1" customWidth="1"/>
    <col min="4" max="4" width="10" bestFit="1" customWidth="1"/>
    <col min="9" max="9" width="11.44140625" customWidth="1"/>
    <col min="10" max="10" width="10.88671875" customWidth="1"/>
  </cols>
  <sheetData>
    <row r="1" spans="1:11" x14ac:dyDescent="0.3">
      <c r="A1" t="s">
        <v>0</v>
      </c>
      <c r="B1" t="s">
        <v>1</v>
      </c>
      <c r="C1" t="s">
        <v>2</v>
      </c>
      <c r="D1" s="4" t="s">
        <v>3</v>
      </c>
      <c r="G1" t="s">
        <v>0</v>
      </c>
      <c r="H1" t="s">
        <v>1</v>
      </c>
      <c r="I1" t="s">
        <v>2</v>
      </c>
      <c r="J1" s="4" t="s">
        <v>3</v>
      </c>
    </row>
    <row r="2" spans="1:11" x14ac:dyDescent="0.3">
      <c r="A2" s="1">
        <v>1</v>
      </c>
      <c r="B2" s="1">
        <v>171</v>
      </c>
      <c r="C2" s="2">
        <v>1317.7458375603001</v>
      </c>
      <c r="D2" s="3">
        <v>1317</v>
      </c>
      <c r="G2" s="1">
        <v>1</v>
      </c>
      <c r="H2" s="1">
        <v>171</v>
      </c>
      <c r="I2" s="1">
        <v>1541.99517758606</v>
      </c>
      <c r="J2">
        <v>1541</v>
      </c>
      <c r="K2" s="3"/>
    </row>
    <row r="3" spans="1:11" x14ac:dyDescent="0.3">
      <c r="A3" s="1">
        <v>2</v>
      </c>
      <c r="B3" s="1">
        <v>172</v>
      </c>
      <c r="C3" s="2">
        <v>300.36877255534199</v>
      </c>
      <c r="D3" s="3">
        <v>300</v>
      </c>
      <c r="G3" s="1">
        <v>2</v>
      </c>
      <c r="H3" s="1">
        <v>172</v>
      </c>
      <c r="I3" s="1">
        <v>298.63427105022703</v>
      </c>
      <c r="J3">
        <v>298</v>
      </c>
      <c r="K3" s="3"/>
    </row>
    <row r="4" spans="1:11" x14ac:dyDescent="0.3">
      <c r="A4" s="1">
        <v>3</v>
      </c>
      <c r="B4" s="1">
        <v>173</v>
      </c>
      <c r="C4" s="2">
        <v>300.36805144640402</v>
      </c>
      <c r="D4" s="3">
        <v>300</v>
      </c>
      <c r="G4" s="1">
        <v>3</v>
      </c>
      <c r="H4" s="1">
        <v>173</v>
      </c>
      <c r="I4" s="1">
        <v>298.64488882650397</v>
      </c>
      <c r="J4">
        <v>298</v>
      </c>
      <c r="K4" s="3"/>
    </row>
    <row r="5" spans="1:11" x14ac:dyDescent="0.3">
      <c r="A5" s="1">
        <v>4</v>
      </c>
      <c r="B5" s="1">
        <v>175</v>
      </c>
      <c r="C5" s="2">
        <v>265.46037948550401</v>
      </c>
      <c r="D5" s="3">
        <v>265</v>
      </c>
      <c r="G5" s="1">
        <v>4</v>
      </c>
      <c r="H5" s="1">
        <v>175</v>
      </c>
      <c r="I5" s="1">
        <v>255.981584238447</v>
      </c>
      <c r="J5">
        <v>255</v>
      </c>
      <c r="K5" s="3"/>
    </row>
    <row r="6" spans="1:11" x14ac:dyDescent="0.3">
      <c r="A6" s="1">
        <v>5</v>
      </c>
      <c r="B6" s="1">
        <v>176</v>
      </c>
      <c r="C6" s="2">
        <v>265.45808108918402</v>
      </c>
      <c r="D6" s="3">
        <v>265</v>
      </c>
      <c r="G6" s="1">
        <v>5</v>
      </c>
      <c r="H6" s="1">
        <v>176</v>
      </c>
      <c r="I6" s="1">
        <v>255.989050764155</v>
      </c>
      <c r="J6">
        <v>255</v>
      </c>
      <c r="K6" s="3"/>
    </row>
    <row r="7" spans="1:11" x14ac:dyDescent="0.3">
      <c r="A7" s="1">
        <v>6</v>
      </c>
      <c r="B7" s="1">
        <v>178</v>
      </c>
      <c r="C7" s="2">
        <v>300.37585681452299</v>
      </c>
      <c r="D7" s="3">
        <v>300</v>
      </c>
      <c r="G7" s="1">
        <v>6</v>
      </c>
      <c r="H7" s="1">
        <v>178</v>
      </c>
      <c r="I7" s="1">
        <v>298.59909723182102</v>
      </c>
      <c r="J7">
        <v>298</v>
      </c>
      <c r="K7" s="3"/>
    </row>
    <row r="8" spans="1:11" x14ac:dyDescent="0.3">
      <c r="A8" s="1">
        <v>7</v>
      </c>
      <c r="B8" s="1">
        <v>180</v>
      </c>
      <c r="C8" s="2">
        <v>2527.5786932312799</v>
      </c>
      <c r="D8" s="3">
        <v>2527</v>
      </c>
      <c r="G8" s="1">
        <v>7</v>
      </c>
      <c r="H8" s="1">
        <v>180</v>
      </c>
      <c r="I8" s="1">
        <v>2811.6015439462399</v>
      </c>
      <c r="J8">
        <v>2811</v>
      </c>
      <c r="K8" s="3"/>
    </row>
    <row r="9" spans="1:11" x14ac:dyDescent="0.3">
      <c r="A9" s="1">
        <v>8</v>
      </c>
      <c r="B9" s="1">
        <v>181</v>
      </c>
      <c r="C9" s="2">
        <v>300.37562760881599</v>
      </c>
      <c r="D9" s="3">
        <v>300</v>
      </c>
      <c r="G9" s="1">
        <v>8</v>
      </c>
      <c r="H9" s="1">
        <v>181</v>
      </c>
      <c r="I9" s="1">
        <v>298.607424900789</v>
      </c>
      <c r="J9">
        <v>298</v>
      </c>
      <c r="K9" s="3"/>
    </row>
    <row r="10" spans="1:11" x14ac:dyDescent="0.3">
      <c r="A10" s="1">
        <v>9</v>
      </c>
      <c r="B10" s="1">
        <v>183</v>
      </c>
      <c r="C10" s="2">
        <v>300.37714361369501</v>
      </c>
      <c r="D10" s="3">
        <v>300</v>
      </c>
      <c r="G10" s="1">
        <v>9</v>
      </c>
      <c r="H10" s="1">
        <v>183</v>
      </c>
      <c r="I10" s="1">
        <v>298.58219073243799</v>
      </c>
      <c r="J10">
        <v>298</v>
      </c>
      <c r="K10" s="3"/>
    </row>
    <row r="11" spans="1:11" x14ac:dyDescent="0.3">
      <c r="A11" s="1">
        <v>10</v>
      </c>
      <c r="B11" s="1">
        <v>186</v>
      </c>
      <c r="C11" s="2">
        <v>2232.6268743476298</v>
      </c>
      <c r="D11" s="3">
        <v>2232</v>
      </c>
      <c r="G11" s="1">
        <v>10</v>
      </c>
      <c r="H11" s="1">
        <v>186</v>
      </c>
      <c r="I11" s="1">
        <v>2463.8177400988302</v>
      </c>
      <c r="J11">
        <v>2463</v>
      </c>
      <c r="K11" s="3"/>
    </row>
    <row r="12" spans="1:11" x14ac:dyDescent="0.3">
      <c r="A12" s="1">
        <v>11</v>
      </c>
      <c r="B12" s="1">
        <v>187</v>
      </c>
      <c r="C12" s="2">
        <v>2922.5370857313201</v>
      </c>
      <c r="D12" s="3">
        <v>2922</v>
      </c>
      <c r="G12" s="1">
        <v>11</v>
      </c>
      <c r="H12" s="1">
        <v>187</v>
      </c>
      <c r="I12" s="1">
        <v>3182.8483226498802</v>
      </c>
      <c r="J12">
        <v>3182</v>
      </c>
      <c r="K12" s="3"/>
    </row>
    <row r="13" spans="1:11" x14ac:dyDescent="0.3">
      <c r="A13" s="1">
        <v>12</v>
      </c>
      <c r="B13" s="1">
        <v>193</v>
      </c>
      <c r="C13" s="2">
        <v>2391.78229579349</v>
      </c>
      <c r="D13" s="3">
        <v>2391</v>
      </c>
      <c r="G13" s="1">
        <v>12</v>
      </c>
      <c r="H13" s="1">
        <v>193</v>
      </c>
      <c r="I13" s="1">
        <v>2505.4394282242502</v>
      </c>
      <c r="J13">
        <v>2505</v>
      </c>
      <c r="K13" s="3"/>
    </row>
    <row r="14" spans="1:11" x14ac:dyDescent="0.3">
      <c r="A14" s="1">
        <v>13</v>
      </c>
      <c r="B14" s="1">
        <v>194</v>
      </c>
      <c r="C14" s="2">
        <v>2687.9939897871</v>
      </c>
      <c r="D14" s="3">
        <v>2687</v>
      </c>
      <c r="G14" s="1">
        <v>13</v>
      </c>
      <c r="H14" s="1">
        <v>194</v>
      </c>
      <c r="I14" s="1">
        <v>2962.9936339512501</v>
      </c>
      <c r="J14">
        <v>2962</v>
      </c>
      <c r="K14" s="3"/>
    </row>
    <row r="15" spans="1:11" x14ac:dyDescent="0.3">
      <c r="A15" s="1">
        <v>14</v>
      </c>
      <c r="B15" s="1">
        <v>195</v>
      </c>
      <c r="C15" s="2">
        <v>2063.6554225084901</v>
      </c>
      <c r="D15" s="3">
        <v>2063</v>
      </c>
      <c r="G15" s="1">
        <v>14</v>
      </c>
      <c r="H15" s="1">
        <v>195</v>
      </c>
      <c r="I15" s="1">
        <v>2462.8068281517499</v>
      </c>
      <c r="J15">
        <v>2462</v>
      </c>
      <c r="K15" s="3"/>
    </row>
    <row r="16" spans="1:11" x14ac:dyDescent="0.3">
      <c r="A16" s="1">
        <v>15</v>
      </c>
      <c r="B16" s="1">
        <v>196</v>
      </c>
      <c r="C16" s="2">
        <v>1952.5826648872501</v>
      </c>
      <c r="D16" s="3">
        <v>1952</v>
      </c>
      <c r="G16" s="1">
        <v>15</v>
      </c>
      <c r="H16" s="1">
        <v>196</v>
      </c>
      <c r="I16" s="1">
        <v>2319.8574807140199</v>
      </c>
      <c r="J16">
        <v>2319</v>
      </c>
      <c r="K16" s="3"/>
    </row>
    <row r="17" spans="1:11" x14ac:dyDescent="0.3">
      <c r="A17" s="1">
        <v>16</v>
      </c>
      <c r="B17" s="1">
        <v>199</v>
      </c>
      <c r="C17" s="2">
        <v>2630.9783480824199</v>
      </c>
      <c r="D17" s="3">
        <v>2630</v>
      </c>
      <c r="G17" s="1">
        <v>16</v>
      </c>
      <c r="H17" s="1">
        <v>199</v>
      </c>
      <c r="I17" s="1">
        <v>2882.0738048237699</v>
      </c>
      <c r="J17">
        <v>2882</v>
      </c>
      <c r="K17" s="3"/>
    </row>
    <row r="18" spans="1:11" x14ac:dyDescent="0.3">
      <c r="A18" s="1">
        <v>17</v>
      </c>
      <c r="B18" s="1">
        <v>201</v>
      </c>
      <c r="C18" s="2">
        <v>300.37716713617402</v>
      </c>
      <c r="D18" s="3">
        <v>300</v>
      </c>
      <c r="G18" s="1">
        <v>17</v>
      </c>
      <c r="H18" s="1">
        <v>201</v>
      </c>
      <c r="I18" s="1">
        <v>306.86519945538998</v>
      </c>
      <c r="J18">
        <v>306</v>
      </c>
      <c r="K18" s="3"/>
    </row>
  </sheetData>
  <autoFilter ref="A1:D18" xr:uid="{240DDB9E-48D8-4AC1-B10A-6B4CE003C0C5}">
    <sortState ref="A2:D18">
      <sortCondition ref="A1:A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4B9A-66D0-44BF-93EF-C375CE1805AC}">
  <dimension ref="A1:D18"/>
  <sheetViews>
    <sheetView showGridLines="0" workbookViewId="0">
      <selection activeCell="D1" sqref="D1:D18"/>
    </sheetView>
  </sheetViews>
  <sheetFormatPr defaultRowHeight="14.4" x14ac:dyDescent="0.3"/>
  <cols>
    <col min="1" max="1" width="13.5546875" bestFit="1" customWidth="1"/>
    <col min="2" max="2" width="12.44140625" bestFit="1" customWidth="1"/>
    <col min="3" max="3" width="17.88671875" bestFit="1" customWidth="1"/>
    <col min="4" max="4" width="13.55468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1">
        <v>1</v>
      </c>
      <c r="B2" s="1">
        <v>171</v>
      </c>
      <c r="C2" s="1">
        <v>2285.8313612162601</v>
      </c>
      <c r="D2">
        <v>2285</v>
      </c>
    </row>
    <row r="3" spans="1:4" x14ac:dyDescent="0.3">
      <c r="A3" s="1">
        <v>2</v>
      </c>
      <c r="B3" s="1">
        <v>172</v>
      </c>
      <c r="C3" s="1">
        <v>2303.2503184822999</v>
      </c>
      <c r="D3">
        <v>2303</v>
      </c>
    </row>
    <row r="4" spans="1:4" x14ac:dyDescent="0.3">
      <c r="A4" s="1">
        <v>3</v>
      </c>
      <c r="B4" s="1">
        <v>173</v>
      </c>
      <c r="C4" s="1">
        <v>2426.6602369771299</v>
      </c>
      <c r="D4">
        <v>2426</v>
      </c>
    </row>
    <row r="5" spans="1:4" x14ac:dyDescent="0.3">
      <c r="A5" s="1">
        <v>4</v>
      </c>
      <c r="B5" s="1">
        <v>175</v>
      </c>
      <c r="C5" s="1">
        <v>2637.66630455121</v>
      </c>
      <c r="D5">
        <v>2637</v>
      </c>
    </row>
    <row r="6" spans="1:4" x14ac:dyDescent="0.3">
      <c r="A6" s="1">
        <v>5</v>
      </c>
      <c r="B6" s="1">
        <v>176</v>
      </c>
      <c r="C6" s="1">
        <v>2289.2482778174099</v>
      </c>
      <c r="D6">
        <v>2289</v>
      </c>
    </row>
    <row r="7" spans="1:4" x14ac:dyDescent="0.3">
      <c r="A7" s="1">
        <v>6</v>
      </c>
      <c r="B7" s="1">
        <v>178</v>
      </c>
      <c r="C7" s="1">
        <v>2381.04635961958</v>
      </c>
      <c r="D7">
        <v>2381</v>
      </c>
    </row>
    <row r="8" spans="1:4" x14ac:dyDescent="0.3">
      <c r="A8" s="1">
        <v>7</v>
      </c>
      <c r="B8" s="1">
        <v>180</v>
      </c>
      <c r="C8" s="1">
        <v>2284.7123457501598</v>
      </c>
      <c r="D8">
        <v>2284</v>
      </c>
    </row>
    <row r="9" spans="1:4" x14ac:dyDescent="0.3">
      <c r="A9" s="1">
        <v>8</v>
      </c>
      <c r="B9" s="1">
        <v>181</v>
      </c>
      <c r="C9" s="1">
        <v>2381.1363807780399</v>
      </c>
      <c r="D9">
        <v>2381</v>
      </c>
    </row>
    <row r="10" spans="1:4" x14ac:dyDescent="0.3">
      <c r="A10" s="1">
        <v>9</v>
      </c>
      <c r="B10" s="1">
        <v>183</v>
      </c>
      <c r="C10" s="1">
        <v>2965.7509622780799</v>
      </c>
      <c r="D10">
        <v>2965</v>
      </c>
    </row>
    <row r="11" spans="1:4" x14ac:dyDescent="0.3">
      <c r="A11" s="1">
        <v>10</v>
      </c>
      <c r="B11" s="1">
        <v>186</v>
      </c>
      <c r="C11" s="1">
        <v>2275.1335603677098</v>
      </c>
      <c r="D11">
        <v>2275</v>
      </c>
    </row>
    <row r="12" spans="1:4" x14ac:dyDescent="0.3">
      <c r="A12" s="1">
        <v>11</v>
      </c>
      <c r="B12" s="1">
        <v>187</v>
      </c>
      <c r="C12" s="1">
        <v>2322.32441447467</v>
      </c>
      <c r="D12">
        <v>2322</v>
      </c>
    </row>
    <row r="13" spans="1:4" x14ac:dyDescent="0.3">
      <c r="A13" s="1">
        <v>12</v>
      </c>
      <c r="B13" s="1">
        <v>193</v>
      </c>
      <c r="C13" s="1">
        <v>2270.4923955320801</v>
      </c>
      <c r="D13">
        <v>2270</v>
      </c>
    </row>
    <row r="14" spans="1:4" x14ac:dyDescent="0.3">
      <c r="A14" s="1">
        <v>13</v>
      </c>
      <c r="B14" s="1">
        <v>194</v>
      </c>
      <c r="C14" s="1">
        <v>2310.6531217233501</v>
      </c>
      <c r="D14">
        <v>2310</v>
      </c>
    </row>
    <row r="15" spans="1:4" x14ac:dyDescent="0.3">
      <c r="A15" s="1">
        <v>14</v>
      </c>
      <c r="B15" s="1">
        <v>195</v>
      </c>
      <c r="C15" s="1">
        <v>2627.8128115811</v>
      </c>
      <c r="D15">
        <v>2627</v>
      </c>
    </row>
    <row r="16" spans="1:4" x14ac:dyDescent="0.3">
      <c r="A16" s="1">
        <v>15</v>
      </c>
      <c r="B16" s="1">
        <v>196</v>
      </c>
      <c r="C16" s="1">
        <v>2439.1189130184998</v>
      </c>
      <c r="D16">
        <v>2439</v>
      </c>
    </row>
    <row r="17" spans="1:4" x14ac:dyDescent="0.3">
      <c r="A17" s="1">
        <v>16</v>
      </c>
      <c r="B17" s="1">
        <v>199</v>
      </c>
      <c r="C17" s="1">
        <v>2320.1805447053798</v>
      </c>
      <c r="D17">
        <v>2320</v>
      </c>
    </row>
    <row r="18" spans="1:4" x14ac:dyDescent="0.3">
      <c r="A18" s="1">
        <v>17</v>
      </c>
      <c r="B18" s="1">
        <v>201</v>
      </c>
      <c r="C18" s="1">
        <v>2403.8238458049</v>
      </c>
      <c r="D18">
        <v>2403</v>
      </c>
    </row>
  </sheetData>
  <autoFilter ref="A1:D18" xr:uid="{3FDABCD5-902A-42AF-BCF7-23FD40FFB3D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AAD-B1E4-473E-AE73-2B42B6DACA9D}">
  <dimension ref="B2:D4"/>
  <sheetViews>
    <sheetView showGridLines="0" workbookViewId="0">
      <selection activeCell="B2" sqref="B2:D4"/>
    </sheetView>
  </sheetViews>
  <sheetFormatPr defaultRowHeight="14.4" x14ac:dyDescent="0.3"/>
  <cols>
    <col min="2" max="2" width="23.5546875" customWidth="1"/>
    <col min="3" max="3" width="18.33203125" customWidth="1"/>
    <col min="4" max="4" width="19.5546875" customWidth="1"/>
  </cols>
  <sheetData>
    <row r="2" spans="2:4" x14ac:dyDescent="0.3">
      <c r="B2" s="12"/>
      <c r="C2" s="13" t="s">
        <v>9</v>
      </c>
      <c r="D2" s="14" t="s">
        <v>10</v>
      </c>
    </row>
    <row r="3" spans="2:4" x14ac:dyDescent="0.3">
      <c r="B3" s="12" t="s">
        <v>8</v>
      </c>
      <c r="C3" s="15" t="s">
        <v>11</v>
      </c>
      <c r="D3" s="15" t="s">
        <v>12</v>
      </c>
    </row>
    <row r="4" spans="2:4" x14ac:dyDescent="0.3">
      <c r="B4" s="12" t="s">
        <v>7</v>
      </c>
      <c r="C4" s="15">
        <v>0.88</v>
      </c>
      <c r="D4" s="15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Comparacion</vt:lpstr>
      <vt:lpstr>KNN</vt:lpstr>
      <vt:lpstr>SVM</vt:lpstr>
      <vt:lpstr>Perfomance 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Melendez Lara</dc:creator>
  <cp:lastModifiedBy>Steven Melendez Lara</cp:lastModifiedBy>
  <dcterms:created xsi:type="dcterms:W3CDTF">2019-06-19T04:36:26Z</dcterms:created>
  <dcterms:modified xsi:type="dcterms:W3CDTF">2019-06-22T21:37:14Z</dcterms:modified>
</cp:coreProperties>
</file>