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"/>
    </mc:Choice>
  </mc:AlternateContent>
  <bookViews>
    <workbookView xWindow="0" yWindow="0" windowWidth="28800" windowHeight="12435" activeTab="3"/>
  </bookViews>
  <sheets>
    <sheet name="Economic Hierarchy Scores w HHI" sheetId="1" r:id="rId1"/>
    <sheet name="Economic Hierarchy Scores wo HH" sheetId="6" r:id="rId2"/>
    <sheet name="Import HHI Hierarchy Scores" sheetId="2" r:id="rId3"/>
    <sheet name="Export HHI Hierarchy Scores" sheetId="3" r:id="rId4"/>
    <sheet name="Import Dependence" sheetId="4" r:id="rId5"/>
    <sheet name="Export Dependence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6" l="1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7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4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11" i="6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7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4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11" i="1"/>
</calcChain>
</file>

<file path=xl/sharedStrings.xml><?xml version="1.0" encoding="utf-8"?>
<sst xmlns="http://schemas.openxmlformats.org/spreadsheetml/2006/main" count="558" uniqueCount="42">
  <si>
    <t>US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</si>
  <si>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</si>
  <si>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</si>
  <si>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</si>
  <si>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</si>
  <si>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</si>
  <si>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</si>
  <si>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</si>
  <si>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</si>
  <si>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</si>
  <si>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</si>
  <si>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</si>
  <si>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</si>
  <si>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</si>
  <si>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</si>
  <si>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</si>
  <si>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</si>
  <si>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</si>
  <si>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</si>
  <si>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</si>
  <si>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</si>
  <si>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</si>
  <si>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</si>
  <si>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</si>
  <si>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</si>
  <si>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</si>
  <si>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</si>
  <si>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</si>
  <si>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</si>
  <si>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</si>
  <si>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</si>
  <si>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</si>
  <si>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</si>
  <si>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</si>
  <si>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</si>
  <si>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</si>
  <si>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</si>
  <si>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</si>
  <si>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</si>
  <si>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</si>
  <si>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Russia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</si>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</sst>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/>
    <xf numFmtId="0" fontId="0" fillId="0" borderId="2" xfId="0" applyFont="1" applyFill="1" applyBorder="1"/>
    <xf numFmtId="0" fontId="0" fillId="0" borderId="3" xfId="0" applyBorder="1"/>
    <xf numFmtId="0" fontId="0" fillId="0" borderId="0" xfId="0" applyFont="1" applyFill="1"/>
    <xf numFmtId="0" fontId="2" fillId="0" borderId="4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ont="1"/>
    <xf numFmtId="0" fontId="2" fillId="2" borderId="4" xfId="0" applyFont="1" applyFill="1" applyBorder="1" applyAlignment="1">
      <alignment horizontal="right" vertical="center"/>
    </xf>
    <xf numFmtId="0" fontId="0" fillId="3" borderId="0" xfId="0" applyFont="1" applyFill="1"/>
    <xf numFmtId="0" fontId="0" fillId="3" borderId="0" xfId="0" applyFill="1"/>
    <xf numFmtId="0" fontId="2" fillId="2" borderId="5" xfId="0" applyFont="1" applyFill="1" applyBorder="1" applyAlignment="1">
      <alignment horizontal="right" vertical="center"/>
    </xf>
    <xf numFmtId="0" fontId="1" fillId="0" borderId="0" xfId="0" applyFont="1"/>
    <xf numFmtId="10" fontId="0" fillId="0" borderId="0" xfId="0" applyNumberFormat="1"/>
    <xf numFmtId="0" fontId="0" fillId="3" borderId="2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58" workbookViewId="0">
      <selection activeCell="AL1" sqref="AL1:AL28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5" t="s">
        <v>38</v>
      </c>
      <c r="AM1" s="2" t="s">
        <v>37</v>
      </c>
      <c r="AN1" s="2" t="s">
        <v>39</v>
      </c>
    </row>
    <row r="2" spans="1:40" x14ac:dyDescent="0.25">
      <c r="A2" s="3">
        <v>1991</v>
      </c>
      <c r="H2" s="11"/>
      <c r="AL2" s="11"/>
    </row>
    <row r="3" spans="1:40" x14ac:dyDescent="0.25">
      <c r="A3" s="3">
        <v>1992</v>
      </c>
      <c r="H3" s="11"/>
      <c r="AL3" s="11"/>
    </row>
    <row r="4" spans="1:40" x14ac:dyDescent="0.25">
      <c r="A4" s="3">
        <v>1993</v>
      </c>
      <c r="H4" s="11"/>
      <c r="AL4" s="11"/>
    </row>
    <row r="5" spans="1:40" x14ac:dyDescent="0.25">
      <c r="A5" s="3">
        <v>1994</v>
      </c>
      <c r="H5" s="11"/>
      <c r="AL5" s="11"/>
    </row>
    <row r="6" spans="1:40" x14ac:dyDescent="0.25">
      <c r="A6" s="3">
        <v>1995</v>
      </c>
      <c r="H6" s="11"/>
      <c r="AL6" s="11"/>
    </row>
    <row r="7" spans="1:40" x14ac:dyDescent="0.25">
      <c r="A7" s="3">
        <v>1996</v>
      </c>
      <c r="H7" s="11"/>
      <c r="AL7" s="11"/>
    </row>
    <row r="8" spans="1:40" x14ac:dyDescent="0.25">
      <c r="A8" s="3">
        <v>1997</v>
      </c>
      <c r="H8" s="11"/>
      <c r="AL8" s="11"/>
    </row>
    <row r="9" spans="1:40" x14ac:dyDescent="0.25">
      <c r="A9" s="3">
        <v>1998</v>
      </c>
      <c r="H9" s="11"/>
      <c r="AL9" s="11"/>
    </row>
    <row r="10" spans="1:40" x14ac:dyDescent="0.25">
      <c r="A10" s="3">
        <v>1999</v>
      </c>
      <c r="H10" s="11"/>
      <c r="AL10" s="11"/>
    </row>
    <row r="11" spans="1:40" x14ac:dyDescent="0.25">
      <c r="A11" s="3">
        <v>2000</v>
      </c>
      <c r="B11">
        <f>'Import HHI Hierarchy Scores'!B11*0.25+'Export HHI Hierarchy Scores'!B11*0.25+'Import Dependence'!B11*0.25+'Export Dependence'!B11*0.25</f>
        <v>6.4250000000000002E-2</v>
      </c>
      <c r="C11">
        <f>'Import HHI Hierarchy Scores'!C11*0.25+'Export HHI Hierarchy Scores'!C11*0.25+'Import Dependence'!C11*0.25+'Export Dependence'!C11*0.25</f>
        <v>0.14768514574059832</v>
      </c>
      <c r="D11">
        <f>'Import HHI Hierarchy Scores'!D11*0.25+'Export HHI Hierarchy Scores'!D11*0.25+'Import Dependence'!D11*0.25+'Export Dependence'!D11*0.25</f>
        <v>4.4450000000000003E-2</v>
      </c>
      <c r="E11">
        <f>'Import HHI Hierarchy Scores'!E11*0.25+'Export HHI Hierarchy Scores'!E11*0.25+'Import Dependence'!E11*0.25+'Export Dependence'!E11*0.25</f>
        <v>0.50767499999999999</v>
      </c>
      <c r="F11">
        <f>'Import HHI Hierarchy Scores'!F11*0.25+'Export HHI Hierarchy Scores'!F11*0.25+'Import Dependence'!F11*0.25+'Export Dependence'!F11*0.25</f>
        <v>2.8582873871450927E-2</v>
      </c>
      <c r="G11">
        <f>'Import HHI Hierarchy Scores'!G11*0.25+'Export HHI Hierarchy Scores'!G11*0.25+'Import Dependence'!G11*0.25+'Export Dependence'!G11*0.25</f>
        <v>1.5448358005644992E-2</v>
      </c>
      <c r="H11" s="11">
        <f>'Import HHI Hierarchy Scores'!H11*0.25+'Export HHI Hierarchy Scores'!H11*0.25+'Import Dependence'!H11*0.25+'Export Dependence'!H11*0.25</f>
        <v>7.0494003096632151E-3</v>
      </c>
      <c r="I11">
        <f>'Import HHI Hierarchy Scores'!I11*0.25+'Export HHI Hierarchy Scores'!I11*0.25+'Import Dependence'!I11*0.25+'Export Dependence'!I11*0.25</f>
        <v>4.1016785435231948E-2</v>
      </c>
      <c r="J11">
        <f>'Import HHI Hierarchy Scores'!J11*0.25+'Export HHI Hierarchy Scores'!J11*0.25+'Import Dependence'!J11*0.25+'Export Dependence'!J11*0.25</f>
        <v>0.15011824831160944</v>
      </c>
      <c r="K11">
        <f>'Import HHI Hierarchy Scores'!K11*0.25+'Export HHI Hierarchy Scores'!K11*0.25+'Import Dependence'!K11*0.25+'Export Dependence'!K11*0.25</f>
        <v>1.3995879384161632E-2</v>
      </c>
      <c r="L11">
        <f>'Import HHI Hierarchy Scores'!L11*0.25+'Export HHI Hierarchy Scores'!L11*0.25+'Import Dependence'!L11*0.25+'Export Dependence'!L11*0.25</f>
        <v>0.14260478690876782</v>
      </c>
      <c r="M11">
        <f>'Import HHI Hierarchy Scores'!M11*0.25+'Export HHI Hierarchy Scores'!M11*0.25+'Import Dependence'!M11*0.25+'Export Dependence'!M11*0.25</f>
        <v>3.0875341982546545E-2</v>
      </c>
      <c r="N11">
        <f>'Import HHI Hierarchy Scores'!N11*0.25+'Export HHI Hierarchy Scores'!N11*0.25+'Import Dependence'!N11*0.25+'Export Dependence'!N11*0.25</f>
        <v>3.9668221675349391E-2</v>
      </c>
      <c r="O11">
        <f>'Import HHI Hierarchy Scores'!O11*0.25+'Export HHI Hierarchy Scores'!O11*0.25+'Import Dependence'!O11*0.25+'Export Dependence'!O11*0.25</f>
        <v>3.7749999999999999E-2</v>
      </c>
      <c r="P11">
        <f>'Import HHI Hierarchy Scores'!P11*0.25+'Export HHI Hierarchy Scores'!P11*0.25+'Import Dependence'!P11*0.25+'Export Dependence'!P11*0.25</f>
        <v>5.7082952516643359E-2</v>
      </c>
      <c r="Q11">
        <f>'Import HHI Hierarchy Scores'!Q11*0.25+'Export HHI Hierarchy Scores'!Q11*0.25+'Import Dependence'!Q11*0.25+'Export Dependence'!Q11*0.25</f>
        <v>2.1716526365695973E-2</v>
      </c>
      <c r="R11">
        <f>'Import HHI Hierarchy Scores'!R11*0.25+'Export HHI Hierarchy Scores'!R11*0.25+'Import Dependence'!R11*0.25+'Export Dependence'!R11*0.25</f>
        <v>0.14766553536342489</v>
      </c>
      <c r="S11">
        <f>'Import HHI Hierarchy Scores'!S11*0.25+'Export HHI Hierarchy Scores'!S11*0.25+'Import Dependence'!S11*0.25+'Export Dependence'!S11*0.25</f>
        <v>0.20745802538546604</v>
      </c>
      <c r="T11">
        <f>'Import HHI Hierarchy Scores'!T11*0.25+'Export HHI Hierarchy Scores'!T11*0.25+'Import Dependence'!T11*0.25+'Export Dependence'!T11*0.25</f>
        <v>3.8665337969872079E-2</v>
      </c>
      <c r="U11">
        <f>'Import HHI Hierarchy Scores'!U11*0.25+'Export HHI Hierarchy Scores'!U11*0.25+'Import Dependence'!U11*0.25+'Export Dependence'!U11*0.25</f>
        <v>0.14800000000000002</v>
      </c>
      <c r="V11">
        <f>'Import HHI Hierarchy Scores'!V11*0.25+'Export HHI Hierarchy Scores'!V11*0.25+'Import Dependence'!V11*0.25+'Export Dependence'!V11*0.25</f>
        <v>0.1479</v>
      </c>
      <c r="W11">
        <f>'Import HHI Hierarchy Scores'!W11*0.25+'Export HHI Hierarchy Scores'!W11*0.25+'Import Dependence'!W11*0.25+'Export Dependence'!W11*0.25</f>
        <v>1.7453070821590824E-2</v>
      </c>
      <c r="X11">
        <f>'Import HHI Hierarchy Scores'!X11*0.25+'Export HHI Hierarchy Scores'!X11*0.25+'Import Dependence'!X11*0.25+'Export Dependence'!X11*0.25</f>
        <v>1.6172098835077687E-2</v>
      </c>
      <c r="Y11">
        <f>'Import HHI Hierarchy Scores'!Y11*0.25+'Export HHI Hierarchy Scores'!Y11*0.25+'Import Dependence'!Y11*0.25+'Export Dependence'!Y11*0.25</f>
        <v>0.14298194357031685</v>
      </c>
      <c r="Z11">
        <f>'Import HHI Hierarchy Scores'!Z11*0.25+'Export HHI Hierarchy Scores'!Z11*0.25+'Import Dependence'!Z11*0.25+'Export Dependence'!Z11*0.25</f>
        <v>9.5028738919858913E-2</v>
      </c>
      <c r="AA11">
        <f>'Import HHI Hierarchy Scores'!AA11*0.25+'Export HHI Hierarchy Scores'!AA11*0.25+'Import Dependence'!AA11*0.25+'Export Dependence'!AA11*0.25</f>
        <v>0.170825</v>
      </c>
      <c r="AB11">
        <f>'Import HHI Hierarchy Scores'!AB11*0.25+'Export HHI Hierarchy Scores'!AB11*0.25+'Import Dependence'!AB11*0.25+'Export Dependence'!AB11*0.25</f>
        <v>3.6367567181068268E-2</v>
      </c>
      <c r="AC11">
        <f>'Import HHI Hierarchy Scores'!AC11*0.25+'Export HHI Hierarchy Scores'!AC11*0.25+'Import Dependence'!AC11*0.25+'Export Dependence'!AC11*0.25</f>
        <v>1.9100803760242521E-2</v>
      </c>
      <c r="AD11">
        <f>'Import HHI Hierarchy Scores'!AD11*0.25+'Export HHI Hierarchy Scores'!AD11*0.25+'Import Dependence'!AD11*0.25+'Export Dependence'!AD11*0.25</f>
        <v>2.1846158408244495E-2</v>
      </c>
      <c r="AE11">
        <f>'Import HHI Hierarchy Scores'!AE11*0.25+'Export HHI Hierarchy Scores'!AE11*0.25+'Import Dependence'!AE11*0.25+'Export Dependence'!AE11*0.25</f>
        <v>1.6587367204473069E-2</v>
      </c>
      <c r="AF11">
        <f>'Import HHI Hierarchy Scores'!AF11*0.25+'Export HHI Hierarchy Scores'!AF11*0.25+'Import Dependence'!AF11*0.25+'Export Dependence'!AF11*0.25</f>
        <v>2.8667425238032538E-2</v>
      </c>
      <c r="AG11">
        <f>'Import HHI Hierarchy Scores'!AG11*0.25+'Export HHI Hierarchy Scores'!AG11*0.25+'Import Dependence'!AG11*0.25+'Export Dependence'!AG11*0.25</f>
        <v>1.5186305524232571E-2</v>
      </c>
      <c r="AH11">
        <f>'Import HHI Hierarchy Scores'!AH11*0.25+'Export HHI Hierarchy Scores'!AH11*0.25+'Import Dependence'!AH11*0.25+'Export Dependence'!AH11*0.25</f>
        <v>1.4547222795764876E-2</v>
      </c>
      <c r="AI11">
        <f>'Import HHI Hierarchy Scores'!AI11*0.25+'Export HHI Hierarchy Scores'!AI11*0.25+'Import Dependence'!AI11*0.25+'Export Dependence'!AI11*0.25</f>
        <v>2.2676880710234673E-2</v>
      </c>
      <c r="AJ11">
        <f>'Import HHI Hierarchy Scores'!AJ11*0.25+'Export HHI Hierarchy Scores'!AJ11*0.25+'Import Dependence'!AJ11*0.25+'Export Dependence'!AJ11*0.25</f>
        <v>0.38915</v>
      </c>
      <c r="AK11">
        <f>'Import HHI Hierarchy Scores'!AK11*0.25+'Export HHI Hierarchy Scores'!AK11*0.25+'Import Dependence'!AK11*0.25+'Export Dependence'!AK11*0.25</f>
        <v>0.27524999999999999</v>
      </c>
      <c r="AL11" s="11">
        <f>'Import HHI Hierarchy Scores'!AL11*0.25+'Export HHI Hierarchy Scores'!AL11*0.25+'Import Dependence'!AL11*0.25+'Export Dependence'!AL11*0.25</f>
        <v>3.2847909417562375E-2</v>
      </c>
      <c r="AM11">
        <f>'Import HHI Hierarchy Scores'!AM11*0.25+'Export HHI Hierarchy Scores'!AM11*0.25+'Import Dependence'!AM11*0.25+'Export Dependence'!AM11*0.25</f>
        <v>0.14415</v>
      </c>
      <c r="AN11">
        <f>'Import HHI Hierarchy Scores'!AN11*0.25+'Export HHI Hierarchy Scores'!AN11*0.25+'Import Dependence'!AN11*0.25+'Export Dependence'!AN11*0.25</f>
        <v>2.4825E-2</v>
      </c>
    </row>
    <row r="12" spans="1:40" x14ac:dyDescent="0.25">
      <c r="A12" s="3">
        <v>2001</v>
      </c>
      <c r="B12">
        <f>'Import HHI Hierarchy Scores'!B12*0.25+'Export HHI Hierarchy Scores'!B12*0.25+'Import Dependence'!B12*0.25+'Export Dependence'!B12*0.25</f>
        <v>6.7475000000000007E-2</v>
      </c>
      <c r="C12">
        <f>'Import HHI Hierarchy Scores'!C12*0.25+'Export HHI Hierarchy Scores'!C12*0.25+'Import Dependence'!C12*0.25+'Export Dependence'!C12*0.25</f>
        <v>0.14746781033392328</v>
      </c>
      <c r="D12">
        <f>'Import HHI Hierarchy Scores'!D12*0.25+'Export HHI Hierarchy Scores'!D12*0.25+'Import Dependence'!D12*0.25+'Export Dependence'!D12*0.25</f>
        <v>0.16044999999999998</v>
      </c>
      <c r="E12">
        <f>'Import HHI Hierarchy Scores'!E12*0.25+'Export HHI Hierarchy Scores'!E12*0.25+'Import Dependence'!E12*0.25+'Export Dependence'!E12*0.25</f>
        <v>0.50729999999999997</v>
      </c>
      <c r="F12">
        <f>'Import HHI Hierarchy Scores'!F12*0.25+'Export HHI Hierarchy Scores'!F12*0.25+'Import Dependence'!F12*0.25+'Export Dependence'!F12*0.25</f>
        <v>3.143885223323295E-2</v>
      </c>
      <c r="G12">
        <f>'Import HHI Hierarchy Scores'!G12*0.25+'Export HHI Hierarchy Scores'!G12*0.25+'Import Dependence'!G12*0.25+'Export Dependence'!G12*0.25</f>
        <v>1.3896119172288113E-2</v>
      </c>
      <c r="H12" s="11">
        <f>'Import HHI Hierarchy Scores'!H12*0.25+'Export HHI Hierarchy Scores'!H12*0.25+'Import Dependence'!H12*0.25+'Export Dependence'!H12*0.25</f>
        <v>7.1179089981792858E-3</v>
      </c>
      <c r="I12">
        <f>'Import HHI Hierarchy Scores'!I12*0.25+'Export HHI Hierarchy Scores'!I12*0.25+'Import Dependence'!I12*0.25+'Export Dependence'!I12*0.25</f>
        <v>4.5276979555267202E-2</v>
      </c>
      <c r="J12">
        <f>'Import HHI Hierarchy Scores'!J12*0.25+'Export HHI Hierarchy Scores'!J12*0.25+'Import Dependence'!J12*0.25+'Export Dependence'!J12*0.25</f>
        <v>0.1519127520899167</v>
      </c>
      <c r="K12">
        <f>'Import HHI Hierarchy Scores'!K12*0.25+'Export HHI Hierarchy Scores'!K12*0.25+'Import Dependence'!K12*0.25+'Export Dependence'!K12*0.25</f>
        <v>1.6299490220528703E-2</v>
      </c>
      <c r="L12">
        <f>'Import HHI Hierarchy Scores'!L12*0.25+'Export HHI Hierarchy Scores'!L12*0.25+'Import Dependence'!L12*0.25+'Export Dependence'!L12*0.25</f>
        <v>0.14156021068919805</v>
      </c>
      <c r="M12">
        <f>'Import HHI Hierarchy Scores'!M12*0.25+'Export HHI Hierarchy Scores'!M12*0.25+'Import Dependence'!M12*0.25+'Export Dependence'!M12*0.25</f>
        <v>3.4872582313946007E-2</v>
      </c>
      <c r="N12">
        <f>'Import HHI Hierarchy Scores'!N12*0.25+'Export HHI Hierarchy Scores'!N12*0.25+'Import Dependence'!N12*0.25+'Export Dependence'!N12*0.25</f>
        <v>3.979354797422148E-2</v>
      </c>
      <c r="O12">
        <f>'Import HHI Hierarchy Scores'!O12*0.25+'Export HHI Hierarchy Scores'!O12*0.25+'Import Dependence'!O12*0.25+'Export Dependence'!O12*0.25</f>
        <v>4.2525E-2</v>
      </c>
      <c r="P12">
        <f>'Import HHI Hierarchy Scores'!P12*0.25+'Export HHI Hierarchy Scores'!P12*0.25+'Import Dependence'!P12*0.25+'Export Dependence'!P12*0.25</f>
        <v>5.6068961114082799E-2</v>
      </c>
      <c r="Q12">
        <f>'Import HHI Hierarchy Scores'!Q12*0.25+'Export HHI Hierarchy Scores'!Q12*0.25+'Import Dependence'!Q12*0.25+'Export Dependence'!Q12*0.25</f>
        <v>2.0712505221146028E-2</v>
      </c>
      <c r="R12">
        <f>'Import HHI Hierarchy Scores'!R12*0.25+'Export HHI Hierarchy Scores'!R12*0.25+'Import Dependence'!R12*0.25+'Export Dependence'!R12*0.25</f>
        <v>0.14809626106022228</v>
      </c>
      <c r="S12">
        <f>'Import HHI Hierarchy Scores'!S12*0.25+'Export HHI Hierarchy Scores'!S12*0.25+'Import Dependence'!S12*0.25+'Export Dependence'!S12*0.25</f>
        <v>0.20441248569650561</v>
      </c>
      <c r="T12">
        <f>'Import HHI Hierarchy Scores'!T12*0.25+'Export HHI Hierarchy Scores'!T12*0.25+'Import Dependence'!T12*0.25+'Export Dependence'!T12*0.25</f>
        <v>3.6251928625484889E-2</v>
      </c>
      <c r="U12">
        <f>'Import HHI Hierarchy Scores'!U12*0.25+'Export HHI Hierarchy Scores'!U12*0.25+'Import Dependence'!U12*0.25+'Export Dependence'!U12*0.25</f>
        <v>0.14775000000000002</v>
      </c>
      <c r="V12">
        <f>'Import HHI Hierarchy Scores'!V12*0.25+'Export HHI Hierarchy Scores'!V12*0.25+'Import Dependence'!V12*0.25+'Export Dependence'!V12*0.25</f>
        <v>0.14097500000000002</v>
      </c>
      <c r="W12">
        <f>'Import HHI Hierarchy Scores'!W12*0.25+'Export HHI Hierarchy Scores'!W12*0.25+'Import Dependence'!W12*0.25+'Export Dependence'!W12*0.25</f>
        <v>1.442680573098443E-2</v>
      </c>
      <c r="X12">
        <f>'Import HHI Hierarchy Scores'!X12*0.25+'Export HHI Hierarchy Scores'!X12*0.25+'Import Dependence'!X12*0.25+'Export Dependence'!X12*0.25</f>
        <v>1.5586195537046446E-2</v>
      </c>
      <c r="Y12">
        <f>'Import HHI Hierarchy Scores'!Y12*0.25+'Export HHI Hierarchy Scores'!Y12*0.25+'Import Dependence'!Y12*0.25+'Export Dependence'!Y12*0.25</f>
        <v>0.14513854814426302</v>
      </c>
      <c r="Z12">
        <f>'Import HHI Hierarchy Scores'!Z12*0.25+'Export HHI Hierarchy Scores'!Z12*0.25+'Import Dependence'!Z12*0.25+'Export Dependence'!Z12*0.25</f>
        <v>8.40387285518365E-2</v>
      </c>
      <c r="AA12">
        <f>'Import HHI Hierarchy Scores'!AA12*0.25+'Export HHI Hierarchy Scores'!AA12*0.25+'Import Dependence'!AA12*0.25+'Export Dependence'!AA12*0.25</f>
        <v>0.15327499999999999</v>
      </c>
      <c r="AB12">
        <f>'Import HHI Hierarchy Scores'!AB12*0.25+'Export HHI Hierarchy Scores'!AB12*0.25+'Import Dependence'!AB12*0.25+'Export Dependence'!AB12*0.25</f>
        <v>3.5209698523872776E-2</v>
      </c>
      <c r="AC12">
        <f>'Import HHI Hierarchy Scores'!AC12*0.25+'Export HHI Hierarchy Scores'!AC12*0.25+'Import Dependence'!AC12*0.25+'Export Dependence'!AC12*0.25</f>
        <v>1.4405955513673161E-2</v>
      </c>
      <c r="AD12">
        <f>'Import HHI Hierarchy Scores'!AD12*0.25+'Export HHI Hierarchy Scores'!AD12*0.25+'Import Dependence'!AD12*0.25+'Export Dependence'!AD12*0.25</f>
        <v>2.3369148167694601E-2</v>
      </c>
      <c r="AE12">
        <f>'Import HHI Hierarchy Scores'!AE12*0.25+'Export HHI Hierarchy Scores'!AE12*0.25+'Import Dependence'!AE12*0.25+'Export Dependence'!AE12*0.25</f>
        <v>1.5748427345928601E-2</v>
      </c>
      <c r="AF12">
        <f>'Import HHI Hierarchy Scores'!AF12*0.25+'Export HHI Hierarchy Scores'!AF12*0.25+'Import Dependence'!AF12*0.25+'Export Dependence'!AF12*0.25</f>
        <v>3.1166910964304816E-2</v>
      </c>
      <c r="AG12">
        <f>'Import HHI Hierarchy Scores'!AG12*0.25+'Export HHI Hierarchy Scores'!AG12*0.25+'Import Dependence'!AG12*0.25+'Export Dependence'!AG12*0.25</f>
        <v>1.4011019537469263E-2</v>
      </c>
      <c r="AH12">
        <f>'Import HHI Hierarchy Scores'!AH12*0.25+'Export HHI Hierarchy Scores'!AH12*0.25+'Import Dependence'!AH12*0.25+'Export Dependence'!AH12*0.25</f>
        <v>1.2883325355724815E-2</v>
      </c>
      <c r="AI12">
        <f>'Import HHI Hierarchy Scores'!AI12*0.25+'Export HHI Hierarchy Scores'!AI12*0.25+'Import Dependence'!AI12*0.25+'Export Dependence'!AI12*0.25</f>
        <v>2.0509792982878802E-2</v>
      </c>
      <c r="AJ12">
        <f>'Import HHI Hierarchy Scores'!AJ12*0.25+'Export HHI Hierarchy Scores'!AJ12*0.25+'Import Dependence'!AJ12*0.25+'Export Dependence'!AJ12*0.25</f>
        <v>0.14554999999999998</v>
      </c>
      <c r="AK12">
        <f>'Import HHI Hierarchy Scores'!AK12*0.25+'Export HHI Hierarchy Scores'!AK12*0.25+'Import Dependence'!AK12*0.25+'Export Dependence'!AK12*0.25</f>
        <v>0.31369999999999998</v>
      </c>
      <c r="AL12" s="11">
        <f>'Import HHI Hierarchy Scores'!AL12*0.25+'Export HHI Hierarchy Scores'!AL12*0.25+'Import Dependence'!AL12*0.25+'Export Dependence'!AL12*0.25</f>
        <v>3.3244944955830309E-2</v>
      </c>
      <c r="AM12">
        <f>'Import HHI Hierarchy Scores'!AM12*0.25+'Export HHI Hierarchy Scores'!AM12*0.25+'Import Dependence'!AM12*0.25+'Export Dependence'!AM12*0.25</f>
        <v>1.555E-2</v>
      </c>
      <c r="AN12">
        <f>'Import HHI Hierarchy Scores'!AN12*0.25+'Export HHI Hierarchy Scores'!AN12*0.25+'Import Dependence'!AN12*0.25+'Export Dependence'!AN12*0.25</f>
        <v>2.3E-2</v>
      </c>
    </row>
    <row r="13" spans="1:40" x14ac:dyDescent="0.25">
      <c r="A13" s="3">
        <v>2002</v>
      </c>
      <c r="B13">
        <f>'Import HHI Hierarchy Scores'!B13*0.25+'Export HHI Hierarchy Scores'!B13*0.25+'Import Dependence'!B13*0.25+'Export Dependence'!B13*0.25</f>
        <v>5.4675000000000001E-2</v>
      </c>
      <c r="C13">
        <f>'Import HHI Hierarchy Scores'!C13*0.25+'Export HHI Hierarchy Scores'!C13*0.25+'Import Dependence'!C13*0.25+'Export Dependence'!C13*0.25</f>
        <v>0.14620651195292639</v>
      </c>
      <c r="D13">
        <f>'Import HHI Hierarchy Scores'!D13*0.25+'Export HHI Hierarchy Scores'!D13*0.25+'Import Dependence'!D13*0.25+'Export Dependence'!D13*0.25</f>
        <v>1.8849999999999999E-2</v>
      </c>
      <c r="E13">
        <f>'Import HHI Hierarchy Scores'!E13*0.25+'Export HHI Hierarchy Scores'!E13*0.25+'Import Dependence'!E13*0.25+'Export Dependence'!E13*0.25</f>
        <v>0.38122500000000004</v>
      </c>
      <c r="F13">
        <f>'Import HHI Hierarchy Scores'!F13*0.25+'Export HHI Hierarchy Scores'!F13*0.25+'Import Dependence'!F13*0.25+'Export Dependence'!F13*0.25</f>
        <v>2.8234743087994816E-2</v>
      </c>
      <c r="G13">
        <f>'Import HHI Hierarchy Scores'!G13*0.25+'Export HHI Hierarchy Scores'!G13*0.25+'Import Dependence'!G13*0.25+'Export Dependence'!G13*0.25</f>
        <v>1.4100306074322472E-2</v>
      </c>
      <c r="H13" s="11">
        <f>'Import HHI Hierarchy Scores'!H13*0.25+'Export HHI Hierarchy Scores'!H13*0.25+'Import Dependence'!H13*0.25+'Export Dependence'!H13*0.25</f>
        <v>7.1346889085387825E-3</v>
      </c>
      <c r="I13">
        <f>'Import HHI Hierarchy Scores'!I13*0.25+'Export HHI Hierarchy Scores'!I13*0.25+'Import Dependence'!I13*0.25+'Export Dependence'!I13*0.25</f>
        <v>3.5646818739024845E-2</v>
      </c>
      <c r="J13">
        <f>'Import HHI Hierarchy Scores'!J13*0.25+'Export HHI Hierarchy Scores'!J13*0.25+'Import Dependence'!J13*0.25+'Export Dependence'!J13*0.25</f>
        <v>0.14896951681269441</v>
      </c>
      <c r="K13">
        <f>'Import HHI Hierarchy Scores'!K13*0.25+'Export HHI Hierarchy Scores'!K13*0.25+'Import Dependence'!K13*0.25+'Export Dependence'!K13*0.25</f>
        <v>1.5001926805682023E-2</v>
      </c>
      <c r="L13">
        <f>'Import HHI Hierarchy Scores'!L13*0.25+'Export HHI Hierarchy Scores'!L13*0.25+'Import Dependence'!L13*0.25+'Export Dependence'!L13*0.25</f>
        <v>1.8578376628599041E-2</v>
      </c>
      <c r="M13">
        <f>'Import HHI Hierarchy Scores'!M13*0.25+'Export HHI Hierarchy Scores'!M13*0.25+'Import Dependence'!M13*0.25+'Export Dependence'!M13*0.25</f>
        <v>3.1562374819354783E-2</v>
      </c>
      <c r="N13">
        <f>'Import HHI Hierarchy Scores'!N13*0.25+'Export HHI Hierarchy Scores'!N13*0.25+'Import Dependence'!N13*0.25+'Export Dependence'!N13*0.25</f>
        <v>3.6619246848639909E-2</v>
      </c>
      <c r="O13">
        <f>'Import HHI Hierarchy Scores'!O13*0.25+'Export HHI Hierarchy Scores'!O13*0.25+'Import Dependence'!O13*0.25+'Export Dependence'!O13*0.25</f>
        <v>3.4549999999999997E-2</v>
      </c>
      <c r="P13">
        <f>'Import HHI Hierarchy Scores'!P13*0.25+'Export HHI Hierarchy Scores'!P13*0.25+'Import Dependence'!P13*0.25+'Export Dependence'!P13*0.25</f>
        <v>5.3178739277648282E-2</v>
      </c>
      <c r="Q13">
        <f>'Import HHI Hierarchy Scores'!Q13*0.25+'Export HHI Hierarchy Scores'!Q13*0.25+'Import Dependence'!Q13*0.25+'Export Dependence'!Q13*0.25</f>
        <v>2.1555588625796335E-2</v>
      </c>
      <c r="R13">
        <f>'Import HHI Hierarchy Scores'!R13*0.25+'Export HHI Hierarchy Scores'!R13*0.25+'Import Dependence'!R13*0.25+'Export Dependence'!R13*0.25</f>
        <v>0.14297613895086012</v>
      </c>
      <c r="S13">
        <f>'Import HHI Hierarchy Scores'!S13*0.25+'Export HHI Hierarchy Scores'!S13*0.25+'Import Dependence'!S13*0.25+'Export Dependence'!S13*0.25</f>
        <v>0.20813835277599574</v>
      </c>
      <c r="T13">
        <f>'Import HHI Hierarchy Scores'!T13*0.25+'Export HHI Hierarchy Scores'!T13*0.25+'Import Dependence'!T13*0.25+'Export Dependence'!T13*0.25</f>
        <v>3.598261398178268E-2</v>
      </c>
      <c r="U13">
        <f>'Import HHI Hierarchy Scores'!U13*0.25+'Export HHI Hierarchy Scores'!U13*0.25+'Import Dependence'!U13*0.25+'Export Dependence'!U13*0.25</f>
        <v>0.14845</v>
      </c>
      <c r="V13">
        <f>'Import HHI Hierarchy Scores'!V13*0.25+'Export HHI Hierarchy Scores'!V13*0.25+'Import Dependence'!V13*0.25+'Export Dependence'!V13*0.25</f>
        <v>3.6999999999999998E-2</v>
      </c>
      <c r="W13">
        <f>'Import HHI Hierarchy Scores'!W13*0.25+'Export HHI Hierarchy Scores'!W13*0.25+'Import Dependence'!W13*0.25+'Export Dependence'!W13*0.25</f>
        <v>1.2360121187792504E-2</v>
      </c>
      <c r="X13">
        <f>'Import HHI Hierarchy Scores'!X13*0.25+'Export HHI Hierarchy Scores'!X13*0.25+'Import Dependence'!X13*0.25+'Export Dependence'!X13*0.25</f>
        <v>1.4054407471289065E-2</v>
      </c>
      <c r="Y13">
        <f>'Import HHI Hierarchy Scores'!Y13*0.25+'Export HHI Hierarchy Scores'!Y13*0.25+'Import Dependence'!Y13*0.25+'Export Dependence'!Y13*0.25</f>
        <v>0.14579837124078113</v>
      </c>
      <c r="Z13">
        <f>'Import HHI Hierarchy Scores'!Z13*0.25+'Export HHI Hierarchy Scores'!Z13*0.25+'Import Dependence'!Z13*0.25+'Export Dependence'!Z13*0.25</f>
        <v>7.061932059978375E-2</v>
      </c>
      <c r="AA13">
        <f>'Import HHI Hierarchy Scores'!AA13*0.25+'Export HHI Hierarchy Scores'!AA13*0.25+'Import Dependence'!AA13*0.25+'Export Dependence'!AA13*0.25</f>
        <v>2.3074999999999998E-2</v>
      </c>
      <c r="AB13">
        <f>'Import HHI Hierarchy Scores'!AB13*0.25+'Export HHI Hierarchy Scores'!AB13*0.25+'Import Dependence'!AB13*0.25+'Export Dependence'!AB13*0.25</f>
        <v>3.3975258337282384E-2</v>
      </c>
      <c r="AC13">
        <f>'Import HHI Hierarchy Scores'!AC13*0.25+'Export HHI Hierarchy Scores'!AC13*0.25+'Import Dependence'!AC13*0.25+'Export Dependence'!AC13*0.25</f>
        <v>1.494615130841925E-2</v>
      </c>
      <c r="AD13">
        <f>'Import HHI Hierarchy Scores'!AD13*0.25+'Export HHI Hierarchy Scores'!AD13*0.25+'Import Dependence'!AD13*0.25+'Export Dependence'!AD13*0.25</f>
        <v>1.9532453123580807E-2</v>
      </c>
      <c r="AE13">
        <f>'Import HHI Hierarchy Scores'!AE13*0.25+'Export HHI Hierarchy Scores'!AE13*0.25+'Import Dependence'!AE13*0.25+'Export Dependence'!AE13*0.25</f>
        <v>1.8234931074932469E-2</v>
      </c>
      <c r="AF13">
        <f>'Import HHI Hierarchy Scores'!AF13*0.25+'Export HHI Hierarchy Scores'!AF13*0.25+'Import Dependence'!AF13*0.25+'Export Dependence'!AF13*0.25</f>
        <v>3.3955799417900542E-2</v>
      </c>
      <c r="AG13">
        <f>'Import HHI Hierarchy Scores'!AG13*0.25+'Export HHI Hierarchy Scores'!AG13*0.25+'Import Dependence'!AG13*0.25+'Export Dependence'!AG13*0.25</f>
        <v>1.4044656252495277E-2</v>
      </c>
      <c r="AH13">
        <f>'Import HHI Hierarchy Scores'!AH13*0.25+'Export HHI Hierarchy Scores'!AH13*0.25+'Import Dependence'!AH13*0.25+'Export Dependence'!AH13*0.25</f>
        <v>1.2220826169425545E-2</v>
      </c>
      <c r="AI13">
        <f>'Import HHI Hierarchy Scores'!AI13*0.25+'Export HHI Hierarchy Scores'!AI13*0.25+'Import Dependence'!AI13*0.25+'Export Dependence'!AI13*0.25</f>
        <v>1.8447964779907754E-2</v>
      </c>
      <c r="AJ13">
        <f>'Import HHI Hierarchy Scores'!AJ13*0.25+'Export HHI Hierarchy Scores'!AJ13*0.25+'Import Dependence'!AJ13*0.25+'Export Dependence'!AJ13*0.25</f>
        <v>9.6000000000000009E-3</v>
      </c>
      <c r="AK13">
        <f>'Import HHI Hierarchy Scores'!AK13*0.25+'Export HHI Hierarchy Scores'!AK13*0.25+'Import Dependence'!AK13*0.25+'Export Dependence'!AK13*0.25</f>
        <v>0.26805000000000001</v>
      </c>
      <c r="AL13" s="11">
        <f>'Import HHI Hierarchy Scores'!AL13*0.25+'Export HHI Hierarchy Scores'!AL13*0.25+'Import Dependence'!AL13*0.25+'Export Dependence'!AL13*0.25</f>
        <v>2.8628909330166263E-2</v>
      </c>
      <c r="AM13">
        <f>'Import HHI Hierarchy Scores'!AM13*0.25+'Export HHI Hierarchy Scores'!AM13*0.25+'Import Dependence'!AM13*0.25+'Export Dependence'!AM13*0.25</f>
        <v>1.465E-2</v>
      </c>
      <c r="AN13">
        <f>'Import HHI Hierarchy Scores'!AN13*0.25+'Export HHI Hierarchy Scores'!AN13*0.25+'Import Dependence'!AN13*0.25+'Export Dependence'!AN13*0.25</f>
        <v>2.9975000000000002E-2</v>
      </c>
    </row>
    <row r="14" spans="1:40" x14ac:dyDescent="0.25">
      <c r="A14" s="3">
        <v>2003</v>
      </c>
      <c r="B14">
        <f>'Import HHI Hierarchy Scores'!B14*0.25+'Export HHI Hierarchy Scores'!B14*0.25+'Import Dependence'!B14*0.25+'Export Dependence'!B14*0.25</f>
        <v>4.7574999999999999E-2</v>
      </c>
      <c r="C14">
        <f>'Import HHI Hierarchy Scores'!C14*0.25+'Export HHI Hierarchy Scores'!C14*0.25+'Import Dependence'!C14*0.25+'Export Dependence'!C14*0.25</f>
        <v>0.142823438902969</v>
      </c>
      <c r="D14">
        <f>'Import HHI Hierarchy Scores'!D14*0.25+'Export HHI Hierarchy Scores'!D14*0.25+'Import Dependence'!D14*0.25+'Export Dependence'!D14*0.25</f>
        <v>1.915E-2</v>
      </c>
      <c r="E14">
        <f>'Import HHI Hierarchy Scores'!E14*0.25+'Export HHI Hierarchy Scores'!E14*0.25+'Import Dependence'!E14*0.25+'Export Dependence'!E14*0.25</f>
        <v>0.38522499999999998</v>
      </c>
      <c r="F14">
        <f>'Import HHI Hierarchy Scores'!F14*0.25+'Export HHI Hierarchy Scores'!F14*0.25+'Import Dependence'!F14*0.25+'Export Dependence'!F14*0.25</f>
        <v>2.6056031327822894E-2</v>
      </c>
      <c r="G14">
        <f>'Import HHI Hierarchy Scores'!G14*0.25+'Export HHI Hierarchy Scores'!G14*0.25+'Import Dependence'!G14*0.25+'Export Dependence'!G14*0.25</f>
        <v>1.3538741919276426E-2</v>
      </c>
      <c r="H14" s="11">
        <f>'Import HHI Hierarchy Scores'!H14*0.25+'Export HHI Hierarchy Scores'!H14*0.25+'Import Dependence'!H14*0.25+'Export Dependence'!H14*0.25</f>
        <v>6.1203876773114809E-3</v>
      </c>
      <c r="I14">
        <f>'Import HHI Hierarchy Scores'!I14*0.25+'Export HHI Hierarchy Scores'!I14*0.25+'Import Dependence'!I14*0.25+'Export Dependence'!I14*0.25</f>
        <v>3.4134730176198766E-2</v>
      </c>
      <c r="J14">
        <f>'Import HHI Hierarchy Scores'!J14*0.25+'Export HHI Hierarchy Scores'!J14*0.25+'Import Dependence'!J14*0.25+'Export Dependence'!J14*0.25</f>
        <v>0.14747946747809479</v>
      </c>
      <c r="K14">
        <f>'Import HHI Hierarchy Scores'!K14*0.25+'Export HHI Hierarchy Scores'!K14*0.25+'Import Dependence'!K14*0.25+'Export Dependence'!K14*0.25</f>
        <v>1.3950082224256043E-2</v>
      </c>
      <c r="L14">
        <f>'Import HHI Hierarchy Scores'!L14*0.25+'Export HHI Hierarchy Scores'!L14*0.25+'Import Dependence'!L14*0.25+'Export Dependence'!L14*0.25</f>
        <v>1.8162602498573009E-2</v>
      </c>
      <c r="M14">
        <f>'Import HHI Hierarchy Scores'!M14*0.25+'Export HHI Hierarchy Scores'!M14*0.25+'Import Dependence'!M14*0.25+'Export Dependence'!M14*0.25</f>
        <v>2.9565018329351662E-2</v>
      </c>
      <c r="N14">
        <f>'Import HHI Hierarchy Scores'!N14*0.25+'Export HHI Hierarchy Scores'!N14*0.25+'Import Dependence'!N14*0.25+'Export Dependence'!N14*0.25</f>
        <v>2.9945756846315442E-2</v>
      </c>
      <c r="O14">
        <f>'Import HHI Hierarchy Scores'!O14*0.25+'Export HHI Hierarchy Scores'!O14*0.25+'Import Dependence'!O14*0.25+'Export Dependence'!O14*0.25</f>
        <v>3.3024999999999999E-2</v>
      </c>
      <c r="P14">
        <f>'Import HHI Hierarchy Scores'!P14*0.25+'Export HHI Hierarchy Scores'!P14*0.25+'Import Dependence'!P14*0.25+'Export Dependence'!P14*0.25</f>
        <v>5.2038579054114777E-2</v>
      </c>
      <c r="Q14">
        <f>'Import HHI Hierarchy Scores'!Q14*0.25+'Export HHI Hierarchy Scores'!Q14*0.25+'Import Dependence'!Q14*0.25+'Export Dependence'!Q14*0.25</f>
        <v>2.7277551257337353E-2</v>
      </c>
      <c r="R14">
        <f>'Import HHI Hierarchy Scores'!R14*0.25+'Export HHI Hierarchy Scores'!R14*0.25+'Import Dependence'!R14*0.25+'Export Dependence'!R14*0.25</f>
        <v>1.5865598066567864E-2</v>
      </c>
      <c r="S14">
        <f>'Import HHI Hierarchy Scores'!S14*0.25+'Export HHI Hierarchy Scores'!S14*0.25+'Import Dependence'!S14*0.25+'Export Dependence'!S14*0.25</f>
        <v>0.21548092986395476</v>
      </c>
      <c r="T14">
        <f>'Import HHI Hierarchy Scores'!T14*0.25+'Export HHI Hierarchy Scores'!T14*0.25+'Import Dependence'!T14*0.25+'Export Dependence'!T14*0.25</f>
        <v>3.0520086854803757E-2</v>
      </c>
      <c r="U14">
        <f>'Import HHI Hierarchy Scores'!U14*0.25+'Export HHI Hierarchy Scores'!U14*0.25+'Import Dependence'!U14*0.25+'Export Dependence'!U14*0.25</f>
        <v>0.145875</v>
      </c>
      <c r="V14">
        <f>'Import HHI Hierarchy Scores'!V14*0.25+'Export HHI Hierarchy Scores'!V14*0.25+'Import Dependence'!V14*0.25+'Export Dependence'!V14*0.25</f>
        <v>2.24E-2</v>
      </c>
      <c r="W14">
        <f>'Import HHI Hierarchy Scores'!W14*0.25+'Export HHI Hierarchy Scores'!W14*0.25+'Import Dependence'!W14*0.25+'Export Dependence'!W14*0.25</f>
        <v>1.1535555921505895E-2</v>
      </c>
      <c r="X14">
        <f>'Import HHI Hierarchy Scores'!X14*0.25+'Export HHI Hierarchy Scores'!X14*0.25+'Import Dependence'!X14*0.25+'Export Dependence'!X14*0.25</f>
        <v>1.2568704774570071E-2</v>
      </c>
      <c r="Y14">
        <f>'Import HHI Hierarchy Scores'!Y14*0.25+'Export HHI Hierarchy Scores'!Y14*0.25+'Import Dependence'!Y14*0.25+'Export Dependence'!Y14*0.25</f>
        <v>0.13667693869645373</v>
      </c>
      <c r="Z14">
        <f>'Import HHI Hierarchy Scores'!Z14*0.25+'Export HHI Hierarchy Scores'!Z14*0.25+'Import Dependence'!Z14*0.25+'Export Dependence'!Z14*0.25</f>
        <v>6.0776860616370193E-2</v>
      </c>
      <c r="AA14">
        <f>'Import HHI Hierarchy Scores'!AA14*0.25+'Export HHI Hierarchy Scores'!AA14*0.25+'Import Dependence'!AA14*0.25+'Export Dependence'!AA14*0.25</f>
        <v>0.14069999999999999</v>
      </c>
      <c r="AB14">
        <f>'Import HHI Hierarchy Scores'!AB14*0.25+'Export HHI Hierarchy Scores'!AB14*0.25+'Import Dependence'!AB14*0.25+'Export Dependence'!AB14*0.25</f>
        <v>3.1066664799608696E-2</v>
      </c>
      <c r="AC14">
        <f>'Import HHI Hierarchy Scores'!AC14*0.25+'Export HHI Hierarchy Scores'!AC14*0.25+'Import Dependence'!AC14*0.25+'Export Dependence'!AC14*0.25</f>
        <v>1.2149523415103697E-2</v>
      </c>
      <c r="AD14">
        <f>'Import HHI Hierarchy Scores'!AD14*0.25+'Export HHI Hierarchy Scores'!AD14*0.25+'Import Dependence'!AD14*0.25+'Export Dependence'!AD14*0.25</f>
        <v>1.8866518336954761E-2</v>
      </c>
      <c r="AE14">
        <f>'Import HHI Hierarchy Scores'!AE14*0.25+'Export HHI Hierarchy Scores'!AE14*0.25+'Import Dependence'!AE14*0.25+'Export Dependence'!AE14*0.25</f>
        <v>1.4643698655092793E-2</v>
      </c>
      <c r="AF14">
        <f>'Import HHI Hierarchy Scores'!AF14*0.25+'Export HHI Hierarchy Scores'!AF14*0.25+'Import Dependence'!AF14*0.25+'Export Dependence'!AF14*0.25</f>
        <v>3.3535252959150677E-2</v>
      </c>
      <c r="AG14">
        <f>'Import HHI Hierarchy Scores'!AG14*0.25+'Export HHI Hierarchy Scores'!AG14*0.25+'Import Dependence'!AG14*0.25+'Export Dependence'!AG14*0.25</f>
        <v>1.515517806395935E-2</v>
      </c>
      <c r="AH14">
        <f>'Import HHI Hierarchy Scores'!AH14*0.25+'Export HHI Hierarchy Scores'!AH14*0.25+'Import Dependence'!AH14*0.25+'Export Dependence'!AH14*0.25</f>
        <v>2.0677837491614431E-2</v>
      </c>
      <c r="AI14">
        <f>'Import HHI Hierarchy Scores'!AI14*0.25+'Export HHI Hierarchy Scores'!AI14*0.25+'Import Dependence'!AI14*0.25+'Export Dependence'!AI14*0.25</f>
        <v>1.7332806267570455E-2</v>
      </c>
      <c r="AJ14">
        <f>'Import HHI Hierarchy Scores'!AJ14*0.25+'Export HHI Hierarchy Scores'!AJ14*0.25+'Import Dependence'!AJ14*0.25+'Export Dependence'!AJ14*0.25</f>
        <v>1.1875E-2</v>
      </c>
      <c r="AK14">
        <f>'Import HHI Hierarchy Scores'!AK14*0.25+'Export HHI Hierarchy Scores'!AK14*0.25+'Import Dependence'!AK14*0.25+'Export Dependence'!AK14*0.25</f>
        <v>0.26430000000000003</v>
      </c>
      <c r="AL14" s="11">
        <f>'Import HHI Hierarchy Scores'!AL14*0.25+'Export HHI Hierarchy Scores'!AL14*0.25+'Import Dependence'!AL14*0.25+'Export Dependence'!AL14*0.25</f>
        <v>2.5633390996136391E-2</v>
      </c>
      <c r="AM14">
        <f>'Import HHI Hierarchy Scores'!AM14*0.25+'Export HHI Hierarchy Scores'!AM14*0.25+'Import Dependence'!AM14*0.25+'Export Dependence'!AM14*0.25</f>
        <v>1.2074999999999999E-2</v>
      </c>
      <c r="AN14">
        <f>'Import HHI Hierarchy Scores'!AN14*0.25+'Export HHI Hierarchy Scores'!AN14*0.25+'Import Dependence'!AN14*0.25+'Export Dependence'!AN14*0.25</f>
        <v>3.6025000000000001E-2</v>
      </c>
    </row>
    <row r="15" spans="1:40" x14ac:dyDescent="0.25">
      <c r="A15" s="3">
        <v>2004</v>
      </c>
      <c r="B15">
        <f>'Import HHI Hierarchy Scores'!B15*0.25+'Export HHI Hierarchy Scores'!B15*0.25+'Import Dependence'!B15*0.25+'Export Dependence'!B15*0.25</f>
        <v>4.3475E-2</v>
      </c>
      <c r="C15">
        <f>'Import HHI Hierarchy Scores'!C15*0.25+'Export HHI Hierarchy Scores'!C15*0.25+'Import Dependence'!C15*0.25+'Export Dependence'!C15*0.25</f>
        <v>0.1447438573924941</v>
      </c>
      <c r="D15">
        <f>'Import HHI Hierarchy Scores'!D15*0.25+'Export HHI Hierarchy Scores'!D15*0.25+'Import Dependence'!D15*0.25+'Export Dependence'!D15*0.25</f>
        <v>1.3000000000000001E-2</v>
      </c>
      <c r="E15">
        <f>'Import HHI Hierarchy Scores'!E15*0.25+'Export HHI Hierarchy Scores'!E15*0.25+'Import Dependence'!E15*0.25+'Export Dependence'!E15*0.25</f>
        <v>0.38162499999999999</v>
      </c>
      <c r="F15">
        <f>'Import HHI Hierarchy Scores'!F15*0.25+'Export HHI Hierarchy Scores'!F15*0.25+'Import Dependence'!F15*0.25+'Export Dependence'!F15*0.25</f>
        <v>2.5559034545700084E-2</v>
      </c>
      <c r="G15">
        <f>'Import HHI Hierarchy Scores'!G15*0.25+'Export HHI Hierarchy Scores'!G15*0.25+'Import Dependence'!G15*0.25+'Export Dependence'!G15*0.25</f>
        <v>9.8440338614072739E-3</v>
      </c>
      <c r="H15" s="11">
        <f>'Import HHI Hierarchy Scores'!H15*0.25+'Export HHI Hierarchy Scores'!H15*0.25+'Import Dependence'!H15*0.25+'Export Dependence'!H15*0.25</f>
        <v>5.6950900808484467E-3</v>
      </c>
      <c r="I15">
        <f>'Import HHI Hierarchy Scores'!I15*0.25+'Export HHI Hierarchy Scores'!I15*0.25+'Import Dependence'!I15*0.25+'Export Dependence'!I15*0.25</f>
        <v>2.8256981411640278E-2</v>
      </c>
      <c r="J15">
        <f>'Import HHI Hierarchy Scores'!J15*0.25+'Export HHI Hierarchy Scores'!J15*0.25+'Import Dependence'!J15*0.25+'Export Dependence'!J15*0.25</f>
        <v>0.26881524492591258</v>
      </c>
      <c r="K15">
        <f>'Import HHI Hierarchy Scores'!K15*0.25+'Export HHI Hierarchy Scores'!K15*0.25+'Import Dependence'!K15*0.25+'Export Dependence'!K15*0.25</f>
        <v>1.7059252469043495E-2</v>
      </c>
      <c r="L15">
        <f>'Import HHI Hierarchy Scores'!L15*0.25+'Export HHI Hierarchy Scores'!L15*0.25+'Import Dependence'!L15*0.25+'Export Dependence'!L15*0.25</f>
        <v>1.3987598520374395E-2</v>
      </c>
      <c r="M15">
        <f>'Import HHI Hierarchy Scores'!M15*0.25+'Export HHI Hierarchy Scores'!M15*0.25+'Import Dependence'!M15*0.25+'Export Dependence'!M15*0.25</f>
        <v>2.4210068203256632E-2</v>
      </c>
      <c r="N15">
        <f>'Import HHI Hierarchy Scores'!N15*0.25+'Export HHI Hierarchy Scores'!N15*0.25+'Import Dependence'!N15*0.25+'Export Dependence'!N15*0.25</f>
        <v>2.937887554817329E-2</v>
      </c>
      <c r="O15">
        <f>'Import HHI Hierarchy Scores'!O15*0.25+'Export HHI Hierarchy Scores'!O15*0.25+'Import Dependence'!O15*0.25+'Export Dependence'!O15*0.25</f>
        <v>3.5999999999999997E-2</v>
      </c>
      <c r="P15">
        <f>'Import HHI Hierarchy Scores'!P15*0.25+'Export HHI Hierarchy Scores'!P15*0.25+'Import Dependence'!P15*0.25+'Export Dependence'!P15*0.25</f>
        <v>5.0056765769004335E-2</v>
      </c>
      <c r="Q15">
        <f>'Import HHI Hierarchy Scores'!Q15*0.25+'Export HHI Hierarchy Scores'!Q15*0.25+'Import Dependence'!Q15*0.25+'Export Dependence'!Q15*0.25</f>
        <v>2.1780473566547297E-2</v>
      </c>
      <c r="R15">
        <f>'Import HHI Hierarchy Scores'!R15*0.25+'Export HHI Hierarchy Scores'!R15*0.25+'Import Dependence'!R15*0.25+'Export Dependence'!R15*0.25</f>
        <v>1.2903960973472888E-2</v>
      </c>
      <c r="S15">
        <f>'Import HHI Hierarchy Scores'!S15*0.25+'Export HHI Hierarchy Scores'!S15*0.25+'Import Dependence'!S15*0.25+'Export Dependence'!S15*0.25</f>
        <v>0.20799887794552549</v>
      </c>
      <c r="T15">
        <f>'Import HHI Hierarchy Scores'!T15*0.25+'Export HHI Hierarchy Scores'!T15*0.25+'Import Dependence'!T15*0.25+'Export Dependence'!T15*0.25</f>
        <v>2.8406092111895809E-2</v>
      </c>
      <c r="U15">
        <f>'Import HHI Hierarchy Scores'!U15*0.25+'Export HHI Hierarchy Scores'!U15*0.25+'Import Dependence'!U15*0.25+'Export Dependence'!U15*0.25</f>
        <v>1.6550000000000002E-2</v>
      </c>
      <c r="V15">
        <f>'Import HHI Hierarchy Scores'!V15*0.25+'Export HHI Hierarchy Scores'!V15*0.25+'Import Dependence'!V15*0.25+'Export Dependence'!V15*0.25</f>
        <v>1.3125000000000001E-2</v>
      </c>
      <c r="W15">
        <f>'Import HHI Hierarchy Scores'!W15*0.25+'Export HHI Hierarchy Scores'!W15*0.25+'Import Dependence'!W15*0.25+'Export Dependence'!W15*0.25</f>
        <v>1.5100899984557029E-2</v>
      </c>
      <c r="X15">
        <f>'Import HHI Hierarchy Scores'!X15*0.25+'Export HHI Hierarchy Scores'!X15*0.25+'Import Dependence'!X15*0.25+'Export Dependence'!X15*0.25</f>
        <v>8.7572275313395828E-3</v>
      </c>
      <c r="Y15">
        <f>'Import HHI Hierarchy Scores'!Y15*0.25+'Export HHI Hierarchy Scores'!Y15*0.25+'Import Dependence'!Y15*0.25+'Export Dependence'!Y15*0.25</f>
        <v>0.13980413964328256</v>
      </c>
      <c r="Z15">
        <f>'Import HHI Hierarchy Scores'!Z15*0.25+'Export HHI Hierarchy Scores'!Z15*0.25+'Import Dependence'!Z15*0.25+'Export Dependence'!Z15*0.25</f>
        <v>5.5165637042085304E-2</v>
      </c>
      <c r="AA15">
        <f>'Import HHI Hierarchy Scores'!AA15*0.25+'Export HHI Hierarchy Scores'!AA15*0.25+'Import Dependence'!AA15*0.25+'Export Dependence'!AA15*0.25</f>
        <v>1.38E-2</v>
      </c>
      <c r="AB15">
        <f>'Import HHI Hierarchy Scores'!AB15*0.25+'Export HHI Hierarchy Scores'!AB15*0.25+'Import Dependence'!AB15*0.25+'Export Dependence'!AB15*0.25</f>
        <v>3.0389101861738536E-2</v>
      </c>
      <c r="AC15">
        <f>'Import HHI Hierarchy Scores'!AC15*0.25+'Export HHI Hierarchy Scores'!AC15*0.25+'Import Dependence'!AC15*0.25+'Export Dependence'!AC15*0.25</f>
        <v>9.9808766654406831E-3</v>
      </c>
      <c r="AD15">
        <f>'Import HHI Hierarchy Scores'!AD15*0.25+'Export HHI Hierarchy Scores'!AD15*0.25+'Import Dependence'!AD15*0.25+'Export Dependence'!AD15*0.25</f>
        <v>2.1141115930778588E-2</v>
      </c>
      <c r="AE15">
        <f>'Import HHI Hierarchy Scores'!AE15*0.25+'Export HHI Hierarchy Scores'!AE15*0.25+'Import Dependence'!AE15*0.25+'Export Dependence'!AE15*0.25</f>
        <v>1.4109619934782998E-2</v>
      </c>
      <c r="AF15">
        <f>'Import HHI Hierarchy Scores'!AF15*0.25+'Export HHI Hierarchy Scores'!AF15*0.25+'Import Dependence'!AF15*0.25+'Export Dependence'!AF15*0.25</f>
        <v>2.9454981554568049E-2</v>
      </c>
      <c r="AG15">
        <f>'Import HHI Hierarchy Scores'!AG15*0.25+'Export HHI Hierarchy Scores'!AG15*0.25+'Import Dependence'!AG15*0.25+'Export Dependence'!AG15*0.25</f>
        <v>1.0736010670687067E-2</v>
      </c>
      <c r="AH15">
        <f>'Import HHI Hierarchy Scores'!AH15*0.25+'Export HHI Hierarchy Scores'!AH15*0.25+'Import Dependence'!AH15*0.25+'Export Dependence'!AH15*0.25</f>
        <v>1.9054596314365388E-2</v>
      </c>
      <c r="AI15">
        <f>'Import HHI Hierarchy Scores'!AI15*0.25+'Export HHI Hierarchy Scores'!AI15*0.25+'Import Dependence'!AI15*0.25+'Export Dependence'!AI15*0.25</f>
        <v>1.5868304911084583E-2</v>
      </c>
      <c r="AJ15">
        <f>'Import HHI Hierarchy Scores'!AJ15*0.25+'Export HHI Hierarchy Scores'!AJ15*0.25+'Import Dependence'!AJ15*0.25+'Export Dependence'!AJ15*0.25</f>
        <v>1.6400000000000001E-2</v>
      </c>
      <c r="AK15">
        <f>'Import HHI Hierarchy Scores'!AK15*0.25+'Export HHI Hierarchy Scores'!AK15*0.25+'Import Dependence'!AK15*0.25+'Export Dependence'!AK15*0.25</f>
        <v>0.29210000000000003</v>
      </c>
      <c r="AL15" s="11">
        <f>'Import HHI Hierarchy Scores'!AL15*0.25+'Export HHI Hierarchy Scores'!AL15*0.25+'Import Dependence'!AL15*0.25+'Export Dependence'!AL15*0.25</f>
        <v>2.3233951635002512E-2</v>
      </c>
      <c r="AM15">
        <f>'Import HHI Hierarchy Scores'!AM15*0.25+'Export HHI Hierarchy Scores'!AM15*0.25+'Import Dependence'!AM15*0.25+'Export Dependence'!AM15*0.25</f>
        <v>0.14095000000000002</v>
      </c>
      <c r="AN15">
        <f>'Import HHI Hierarchy Scores'!AN15*0.25+'Export HHI Hierarchy Scores'!AN15*0.25+'Import Dependence'!AN15*0.25+'Export Dependence'!AN15*0.25</f>
        <v>2.495E-2</v>
      </c>
    </row>
    <row r="16" spans="1:40" x14ac:dyDescent="0.25">
      <c r="A16" s="3">
        <v>2005</v>
      </c>
      <c r="B16">
        <f>'Import HHI Hierarchy Scores'!B16*0.25+'Export HHI Hierarchy Scores'!B16*0.25+'Import Dependence'!B16*0.25+'Export Dependence'!B16*0.25</f>
        <v>3.0225000000000002E-2</v>
      </c>
      <c r="C16">
        <f>'Import HHI Hierarchy Scores'!C16*0.25+'Export HHI Hierarchy Scores'!C16*0.25+'Import Dependence'!C16*0.25+'Export Dependence'!C16*0.25</f>
        <v>0.14514750647258479</v>
      </c>
      <c r="D16">
        <f>'Import HHI Hierarchy Scores'!D16*0.25+'Export HHI Hierarchy Scores'!D16*0.25+'Import Dependence'!D16*0.25+'Export Dependence'!D16*0.25</f>
        <v>1.03E-2</v>
      </c>
      <c r="E16">
        <f>'Import HHI Hierarchy Scores'!E16*0.25+'Export HHI Hierarchy Scores'!E16*0.25+'Import Dependence'!E16*0.25+'Export Dependence'!E16*0.25</f>
        <v>0.382525</v>
      </c>
      <c r="F16">
        <f>'Import HHI Hierarchy Scores'!F16*0.25+'Export HHI Hierarchy Scores'!F16*0.25+'Import Dependence'!F16*0.25+'Export Dependence'!F16*0.25</f>
        <v>2.1142695702400162E-2</v>
      </c>
      <c r="G16">
        <f>'Import HHI Hierarchy Scores'!G16*0.25+'Export HHI Hierarchy Scores'!G16*0.25+'Import Dependence'!G16*0.25+'Export Dependence'!G16*0.25</f>
        <v>1.1053457359412492E-2</v>
      </c>
      <c r="H16" s="11">
        <f>'Import HHI Hierarchy Scores'!H16*0.25+'Export HHI Hierarchy Scores'!H16*0.25+'Import Dependence'!H16*0.25+'Export Dependence'!H16*0.25</f>
        <v>6.6617032319172464E-3</v>
      </c>
      <c r="I16">
        <f>'Import HHI Hierarchy Scores'!I16*0.25+'Export HHI Hierarchy Scores'!I16*0.25+'Import Dependence'!I16*0.25+'Export Dependence'!I16*0.25</f>
        <v>2.5922369799110372E-2</v>
      </c>
      <c r="J16">
        <f>'Import HHI Hierarchy Scores'!J16*0.25+'Export HHI Hierarchy Scores'!J16*0.25+'Import Dependence'!J16*0.25+'Export Dependence'!J16*0.25</f>
        <v>1.9826666935938708E-2</v>
      </c>
      <c r="K16">
        <f>'Import HHI Hierarchy Scores'!K16*0.25+'Export HHI Hierarchy Scores'!K16*0.25+'Import Dependence'!K16*0.25+'Export Dependence'!K16*0.25</f>
        <v>1.4504854506744349E-2</v>
      </c>
      <c r="L16">
        <f>'Import HHI Hierarchy Scores'!L16*0.25+'Export HHI Hierarchy Scores'!L16*0.25+'Import Dependence'!L16*0.25+'Export Dependence'!L16*0.25</f>
        <v>1.4011895251137918E-2</v>
      </c>
      <c r="M16">
        <f>'Import HHI Hierarchy Scores'!M16*0.25+'Export HHI Hierarchy Scores'!M16*0.25+'Import Dependence'!M16*0.25+'Export Dependence'!M16*0.25</f>
        <v>2.1753936711940775E-2</v>
      </c>
      <c r="N16">
        <f>'Import HHI Hierarchy Scores'!N16*0.25+'Export HHI Hierarchy Scores'!N16*0.25+'Import Dependence'!N16*0.25+'Export Dependence'!N16*0.25</f>
        <v>3.0433758624631161E-2</v>
      </c>
      <c r="O16">
        <f>'Import HHI Hierarchy Scores'!O16*0.25+'Export HHI Hierarchy Scores'!O16*0.25+'Import Dependence'!O16*0.25+'Export Dependence'!O16*0.25</f>
        <v>4.7550000000000002E-2</v>
      </c>
      <c r="P16">
        <f>'Import HHI Hierarchy Scores'!P16*0.25+'Export HHI Hierarchy Scores'!P16*0.25+'Import Dependence'!P16*0.25+'Export Dependence'!P16*0.25</f>
        <v>4.6512763621326676E-2</v>
      </c>
      <c r="Q16">
        <f>'Import HHI Hierarchy Scores'!Q16*0.25+'Export HHI Hierarchy Scores'!Q16*0.25+'Import Dependence'!Q16*0.25+'Export Dependence'!Q16*0.25</f>
        <v>1.9276028480927299E-2</v>
      </c>
      <c r="R16">
        <f>'Import HHI Hierarchy Scores'!R16*0.25+'Export HHI Hierarchy Scores'!R16*0.25+'Import Dependence'!R16*0.25+'Export Dependence'!R16*0.25</f>
        <v>1.1648997874386131E-2</v>
      </c>
      <c r="S16">
        <f>'Import HHI Hierarchy Scores'!S16*0.25+'Export HHI Hierarchy Scores'!S16*0.25+'Import Dependence'!S16*0.25+'Export Dependence'!S16*0.25</f>
        <v>0.20573606067553851</v>
      </c>
      <c r="T16">
        <f>'Import HHI Hierarchy Scores'!T16*0.25+'Export HHI Hierarchy Scores'!T16*0.25+'Import Dependence'!T16*0.25+'Export Dependence'!T16*0.25</f>
        <v>2.8636039110577098E-2</v>
      </c>
      <c r="U16">
        <f>'Import HHI Hierarchy Scores'!U16*0.25+'Export HHI Hierarchy Scores'!U16*0.25+'Import Dependence'!U16*0.25+'Export Dependence'!U16*0.25</f>
        <v>0.15065000000000001</v>
      </c>
      <c r="V16">
        <f>'Import HHI Hierarchy Scores'!V16*0.25+'Export HHI Hierarchy Scores'!V16*0.25+'Import Dependence'!V16*0.25+'Export Dependence'!V16*0.25</f>
        <v>1.4424999999999999E-2</v>
      </c>
      <c r="W16">
        <f>'Import HHI Hierarchy Scores'!W16*0.25+'Export HHI Hierarchy Scores'!W16*0.25+'Import Dependence'!W16*0.25+'Export Dependence'!W16*0.25</f>
        <v>1.4430540073260334E-2</v>
      </c>
      <c r="X16">
        <f>'Import HHI Hierarchy Scores'!X16*0.25+'Export HHI Hierarchy Scores'!X16*0.25+'Import Dependence'!X16*0.25+'Export Dependence'!X16*0.25</f>
        <v>1.0359946363402702E-2</v>
      </c>
      <c r="Y16">
        <f>'Import HHI Hierarchy Scores'!Y16*0.25+'Export HHI Hierarchy Scores'!Y16*0.25+'Import Dependence'!Y16*0.25+'Export Dependence'!Y16*0.25</f>
        <v>0.13968703422345805</v>
      </c>
      <c r="Z16">
        <f>'Import HHI Hierarchy Scores'!Z16*0.25+'Export HHI Hierarchy Scores'!Z16*0.25+'Import Dependence'!Z16*0.25+'Export Dependence'!Z16*0.25</f>
        <v>4.7662075206522603E-2</v>
      </c>
      <c r="AA16">
        <f>'Import HHI Hierarchy Scores'!AA16*0.25+'Export HHI Hierarchy Scores'!AA16*0.25+'Import Dependence'!AA16*0.25+'Export Dependence'!AA16*0.25</f>
        <v>0.13867500000000002</v>
      </c>
      <c r="AB16">
        <f>'Import HHI Hierarchy Scores'!AB16*0.25+'Export HHI Hierarchy Scores'!AB16*0.25+'Import Dependence'!AB16*0.25+'Export Dependence'!AB16*0.25</f>
        <v>2.9603510349307388E-2</v>
      </c>
      <c r="AC16">
        <f>'Import HHI Hierarchy Scores'!AC16*0.25+'Export HHI Hierarchy Scores'!AC16*0.25+'Import Dependence'!AC16*0.25+'Export Dependence'!AC16*0.25</f>
        <v>8.1868076752762628E-3</v>
      </c>
      <c r="AD16">
        <f>'Import HHI Hierarchy Scores'!AD16*0.25+'Export HHI Hierarchy Scores'!AD16*0.25+'Import Dependence'!AD16*0.25+'Export Dependence'!AD16*0.25</f>
        <v>1.8472201068181489E-2</v>
      </c>
      <c r="AE16">
        <f>'Import HHI Hierarchy Scores'!AE16*0.25+'Export HHI Hierarchy Scores'!AE16*0.25+'Import Dependence'!AE16*0.25+'Export Dependence'!AE16*0.25</f>
        <v>1.6581767645328302E-2</v>
      </c>
      <c r="AF16">
        <f>'Import HHI Hierarchy Scores'!AF16*0.25+'Export HHI Hierarchy Scores'!AF16*0.25+'Import Dependence'!AF16*0.25+'Export Dependence'!AF16*0.25</f>
        <v>2.8257585037942033E-2</v>
      </c>
      <c r="AG16">
        <f>'Import HHI Hierarchy Scores'!AG16*0.25+'Export HHI Hierarchy Scores'!AG16*0.25+'Import Dependence'!AG16*0.25+'Export Dependence'!AG16*0.25</f>
        <v>7.0826854150553148E-3</v>
      </c>
      <c r="AH16">
        <f>'Import HHI Hierarchy Scores'!AH16*0.25+'Export HHI Hierarchy Scores'!AH16*0.25+'Import Dependence'!AH16*0.25+'Export Dependence'!AH16*0.25</f>
        <v>1.4490310117420501E-2</v>
      </c>
      <c r="AI16">
        <f>'Import HHI Hierarchy Scores'!AI16*0.25+'Export HHI Hierarchy Scores'!AI16*0.25+'Import Dependence'!AI16*0.25+'Export Dependence'!AI16*0.25</f>
        <v>1.7722032843756508E-2</v>
      </c>
      <c r="AJ16">
        <f>'Import HHI Hierarchy Scores'!AJ16*0.25+'Export HHI Hierarchy Scores'!AJ16*0.25+'Import Dependence'!AJ16*0.25+'Export Dependence'!AJ16*0.25</f>
        <v>8.0375000000000002E-2</v>
      </c>
      <c r="AK16">
        <f>'Import HHI Hierarchy Scores'!AK16*0.25+'Export HHI Hierarchy Scores'!AK16*0.25+'Import Dependence'!AK16*0.25+'Export Dependence'!AK16*0.25</f>
        <v>0.28354999999999997</v>
      </c>
      <c r="AL16" s="11">
        <f>'Import HHI Hierarchy Scores'!AL16*0.25+'Export HHI Hierarchy Scores'!AL16*0.25+'Import Dependence'!AL16*0.25+'Export Dependence'!AL16*0.25</f>
        <v>1.7576331483159447E-2</v>
      </c>
      <c r="AM16">
        <f>'Import HHI Hierarchy Scores'!AM16*0.25+'Export HHI Hierarchy Scores'!AM16*0.25+'Import Dependence'!AM16*0.25+'Export Dependence'!AM16*0.25</f>
        <v>1.1625E-2</v>
      </c>
      <c r="AN16">
        <f>'Import HHI Hierarchy Scores'!AN16*0.25+'Export HHI Hierarchy Scores'!AN16*0.25+'Import Dependence'!AN16*0.25+'Export Dependence'!AN16*0.25</f>
        <v>1.0075000000000001E-2</v>
      </c>
    </row>
    <row r="17" spans="1:40" x14ac:dyDescent="0.25">
      <c r="A17" s="3">
        <v>2006</v>
      </c>
      <c r="B17">
        <f>'Import HHI Hierarchy Scores'!B17*0.25+'Export HHI Hierarchy Scores'!B17*0.25+'Import Dependence'!B17*0.25+'Export Dependence'!B17*0.25</f>
        <v>2.6275E-2</v>
      </c>
      <c r="C17">
        <f>'Import HHI Hierarchy Scores'!C17*0.25+'Export HHI Hierarchy Scores'!C17*0.25+'Import Dependence'!C17*0.25+'Export Dependence'!C17*0.25</f>
        <v>0.14512390385918811</v>
      </c>
      <c r="D17">
        <f>'Import HHI Hierarchy Scores'!D17*0.25+'Export HHI Hierarchy Scores'!D17*0.25+'Import Dependence'!D17*0.25+'Export Dependence'!D17*0.25</f>
        <v>2.0174999999999998E-2</v>
      </c>
      <c r="E17">
        <f>'Import HHI Hierarchy Scores'!E17*0.25+'Export HHI Hierarchy Scores'!E17*0.25+'Import Dependence'!E17*0.25+'Export Dependence'!E17*0.25</f>
        <v>0.3846</v>
      </c>
      <c r="F17">
        <f>'Import HHI Hierarchy Scores'!F17*0.25+'Export HHI Hierarchy Scores'!F17*0.25+'Import Dependence'!F17*0.25+'Export Dependence'!F17*0.25</f>
        <v>2.0921145758743535E-2</v>
      </c>
      <c r="G17">
        <f>'Import HHI Hierarchy Scores'!G17*0.25+'Export HHI Hierarchy Scores'!G17*0.25+'Import Dependence'!G17*0.25+'Export Dependence'!G17*0.25</f>
        <v>7.8858389003381418E-3</v>
      </c>
      <c r="H17" s="11">
        <f>'Import HHI Hierarchy Scores'!H17*0.25+'Export HHI Hierarchy Scores'!H17*0.25+'Import Dependence'!H17*0.25+'Export Dependence'!H17*0.25</f>
        <v>5.7497721689262682E-3</v>
      </c>
      <c r="I17">
        <f>'Import HHI Hierarchy Scores'!I17*0.25+'Export HHI Hierarchy Scores'!I17*0.25+'Import Dependence'!I17*0.25+'Export Dependence'!I17*0.25</f>
        <v>2.5373588760912887E-2</v>
      </c>
      <c r="J17">
        <f>'Import HHI Hierarchy Scores'!J17*0.25+'Export HHI Hierarchy Scores'!J17*0.25+'Import Dependence'!J17*0.25+'Export Dependence'!J17*0.25</f>
        <v>1.8908334246527148E-2</v>
      </c>
      <c r="K17">
        <f>'Import HHI Hierarchy Scores'!K17*0.25+'Export HHI Hierarchy Scores'!K17*0.25+'Import Dependence'!K17*0.25+'Export Dependence'!K17*0.25</f>
        <v>2.3814994170089119E-2</v>
      </c>
      <c r="L17">
        <f>'Import HHI Hierarchy Scores'!L17*0.25+'Export HHI Hierarchy Scores'!L17*0.25+'Import Dependence'!L17*0.25+'Export Dependence'!L17*0.25</f>
        <v>1.3866013917543498E-2</v>
      </c>
      <c r="M17">
        <f>'Import HHI Hierarchy Scores'!M17*0.25+'Export HHI Hierarchy Scores'!M17*0.25+'Import Dependence'!M17*0.25+'Export Dependence'!M17*0.25</f>
        <v>2.2569620765471914E-2</v>
      </c>
      <c r="N17">
        <f>'Import HHI Hierarchy Scores'!N17*0.25+'Export HHI Hierarchy Scores'!N17*0.25+'Import Dependence'!N17*0.25+'Export Dependence'!N17*0.25</f>
        <v>2.7890263603155774E-2</v>
      </c>
      <c r="O17">
        <f>'Import HHI Hierarchy Scores'!O17*0.25+'Export HHI Hierarchy Scores'!O17*0.25+'Import Dependence'!O17*0.25+'Export Dependence'!O17*0.25</f>
        <v>2.6250000000000002E-2</v>
      </c>
      <c r="P17">
        <f>'Import HHI Hierarchy Scores'!P17*0.25+'Export HHI Hierarchy Scores'!P17*0.25+'Import Dependence'!P17*0.25+'Export Dependence'!P17*0.25</f>
        <v>4.2221932914682458E-2</v>
      </c>
      <c r="Q17">
        <f>'Import HHI Hierarchy Scores'!Q17*0.25+'Export HHI Hierarchy Scores'!Q17*0.25+'Import Dependence'!Q17*0.25+'Export Dependence'!Q17*0.25</f>
        <v>1.5419900986711779E-2</v>
      </c>
      <c r="R17">
        <f>'Import HHI Hierarchy Scores'!R17*0.25+'Export HHI Hierarchy Scores'!R17*0.25+'Import Dependence'!R17*0.25+'Export Dependence'!R17*0.25</f>
        <v>1.0329465119429854E-2</v>
      </c>
      <c r="S17">
        <f>'Import HHI Hierarchy Scores'!S17*0.25+'Export HHI Hierarchy Scores'!S17*0.25+'Import Dependence'!S17*0.25+'Export Dependence'!S17*0.25</f>
        <v>0.2006389260821986</v>
      </c>
      <c r="T17">
        <f>'Import HHI Hierarchy Scores'!T17*0.25+'Export HHI Hierarchy Scores'!T17*0.25+'Import Dependence'!T17*0.25+'Export Dependence'!T17*0.25</f>
        <v>2.6075676282600962E-2</v>
      </c>
      <c r="U17">
        <f>'Import HHI Hierarchy Scores'!U17*0.25+'Export HHI Hierarchy Scores'!U17*0.25+'Import Dependence'!U17*0.25+'Export Dependence'!U17*0.25</f>
        <v>0.14335000000000001</v>
      </c>
      <c r="V17">
        <f>'Import HHI Hierarchy Scores'!V17*0.25+'Export HHI Hierarchy Scores'!V17*0.25+'Import Dependence'!V17*0.25+'Export Dependence'!V17*0.25</f>
        <v>0.26577499999999998</v>
      </c>
      <c r="W17">
        <f>'Import HHI Hierarchy Scores'!W17*0.25+'Export HHI Hierarchy Scores'!W17*0.25+'Import Dependence'!W17*0.25+'Export Dependence'!W17*0.25</f>
        <v>1.3122804435403729E-2</v>
      </c>
      <c r="X17">
        <f>'Import HHI Hierarchy Scores'!X17*0.25+'Export HHI Hierarchy Scores'!X17*0.25+'Import Dependence'!X17*0.25+'Export Dependence'!X17*0.25</f>
        <v>9.1573152560236303E-3</v>
      </c>
      <c r="Y17">
        <f>'Import HHI Hierarchy Scores'!Y17*0.25+'Export HHI Hierarchy Scores'!Y17*0.25+'Import Dependence'!Y17*0.25+'Export Dependence'!Y17*0.25</f>
        <v>0.13696131630132521</v>
      </c>
      <c r="Z17">
        <f>'Import HHI Hierarchy Scores'!Z17*0.25+'Export HHI Hierarchy Scores'!Z17*0.25+'Import Dependence'!Z17*0.25+'Export Dependence'!Z17*0.25</f>
        <v>4.3909324814630384E-2</v>
      </c>
      <c r="AA17">
        <f>'Import HHI Hierarchy Scores'!AA17*0.25+'Export HHI Hierarchy Scores'!AA17*0.25+'Import Dependence'!AA17*0.25+'Export Dependence'!AA17*0.25</f>
        <v>1.0374999999999999E-2</v>
      </c>
      <c r="AB17">
        <f>'Import HHI Hierarchy Scores'!AB17*0.25+'Export HHI Hierarchy Scores'!AB17*0.25+'Import Dependence'!AB17*0.25+'Export Dependence'!AB17*0.25</f>
        <v>3.0642292507075723E-2</v>
      </c>
      <c r="AC17">
        <f>'Import HHI Hierarchy Scores'!AC17*0.25+'Export HHI Hierarchy Scores'!AC17*0.25+'Import Dependence'!AC17*0.25+'Export Dependence'!AC17*0.25</f>
        <v>8.0517298975416405E-3</v>
      </c>
      <c r="AD17">
        <f>'Import HHI Hierarchy Scores'!AD17*0.25+'Export HHI Hierarchy Scores'!AD17*0.25+'Import Dependence'!AD17*0.25+'Export Dependence'!AD17*0.25</f>
        <v>1.8234836854234333E-2</v>
      </c>
      <c r="AE17">
        <f>'Import HHI Hierarchy Scores'!AE17*0.25+'Export HHI Hierarchy Scores'!AE17*0.25+'Import Dependence'!AE17*0.25+'Export Dependence'!AE17*0.25</f>
        <v>1.2327974685468299E-2</v>
      </c>
      <c r="AF17">
        <f>'Import HHI Hierarchy Scores'!AF17*0.25+'Export HHI Hierarchy Scores'!AF17*0.25+'Import Dependence'!AF17*0.25+'Export Dependence'!AF17*0.25</f>
        <v>2.4744908149011074E-2</v>
      </c>
      <c r="AG17">
        <f>'Import HHI Hierarchy Scores'!AG17*0.25+'Export HHI Hierarchy Scores'!AG17*0.25+'Import Dependence'!AG17*0.25+'Export Dependence'!AG17*0.25</f>
        <v>8.036717398062913E-3</v>
      </c>
      <c r="AH17">
        <f>'Import HHI Hierarchy Scores'!AH17*0.25+'Export HHI Hierarchy Scores'!AH17*0.25+'Import Dependence'!AH17*0.25+'Export Dependence'!AH17*0.25</f>
        <v>1.4756517919460694E-2</v>
      </c>
      <c r="AI17">
        <f>'Import HHI Hierarchy Scores'!AI17*0.25+'Export HHI Hierarchy Scores'!AI17*0.25+'Import Dependence'!AI17*0.25+'Export Dependence'!AI17*0.25</f>
        <v>1.6611092699101555E-2</v>
      </c>
      <c r="AJ17">
        <f>'Import HHI Hierarchy Scores'!AJ17*0.25+'Export HHI Hierarchy Scores'!AJ17*0.25+'Import Dependence'!AJ17*0.25+'Export Dependence'!AJ17*0.25</f>
        <v>1.8874999999999999E-2</v>
      </c>
      <c r="AK17">
        <f>'Import HHI Hierarchy Scores'!AK17*0.25+'Export HHI Hierarchy Scores'!AK17*0.25+'Import Dependence'!AK17*0.25+'Export Dependence'!AK17*0.25</f>
        <v>0.26922499999999999</v>
      </c>
      <c r="AL17" s="11">
        <f>'Import HHI Hierarchy Scores'!AL17*0.25+'Export HHI Hierarchy Scores'!AL17*0.25+'Import Dependence'!AL17*0.25+'Export Dependence'!AL17*0.25</f>
        <v>1.7322674561019123E-2</v>
      </c>
      <c r="AM17">
        <f>'Import HHI Hierarchy Scores'!AM17*0.25+'Export HHI Hierarchy Scores'!AM17*0.25+'Import Dependence'!AM17*0.25+'Export Dependence'!AM17*0.25</f>
        <v>1.2699999999999999E-2</v>
      </c>
      <c r="AN17">
        <f>'Import HHI Hierarchy Scores'!AN17*0.25+'Export HHI Hierarchy Scores'!AN17*0.25+'Import Dependence'!AN17*0.25+'Export Dependence'!AN17*0.25</f>
        <v>1.01E-2</v>
      </c>
    </row>
    <row r="18" spans="1:40" x14ac:dyDescent="0.25">
      <c r="A18" s="3">
        <v>2007</v>
      </c>
      <c r="B18">
        <f>'Import HHI Hierarchy Scores'!B18*0.25+'Export HHI Hierarchy Scores'!B18*0.25+'Import Dependence'!B18*0.25+'Export Dependence'!B18*0.25</f>
        <v>1.9975E-2</v>
      </c>
      <c r="C18">
        <f>'Import HHI Hierarchy Scores'!C18*0.25+'Export HHI Hierarchy Scores'!C18*0.25+'Import Dependence'!C18*0.25+'Export Dependence'!C18*0.25</f>
        <v>0.14283274206121882</v>
      </c>
      <c r="D18">
        <f>'Import HHI Hierarchy Scores'!D18*0.25+'Export HHI Hierarchy Scores'!D18*0.25+'Import Dependence'!D18*0.25+'Export Dependence'!D18*0.25</f>
        <v>2.7650000000000001E-2</v>
      </c>
      <c r="E18">
        <f>'Import HHI Hierarchy Scores'!E18*0.25+'Export HHI Hierarchy Scores'!E18*0.25+'Import Dependence'!E18*0.25+'Export Dependence'!E18*0.25</f>
        <v>0.38182499999999997</v>
      </c>
      <c r="F18">
        <f>'Import HHI Hierarchy Scores'!F18*0.25+'Export HHI Hierarchy Scores'!F18*0.25+'Import Dependence'!F18*0.25+'Export Dependence'!F18*0.25</f>
        <v>1.9725860772059664E-2</v>
      </c>
      <c r="G18">
        <f>'Import HHI Hierarchy Scores'!G18*0.25+'Export HHI Hierarchy Scores'!G18*0.25+'Import Dependence'!G18*0.25+'Export Dependence'!G18*0.25</f>
        <v>4.2706141225545211E-3</v>
      </c>
      <c r="H18" s="11">
        <f>'Import HHI Hierarchy Scores'!H18*0.25+'Export HHI Hierarchy Scores'!H18*0.25+'Import Dependence'!H18*0.25+'Export Dependence'!H18*0.25</f>
        <v>4.832964622552784E-3</v>
      </c>
      <c r="I18">
        <f>'Import HHI Hierarchy Scores'!I18*0.25+'Export HHI Hierarchy Scores'!I18*0.25+'Import Dependence'!I18*0.25+'Export Dependence'!I18*0.25</f>
        <v>2.1975793476126444E-2</v>
      </c>
      <c r="J18">
        <f>'Import HHI Hierarchy Scores'!J18*0.25+'Export HHI Hierarchy Scores'!J18*0.25+'Import Dependence'!J18*0.25+'Export Dependence'!J18*0.25</f>
        <v>1.845090010607325E-2</v>
      </c>
      <c r="K18">
        <f>'Import HHI Hierarchy Scores'!K18*0.25+'Export HHI Hierarchy Scores'!K18*0.25+'Import Dependence'!K18*0.25+'Export Dependence'!K18*0.25</f>
        <v>1.8473559338214311E-2</v>
      </c>
      <c r="L18">
        <f>'Import HHI Hierarchy Scores'!L18*0.25+'Export HHI Hierarchy Scores'!L18*0.25+'Import Dependence'!L18*0.25+'Export Dependence'!L18*0.25</f>
        <v>1.2929165388422858E-2</v>
      </c>
      <c r="M18">
        <f>'Import HHI Hierarchy Scores'!M18*0.25+'Export HHI Hierarchy Scores'!M18*0.25+'Import Dependence'!M18*0.25+'Export Dependence'!M18*0.25</f>
        <v>2.1574843653653315E-2</v>
      </c>
      <c r="N18">
        <f>'Import HHI Hierarchy Scores'!N18*0.25+'Export HHI Hierarchy Scores'!N18*0.25+'Import Dependence'!N18*0.25+'Export Dependence'!N18*0.25</f>
        <v>2.6093172577365986E-2</v>
      </c>
      <c r="O18">
        <f>'Import HHI Hierarchy Scores'!O18*0.25+'Export HHI Hierarchy Scores'!O18*0.25+'Import Dependence'!O18*0.25+'Export Dependence'!O18*0.25</f>
        <v>3.7650000000000003E-2</v>
      </c>
      <c r="P18">
        <f>'Import HHI Hierarchy Scores'!P18*0.25+'Export HHI Hierarchy Scores'!P18*0.25+'Import Dependence'!P18*0.25+'Export Dependence'!P18*0.25</f>
        <v>4.4874549991965759E-2</v>
      </c>
      <c r="Q18">
        <f>'Import HHI Hierarchy Scores'!Q18*0.25+'Export HHI Hierarchy Scores'!Q18*0.25+'Import Dependence'!Q18*0.25+'Export Dependence'!Q18*0.25</f>
        <v>1.7691763747000634E-2</v>
      </c>
      <c r="R18">
        <f>'Import HHI Hierarchy Scores'!R18*0.25+'Export HHI Hierarchy Scores'!R18*0.25+'Import Dependence'!R18*0.25+'Export Dependence'!R18*0.25</f>
        <v>9.2710756380819832E-3</v>
      </c>
      <c r="S18">
        <f>'Import HHI Hierarchy Scores'!S18*0.25+'Export HHI Hierarchy Scores'!S18*0.25+'Import Dependence'!S18*0.25+'Export Dependence'!S18*0.25</f>
        <v>0.19764074233624662</v>
      </c>
      <c r="T18">
        <f>'Import HHI Hierarchy Scores'!T18*0.25+'Export HHI Hierarchy Scores'!T18*0.25+'Import Dependence'!T18*0.25+'Export Dependence'!T18*0.25</f>
        <v>2.3927165659442758E-2</v>
      </c>
      <c r="U18">
        <f>'Import HHI Hierarchy Scores'!U18*0.25+'Export HHI Hierarchy Scores'!U18*0.25+'Import Dependence'!U18*0.25+'Export Dependence'!U18*0.25</f>
        <v>1.7600000000000001E-2</v>
      </c>
      <c r="V18">
        <f>'Import HHI Hierarchy Scores'!V18*0.25+'Export HHI Hierarchy Scores'!V18*0.25+'Import Dependence'!V18*0.25+'Export Dependence'!V18*0.25</f>
        <v>0.13235</v>
      </c>
      <c r="W18">
        <f>'Import HHI Hierarchy Scores'!W18*0.25+'Export HHI Hierarchy Scores'!W18*0.25+'Import Dependence'!W18*0.25+'Export Dependence'!W18*0.25</f>
        <v>9.293973311847668E-3</v>
      </c>
      <c r="X18">
        <f>'Import HHI Hierarchy Scores'!X18*0.25+'Export HHI Hierarchy Scores'!X18*0.25+'Import Dependence'!X18*0.25+'Export Dependence'!X18*0.25</f>
        <v>1.0344892259518991E-2</v>
      </c>
      <c r="Y18">
        <f>'Import HHI Hierarchy Scores'!Y18*0.25+'Export HHI Hierarchy Scores'!Y18*0.25+'Import Dependence'!Y18*0.25+'Export Dependence'!Y18*0.25</f>
        <v>0.13721258751065066</v>
      </c>
      <c r="Z18">
        <f>'Import HHI Hierarchy Scores'!Z18*0.25+'Export HHI Hierarchy Scores'!Z18*0.25+'Import Dependence'!Z18*0.25+'Export Dependence'!Z18*0.25</f>
        <v>3.7553598397463819E-2</v>
      </c>
      <c r="AA18">
        <f>'Import HHI Hierarchy Scores'!AA18*0.25+'Export HHI Hierarchy Scores'!AA18*0.25+'Import Dependence'!AA18*0.25+'Export Dependence'!AA18*0.25</f>
        <v>7.1999999999999998E-3</v>
      </c>
      <c r="AB18">
        <f>'Import HHI Hierarchy Scores'!AB18*0.25+'Export HHI Hierarchy Scores'!AB18*0.25+'Import Dependence'!AB18*0.25+'Export Dependence'!AB18*0.25</f>
        <v>2.913849348255932E-2</v>
      </c>
      <c r="AC18">
        <f>'Import HHI Hierarchy Scores'!AC18*0.25+'Export HHI Hierarchy Scores'!AC18*0.25+'Import Dependence'!AC18*0.25+'Export Dependence'!AC18*0.25</f>
        <v>6.8999034415346628E-3</v>
      </c>
      <c r="AD18">
        <f>'Import HHI Hierarchy Scores'!AD18*0.25+'Export HHI Hierarchy Scores'!AD18*0.25+'Import Dependence'!AD18*0.25+'Export Dependence'!AD18*0.25</f>
        <v>1.5646160926787785E-2</v>
      </c>
      <c r="AE18">
        <f>'Import HHI Hierarchy Scores'!AE18*0.25+'Export HHI Hierarchy Scores'!AE18*0.25+'Import Dependence'!AE18*0.25+'Export Dependence'!AE18*0.25</f>
        <v>8.4129348892703158E-3</v>
      </c>
      <c r="AF18">
        <f>'Import HHI Hierarchy Scores'!AF18*0.25+'Export HHI Hierarchy Scores'!AF18*0.25+'Import Dependence'!AF18*0.25+'Export Dependence'!AF18*0.25</f>
        <v>2.0281141941328913E-2</v>
      </c>
      <c r="AG18">
        <f>'Import HHI Hierarchy Scores'!AG18*0.25+'Export HHI Hierarchy Scores'!AG18*0.25+'Import Dependence'!AG18*0.25+'Export Dependence'!AG18*0.25</f>
        <v>6.8741677033022407E-3</v>
      </c>
      <c r="AH18">
        <f>'Import HHI Hierarchy Scores'!AH18*0.25+'Export HHI Hierarchy Scores'!AH18*0.25+'Import Dependence'!AH18*0.25+'Export Dependence'!AH18*0.25</f>
        <v>1.3512364944892663E-2</v>
      </c>
      <c r="AI18">
        <f>'Import HHI Hierarchy Scores'!AI18*0.25+'Export HHI Hierarchy Scores'!AI18*0.25+'Import Dependence'!AI18*0.25+'Export Dependence'!AI18*0.25</f>
        <v>1.481673214051913E-2</v>
      </c>
      <c r="AJ18">
        <f>'Import HHI Hierarchy Scores'!AJ18*0.25+'Export HHI Hierarchy Scores'!AJ18*0.25+'Import Dependence'!AJ18*0.25+'Export Dependence'!AJ18*0.25</f>
        <v>0.12805</v>
      </c>
      <c r="AK18">
        <f>'Import HHI Hierarchy Scores'!AK18*0.25+'Export HHI Hierarchy Scores'!AK18*0.25+'Import Dependence'!AK18*0.25+'Export Dependence'!AK18*0.25</f>
        <v>0.27707500000000002</v>
      </c>
      <c r="AL18" s="11">
        <f>'Import HHI Hierarchy Scores'!AL18*0.25+'Export HHI Hierarchy Scores'!AL18*0.25+'Import Dependence'!AL18*0.25+'Export Dependence'!AL18*0.25</f>
        <v>1.8520818849740908E-2</v>
      </c>
      <c r="AM18">
        <f>'Import HHI Hierarchy Scores'!AM18*0.25+'Export HHI Hierarchy Scores'!AM18*0.25+'Import Dependence'!AM18*0.25+'Export Dependence'!AM18*0.25</f>
        <v>1.1075000000000002E-2</v>
      </c>
      <c r="AN18">
        <f>'Import HHI Hierarchy Scores'!AN18*0.25+'Export HHI Hierarchy Scores'!AN18*0.25+'Import Dependence'!AN18*0.25+'Export Dependence'!AN18*0.25</f>
        <v>8.8000000000000005E-3</v>
      </c>
    </row>
    <row r="19" spans="1:40" x14ac:dyDescent="0.25">
      <c r="A19" s="3">
        <v>2008</v>
      </c>
      <c r="B19">
        <f>'Import HHI Hierarchy Scores'!B19*0.25+'Export HHI Hierarchy Scores'!B19*0.25+'Import Dependence'!B19*0.25+'Export Dependence'!B19*0.25</f>
        <v>2.2875E-2</v>
      </c>
      <c r="C19">
        <f>'Import HHI Hierarchy Scores'!C19*0.25+'Export HHI Hierarchy Scores'!C19*0.25+'Import Dependence'!C19*0.25+'Export Dependence'!C19*0.25</f>
        <v>0.14020789226519459</v>
      </c>
      <c r="D19">
        <f>'Import HHI Hierarchy Scores'!D19*0.25+'Export HHI Hierarchy Scores'!D19*0.25+'Import Dependence'!D19*0.25+'Export Dependence'!D19*0.25</f>
        <v>4.2700000000000002E-2</v>
      </c>
      <c r="E19">
        <f>'Import HHI Hierarchy Scores'!E19*0.25+'Export HHI Hierarchy Scores'!E19*0.25+'Import Dependence'!E19*0.25+'Export Dependence'!E19*0.25</f>
        <v>0.25397499999999995</v>
      </c>
      <c r="F19">
        <f>'Import HHI Hierarchy Scores'!F19*0.25+'Export HHI Hierarchy Scores'!F19*0.25+'Import Dependence'!F19*0.25+'Export Dependence'!F19*0.25</f>
        <v>1.7769448144683717E-2</v>
      </c>
      <c r="G19">
        <f>'Import HHI Hierarchy Scores'!G19*0.25+'Export HHI Hierarchy Scores'!G19*0.25+'Import Dependence'!G19*0.25+'Export Dependence'!G19*0.25</f>
        <v>4.4138318284636102E-3</v>
      </c>
      <c r="H19" s="11">
        <f>'Import HHI Hierarchy Scores'!H19*0.25+'Export HHI Hierarchy Scores'!H19*0.25+'Import Dependence'!H19*0.25+'Export Dependence'!H19*0.25</f>
        <v>4.4278497828147915E-3</v>
      </c>
      <c r="I19">
        <f>'Import HHI Hierarchy Scores'!I19*0.25+'Export HHI Hierarchy Scores'!I19*0.25+'Import Dependence'!I19*0.25+'Export Dependence'!I19*0.25</f>
        <v>2.2348705007212831E-2</v>
      </c>
      <c r="J19">
        <f>'Import HHI Hierarchy Scores'!J19*0.25+'Export HHI Hierarchy Scores'!J19*0.25+'Import Dependence'!J19*0.25+'Export Dependence'!J19*0.25</f>
        <v>1.6419428510302179E-2</v>
      </c>
      <c r="K19">
        <f>'Import HHI Hierarchy Scores'!K19*0.25+'Export HHI Hierarchy Scores'!K19*0.25+'Import Dependence'!K19*0.25+'Export Dependence'!K19*0.25</f>
        <v>1.9699791016298193E-2</v>
      </c>
      <c r="L19">
        <f>'Import HHI Hierarchy Scores'!L19*0.25+'Export HHI Hierarchy Scores'!L19*0.25+'Import Dependence'!L19*0.25+'Export Dependence'!L19*0.25</f>
        <v>1.2436521170388414E-2</v>
      </c>
      <c r="M19">
        <f>'Import HHI Hierarchy Scores'!M19*0.25+'Export HHI Hierarchy Scores'!M19*0.25+'Import Dependence'!M19*0.25+'Export Dependence'!M19*0.25</f>
        <v>2.0828558289039976E-2</v>
      </c>
      <c r="N19">
        <f>'Import HHI Hierarchy Scores'!N19*0.25+'Export HHI Hierarchy Scores'!N19*0.25+'Import Dependence'!N19*0.25+'Export Dependence'!N19*0.25</f>
        <v>2.4846679608493065E-2</v>
      </c>
      <c r="O19">
        <f>'Import HHI Hierarchy Scores'!O19*0.25+'Export HHI Hierarchy Scores'!O19*0.25+'Import Dependence'!O19*0.25+'Export Dependence'!O19*0.25</f>
        <v>3.2850000000000004E-2</v>
      </c>
      <c r="P19">
        <f>'Import HHI Hierarchy Scores'!P19*0.25+'Export HHI Hierarchy Scores'!P19*0.25+'Import Dependence'!P19*0.25+'Export Dependence'!P19*0.25</f>
        <v>4.2361222617743173E-2</v>
      </c>
      <c r="Q19">
        <f>'Import HHI Hierarchy Scores'!Q19*0.25+'Export HHI Hierarchy Scores'!Q19*0.25+'Import Dependence'!Q19*0.25+'Export Dependence'!Q19*0.25</f>
        <v>1.9669577871072132E-2</v>
      </c>
      <c r="R19">
        <f>'Import HHI Hierarchy Scores'!R19*0.25+'Export HHI Hierarchy Scores'!R19*0.25+'Import Dependence'!R19*0.25+'Export Dependence'!R19*0.25</f>
        <v>9.2547416539597634E-3</v>
      </c>
      <c r="S19">
        <f>'Import HHI Hierarchy Scores'!S19*0.25+'Export HHI Hierarchy Scores'!S19*0.25+'Import Dependence'!S19*0.25+'Export Dependence'!S19*0.25</f>
        <v>0.2013585755245747</v>
      </c>
      <c r="T19">
        <f>'Import HHI Hierarchy Scores'!T19*0.25+'Export HHI Hierarchy Scores'!T19*0.25+'Import Dependence'!T19*0.25+'Export Dependence'!T19*0.25</f>
        <v>2.3245814635183104E-2</v>
      </c>
      <c r="U19">
        <f>'Import HHI Hierarchy Scores'!U19*0.25+'Export HHI Hierarchy Scores'!U19*0.25+'Import Dependence'!U19*0.25+'Export Dependence'!U19*0.25</f>
        <v>0.1424</v>
      </c>
      <c r="V19">
        <f>'Import HHI Hierarchy Scores'!V19*0.25+'Export HHI Hierarchy Scores'!V19*0.25+'Import Dependence'!V19*0.25+'Export Dependence'!V19*0.25</f>
        <v>0.25575000000000003</v>
      </c>
      <c r="W19">
        <f>'Import HHI Hierarchy Scores'!W19*0.25+'Export HHI Hierarchy Scores'!W19*0.25+'Import Dependence'!W19*0.25+'Export Dependence'!W19*0.25</f>
        <v>1.0402776143000459E-2</v>
      </c>
      <c r="X19">
        <f>'Import HHI Hierarchy Scores'!X19*0.25+'Export HHI Hierarchy Scores'!X19*0.25+'Import Dependence'!X19*0.25+'Export Dependence'!X19*0.25</f>
        <v>8.739841292248831E-3</v>
      </c>
      <c r="Y19">
        <f>'Import HHI Hierarchy Scores'!Y19*0.25+'Export HHI Hierarchy Scores'!Y19*0.25+'Import Dependence'!Y19*0.25+'Export Dependence'!Y19*0.25</f>
        <v>0.13446398539595308</v>
      </c>
      <c r="Z19">
        <f>'Import HHI Hierarchy Scores'!Z19*0.25+'Export HHI Hierarchy Scores'!Z19*0.25+'Import Dependence'!Z19*0.25+'Export Dependence'!Z19*0.25</f>
        <v>2.4048864369626284E-2</v>
      </c>
      <c r="AA19">
        <f>'Import HHI Hierarchy Scores'!AA19*0.25+'Export HHI Hierarchy Scores'!AA19*0.25+'Import Dependence'!AA19*0.25+'Export Dependence'!AA19*0.25</f>
        <v>7.0999999999999995E-3</v>
      </c>
      <c r="AB19">
        <f>'Import HHI Hierarchy Scores'!AB19*0.25+'Export HHI Hierarchy Scores'!AB19*0.25+'Import Dependence'!AB19*0.25+'Export Dependence'!AB19*0.25</f>
        <v>2.8303005244983734E-2</v>
      </c>
      <c r="AC19">
        <f>'Import HHI Hierarchy Scores'!AC19*0.25+'Export HHI Hierarchy Scores'!AC19*0.25+'Import Dependence'!AC19*0.25+'Export Dependence'!AC19*0.25</f>
        <v>7.2073249361194495E-3</v>
      </c>
      <c r="AD19">
        <f>'Import HHI Hierarchy Scores'!AD19*0.25+'Export HHI Hierarchy Scores'!AD19*0.25+'Import Dependence'!AD19*0.25+'Export Dependence'!AD19*0.25</f>
        <v>1.2637447084969299E-2</v>
      </c>
      <c r="AE19">
        <f>'Import HHI Hierarchy Scores'!AE19*0.25+'Export HHI Hierarchy Scores'!AE19*0.25+'Import Dependence'!AE19*0.25+'Export Dependence'!AE19*0.25</f>
        <v>7.8819718104324553E-3</v>
      </c>
      <c r="AF19">
        <f>'Import HHI Hierarchy Scores'!AF19*0.25+'Export HHI Hierarchy Scores'!AF19*0.25+'Import Dependence'!AF19*0.25+'Export Dependence'!AF19*0.25</f>
        <v>1.8012566918663358E-2</v>
      </c>
      <c r="AG19">
        <f>'Import HHI Hierarchy Scores'!AG19*0.25+'Export HHI Hierarchy Scores'!AG19*0.25+'Import Dependence'!AG19*0.25+'Export Dependence'!AG19*0.25</f>
        <v>7.2790216144895817E-3</v>
      </c>
      <c r="AH19">
        <f>'Import HHI Hierarchy Scores'!AH19*0.25+'Export HHI Hierarchy Scores'!AH19*0.25+'Import Dependence'!AH19*0.25+'Export Dependence'!AH19*0.25</f>
        <v>1.2574827297173817E-2</v>
      </c>
      <c r="AI19">
        <f>'Import HHI Hierarchy Scores'!AI19*0.25+'Export HHI Hierarchy Scores'!AI19*0.25+'Import Dependence'!AI19*0.25+'Export Dependence'!AI19*0.25</f>
        <v>1.4134988069663307E-2</v>
      </c>
      <c r="AJ19">
        <f>'Import HHI Hierarchy Scores'!AJ19*0.25+'Export HHI Hierarchy Scores'!AJ19*0.25+'Import Dependence'!AJ19*0.25+'Export Dependence'!AJ19*0.25</f>
        <v>0.25397500000000001</v>
      </c>
      <c r="AK19">
        <f>'Import HHI Hierarchy Scores'!AK19*0.25+'Export HHI Hierarchy Scores'!AK19*0.25+'Import Dependence'!AK19*0.25+'Export Dependence'!AK19*0.25</f>
        <v>0.25787499999999997</v>
      </c>
      <c r="AL19" s="11">
        <f>'Import HHI Hierarchy Scores'!AL19*0.25+'Export HHI Hierarchy Scores'!AL19*0.25+'Import Dependence'!AL19*0.25+'Export Dependence'!AL19*0.25</f>
        <v>1.8484097431372564E-2</v>
      </c>
      <c r="AM19">
        <f>'Import HHI Hierarchy Scores'!AM19*0.25+'Export HHI Hierarchy Scores'!AM19*0.25+'Import Dependence'!AM19*0.25+'Export Dependence'!AM19*0.25</f>
        <v>1.4374999999999999E-2</v>
      </c>
      <c r="AN19">
        <f>'Import HHI Hierarchy Scores'!AN19*0.25+'Export HHI Hierarchy Scores'!AN19*0.25+'Import Dependence'!AN19*0.25+'Export Dependence'!AN19*0.25</f>
        <v>1.7075E-2</v>
      </c>
    </row>
    <row r="20" spans="1:40" x14ac:dyDescent="0.25">
      <c r="A20" s="3">
        <v>2009</v>
      </c>
      <c r="B20">
        <f>'Import HHI Hierarchy Scores'!B20*0.25+'Export HHI Hierarchy Scores'!B20*0.25+'Import Dependence'!B20*0.25+'Export Dependence'!B20*0.25</f>
        <v>3.2149999999999998E-2</v>
      </c>
      <c r="C20">
        <f>'Import HHI Hierarchy Scores'!C20*0.25+'Export HHI Hierarchy Scores'!C20*0.25+'Import Dependence'!C20*0.25+'Export Dependence'!C20*0.25</f>
        <v>0.13903565247666164</v>
      </c>
      <c r="D20">
        <f>'Import HHI Hierarchy Scores'!D20*0.25+'Export HHI Hierarchy Scores'!D20*0.25+'Import Dependence'!D20*0.25+'Export Dependence'!D20*0.25</f>
        <v>3.4174999999999997E-2</v>
      </c>
      <c r="E20">
        <f>'Import HHI Hierarchy Scores'!E20*0.25+'Export HHI Hierarchy Scores'!E20*0.25+'Import Dependence'!E20*0.25+'Export Dependence'!E20*0.25</f>
        <v>0.25382499999999997</v>
      </c>
      <c r="F20">
        <f>'Import HHI Hierarchy Scores'!F20*0.25+'Export HHI Hierarchy Scores'!F20*0.25+'Import Dependence'!F20*0.25+'Export Dependence'!F20*0.25</f>
        <v>1.8675779691855264E-2</v>
      </c>
      <c r="G20">
        <f>'Import HHI Hierarchy Scores'!G20*0.25+'Export HHI Hierarchy Scores'!G20*0.25+'Import Dependence'!G20*0.25+'Export Dependence'!G20*0.25</f>
        <v>5.7310177959006298E-3</v>
      </c>
      <c r="H20" s="11">
        <f>'Import HHI Hierarchy Scores'!H20*0.25+'Export HHI Hierarchy Scores'!H20*0.25+'Import Dependence'!H20*0.25+'Export Dependence'!H20*0.25</f>
        <v>4.0011789118310518E-3</v>
      </c>
      <c r="I20">
        <f>'Import HHI Hierarchy Scores'!I20*0.25+'Export HHI Hierarchy Scores'!I20*0.25+'Import Dependence'!I20*0.25+'Export Dependence'!I20*0.25</f>
        <v>2.0685578841588018E-2</v>
      </c>
      <c r="J20">
        <f>'Import HHI Hierarchy Scores'!J20*0.25+'Export HHI Hierarchy Scores'!J20*0.25+'Import Dependence'!J20*0.25+'Export Dependence'!J20*0.25</f>
        <v>1.8103261996995825E-2</v>
      </c>
      <c r="K20">
        <f>'Import HHI Hierarchy Scores'!K20*0.25+'Export HHI Hierarchy Scores'!K20*0.25+'Import Dependence'!K20*0.25+'Export Dependence'!K20*0.25</f>
        <v>1.8647981464069707E-2</v>
      </c>
      <c r="L20">
        <f>'Import HHI Hierarchy Scores'!L20*0.25+'Export HHI Hierarchy Scores'!L20*0.25+'Import Dependence'!L20*0.25+'Export Dependence'!L20*0.25</f>
        <v>1.1868870107523546E-2</v>
      </c>
      <c r="M20">
        <f>'Import HHI Hierarchy Scores'!M20*0.25+'Export HHI Hierarchy Scores'!M20*0.25+'Import Dependence'!M20*0.25+'Export Dependence'!M20*0.25</f>
        <v>2.491643501193196E-2</v>
      </c>
      <c r="N20">
        <f>'Import HHI Hierarchy Scores'!N20*0.25+'Export HHI Hierarchy Scores'!N20*0.25+'Import Dependence'!N20*0.25+'Export Dependence'!N20*0.25</f>
        <v>2.5934456754638638E-2</v>
      </c>
      <c r="O20">
        <f>'Import HHI Hierarchy Scores'!O20*0.25+'Export HHI Hierarchy Scores'!O20*0.25+'Import Dependence'!O20*0.25+'Export Dependence'!O20*0.25</f>
        <v>2.1575E-2</v>
      </c>
      <c r="P20">
        <f>'Import HHI Hierarchy Scores'!P20*0.25+'Export HHI Hierarchy Scores'!P20*0.25+'Import Dependence'!P20*0.25+'Export Dependence'!P20*0.25</f>
        <v>4.4729514253509906E-2</v>
      </c>
      <c r="Q20">
        <f>'Import HHI Hierarchy Scores'!Q20*0.25+'Export HHI Hierarchy Scores'!Q20*0.25+'Import Dependence'!Q20*0.25+'Export Dependence'!Q20*0.25</f>
        <v>2.8253816160717274E-2</v>
      </c>
      <c r="R20">
        <f>'Import HHI Hierarchy Scores'!R20*0.25+'Export HHI Hierarchy Scores'!R20*0.25+'Import Dependence'!R20*0.25+'Export Dependence'!R20*0.25</f>
        <v>9.6673818146626629E-3</v>
      </c>
      <c r="S20">
        <f>'Import HHI Hierarchy Scores'!S20*0.25+'Export HHI Hierarchy Scores'!S20*0.25+'Import Dependence'!S20*0.25+'Export Dependence'!S20*0.25</f>
        <v>0.21987127893250369</v>
      </c>
      <c r="T20">
        <f>'Import HHI Hierarchy Scores'!T20*0.25+'Export HHI Hierarchy Scores'!T20*0.25+'Import Dependence'!T20*0.25+'Export Dependence'!T20*0.25</f>
        <v>2.2602250410879439E-2</v>
      </c>
      <c r="U20">
        <f>'Import HHI Hierarchy Scores'!U20*0.25+'Export HHI Hierarchy Scores'!U20*0.25+'Import Dependence'!U20*0.25+'Export Dependence'!U20*0.25</f>
        <v>1.8599999999999998E-2</v>
      </c>
      <c r="V20">
        <f>'Import HHI Hierarchy Scores'!V20*0.25+'Export HHI Hierarchy Scores'!V20*0.25+'Import Dependence'!V20*0.25+'Export Dependence'!V20*0.25</f>
        <v>0.25642500000000001</v>
      </c>
      <c r="W20">
        <f>'Import HHI Hierarchy Scores'!W20*0.25+'Export HHI Hierarchy Scores'!W20*0.25+'Import Dependence'!W20*0.25+'Export Dependence'!W20*0.25</f>
        <v>9.4484405311169202E-3</v>
      </c>
      <c r="X20">
        <f>'Import HHI Hierarchy Scores'!X20*0.25+'Export HHI Hierarchy Scores'!X20*0.25+'Import Dependence'!X20*0.25+'Export Dependence'!X20*0.25</f>
        <v>7.91279546363669E-3</v>
      </c>
      <c r="Y20">
        <f>'Import HHI Hierarchy Scores'!Y20*0.25+'Export HHI Hierarchy Scores'!Y20*0.25+'Import Dependence'!Y20*0.25+'Export Dependence'!Y20*0.25</f>
        <v>0.13431921713947542</v>
      </c>
      <c r="Z20">
        <f>'Import HHI Hierarchy Scores'!Z20*0.25+'Export HHI Hierarchy Scores'!Z20*0.25+'Import Dependence'!Z20*0.25+'Export Dependence'!Z20*0.25</f>
        <v>2.4483394418387736E-2</v>
      </c>
      <c r="AA20">
        <f>'Import HHI Hierarchy Scores'!AA20*0.25+'Export HHI Hierarchy Scores'!AA20*0.25+'Import Dependence'!AA20*0.25+'Export Dependence'!AA20*0.25</f>
        <v>6.5249999999999996E-3</v>
      </c>
      <c r="AB20">
        <f>'Import HHI Hierarchy Scores'!AB20*0.25+'Export HHI Hierarchy Scores'!AB20*0.25+'Import Dependence'!AB20*0.25+'Export Dependence'!AB20*0.25</f>
        <v>2.9315316306720865E-2</v>
      </c>
      <c r="AC20">
        <f>'Import HHI Hierarchy Scores'!AC20*0.25+'Export HHI Hierarchy Scores'!AC20*0.25+'Import Dependence'!AC20*0.25+'Export Dependence'!AC20*0.25</f>
        <v>8.0803117734357076E-3</v>
      </c>
      <c r="AD20">
        <f>'Import HHI Hierarchy Scores'!AD20*0.25+'Export HHI Hierarchy Scores'!AD20*0.25+'Import Dependence'!AD20*0.25+'Export Dependence'!AD20*0.25</f>
        <v>1.2188990900542335E-2</v>
      </c>
      <c r="AE20">
        <f>'Import HHI Hierarchy Scores'!AE20*0.25+'Export HHI Hierarchy Scores'!AE20*0.25+'Import Dependence'!AE20*0.25+'Export Dependence'!AE20*0.25</f>
        <v>6.2628844812234255E-3</v>
      </c>
      <c r="AF20">
        <f>'Import HHI Hierarchy Scores'!AF20*0.25+'Export HHI Hierarchy Scores'!AF20*0.25+'Import Dependence'!AF20*0.25+'Export Dependence'!AF20*0.25</f>
        <v>1.7458214822905639E-2</v>
      </c>
      <c r="AG20">
        <f>'Import HHI Hierarchy Scores'!AG20*0.25+'Export HHI Hierarchy Scores'!AG20*0.25+'Import Dependence'!AG20*0.25+'Export Dependence'!AG20*0.25</f>
        <v>7.2404308393417636E-3</v>
      </c>
      <c r="AH20">
        <f>'Import HHI Hierarchy Scores'!AH20*0.25+'Export HHI Hierarchy Scores'!AH20*0.25+'Import Dependence'!AH20*0.25+'Export Dependence'!AH20*0.25</f>
        <v>1.0596202914885269E-2</v>
      </c>
      <c r="AI20">
        <f>'Import HHI Hierarchy Scores'!AI20*0.25+'Export HHI Hierarchy Scores'!AI20*0.25+'Import Dependence'!AI20*0.25+'Export Dependence'!AI20*0.25</f>
        <v>1.5100236504152858E-2</v>
      </c>
      <c r="AJ20">
        <f>'Import HHI Hierarchy Scores'!AJ20*0.25+'Export HHI Hierarchy Scores'!AJ20*0.25+'Import Dependence'!AJ20*0.25+'Export Dependence'!AJ20*0.25</f>
        <v>0.25324999999999998</v>
      </c>
      <c r="AK20">
        <f>'Import HHI Hierarchy Scores'!AK20*0.25+'Export HHI Hierarchy Scores'!AK20*0.25+'Import Dependence'!AK20*0.25+'Export Dependence'!AK20*0.25</f>
        <v>0.14454999999999998</v>
      </c>
      <c r="AL20" s="11">
        <f>'Import HHI Hierarchy Scores'!AL20*0.25+'Export HHI Hierarchy Scores'!AL20*0.25+'Import Dependence'!AL20*0.25+'Export Dependence'!AL20*0.25</f>
        <v>1.9323296585223419E-2</v>
      </c>
      <c r="AM20">
        <f>'Import HHI Hierarchy Scores'!AM20*0.25+'Export HHI Hierarchy Scores'!AM20*0.25+'Import Dependence'!AM20*0.25+'Export Dependence'!AM20*0.25</f>
        <v>8.175E-3</v>
      </c>
      <c r="AN20">
        <f>'Import HHI Hierarchy Scores'!AN20*0.25+'Export HHI Hierarchy Scores'!AN20*0.25+'Import Dependence'!AN20*0.25+'Export Dependence'!AN20*0.25</f>
        <v>0.13092499999999999</v>
      </c>
    </row>
    <row r="21" spans="1:40" x14ac:dyDescent="0.25">
      <c r="A21" s="3">
        <v>2010</v>
      </c>
      <c r="B21">
        <f>'Import HHI Hierarchy Scores'!B21*0.25+'Export HHI Hierarchy Scores'!B21*0.25+'Import Dependence'!B21*0.25+'Export Dependence'!B21*0.25</f>
        <v>2.9875000000000002E-2</v>
      </c>
      <c r="C21">
        <f>'Import HHI Hierarchy Scores'!C21*0.25+'Export HHI Hierarchy Scores'!C21*0.25+'Import Dependence'!C21*0.25+'Export Dependence'!C21*0.25</f>
        <v>0.1400150889019201</v>
      </c>
      <c r="D21">
        <f>'Import HHI Hierarchy Scores'!D21*0.25+'Export HHI Hierarchy Scores'!D21*0.25+'Import Dependence'!D21*0.25+'Export Dependence'!D21*0.25</f>
        <v>2.2700000000000001E-2</v>
      </c>
      <c r="E21">
        <f>'Import HHI Hierarchy Scores'!E21*0.25+'Export HHI Hierarchy Scores'!E21*0.25+'Import Dependence'!E21*0.25+'Export Dependence'!E21*0.25</f>
        <v>0.379</v>
      </c>
      <c r="F21">
        <f>'Import HHI Hierarchy Scores'!F21*0.25+'Export HHI Hierarchy Scores'!F21*0.25+'Import Dependence'!F21*0.25+'Export Dependence'!F21*0.25</f>
        <v>1.7843280530226224E-2</v>
      </c>
      <c r="G21">
        <f>'Import HHI Hierarchy Scores'!G21*0.25+'Export HHI Hierarchy Scores'!G21*0.25+'Import Dependence'!G21*0.25+'Export Dependence'!G21*0.25</f>
        <v>4.7988013858036391E-3</v>
      </c>
      <c r="H21" s="11">
        <f>'Import HHI Hierarchy Scores'!H21*0.25+'Export HHI Hierarchy Scores'!H21*0.25+'Import Dependence'!H21*0.25+'Export Dependence'!H21*0.25</f>
        <v>4.3696866159290025E-3</v>
      </c>
      <c r="I21">
        <f>'Import HHI Hierarchy Scores'!I21*0.25+'Export HHI Hierarchy Scores'!I21*0.25+'Import Dependence'!I21*0.25+'Export Dependence'!I21*0.25</f>
        <v>2.0426068172215459E-2</v>
      </c>
      <c r="J21">
        <f>'Import HHI Hierarchy Scores'!J21*0.25+'Export HHI Hierarchy Scores'!J21*0.25+'Import Dependence'!J21*0.25+'Export Dependence'!J21*0.25</f>
        <v>1.875352168618058E-2</v>
      </c>
      <c r="K21">
        <f>'Import HHI Hierarchy Scores'!K21*0.25+'Export HHI Hierarchy Scores'!K21*0.25+'Import Dependence'!K21*0.25+'Export Dependence'!K21*0.25</f>
        <v>1.7130138798675247E-2</v>
      </c>
      <c r="L21">
        <f>'Import HHI Hierarchy Scores'!L21*0.25+'Export HHI Hierarchy Scores'!L21*0.25+'Import Dependence'!L21*0.25+'Export Dependence'!L21*0.25</f>
        <v>1.0829364015474694E-2</v>
      </c>
      <c r="M21">
        <f>'Import HHI Hierarchy Scores'!M21*0.25+'Export HHI Hierarchy Scores'!M21*0.25+'Import Dependence'!M21*0.25+'Export Dependence'!M21*0.25</f>
        <v>2.2804778049870966E-2</v>
      </c>
      <c r="N21">
        <f>'Import HHI Hierarchy Scores'!N21*0.25+'Export HHI Hierarchy Scores'!N21*0.25+'Import Dependence'!N21*0.25+'Export Dependence'!N21*0.25</f>
        <v>2.5432073431565387E-2</v>
      </c>
      <c r="O21">
        <f>'Import HHI Hierarchy Scores'!O21*0.25+'Export HHI Hierarchy Scores'!O21*0.25+'Import Dependence'!O21*0.25+'Export Dependence'!O21*0.25</f>
        <v>2.9925E-2</v>
      </c>
      <c r="P21">
        <f>'Import HHI Hierarchy Scores'!P21*0.25+'Export HHI Hierarchy Scores'!P21*0.25+'Import Dependence'!P21*0.25+'Export Dependence'!P21*0.25</f>
        <v>4.2408242862490321E-2</v>
      </c>
      <c r="Q21">
        <f>'Import HHI Hierarchy Scores'!Q21*0.25+'Export HHI Hierarchy Scores'!Q21*0.25+'Import Dependence'!Q21*0.25+'Export Dependence'!Q21*0.25</f>
        <v>1.9823260237813358E-2</v>
      </c>
      <c r="R21">
        <f>'Import HHI Hierarchy Scores'!R21*0.25+'Export HHI Hierarchy Scores'!R21*0.25+'Import Dependence'!R21*0.25+'Export Dependence'!R21*0.25</f>
        <v>9.0924083452791314E-3</v>
      </c>
      <c r="S21">
        <f>'Import HHI Hierarchy Scores'!S21*0.25+'Export HHI Hierarchy Scores'!S21*0.25+'Import Dependence'!S21*0.25+'Export Dependence'!S21*0.25</f>
        <v>0.22274885236194991</v>
      </c>
      <c r="T21">
        <f>'Import HHI Hierarchy Scores'!T21*0.25+'Export HHI Hierarchy Scores'!T21*0.25+'Import Dependence'!T21*0.25+'Export Dependence'!T21*0.25</f>
        <v>2.2642878977516781E-2</v>
      </c>
      <c r="U21">
        <f>'Import HHI Hierarchy Scores'!U21*0.25+'Export HHI Hierarchy Scores'!U21*0.25+'Import Dependence'!U21*0.25+'Export Dependence'!U21*0.25</f>
        <v>1.9099999999999999E-2</v>
      </c>
      <c r="V21">
        <f>'Import HHI Hierarchy Scores'!V21*0.25+'Export HHI Hierarchy Scores'!V21*0.25+'Import Dependence'!V21*0.25+'Export Dependence'!V21*0.25</f>
        <v>0.1366</v>
      </c>
      <c r="W21">
        <f>'Import HHI Hierarchy Scores'!W21*0.25+'Export HHI Hierarchy Scores'!W21*0.25+'Import Dependence'!W21*0.25+'Export Dependence'!W21*0.25</f>
        <v>8.1557458725509003E-3</v>
      </c>
      <c r="X21">
        <f>'Import HHI Hierarchy Scores'!X21*0.25+'Export HHI Hierarchy Scores'!X21*0.25+'Import Dependence'!X21*0.25+'Export Dependence'!X21*0.25</f>
        <v>7.2282214539142568E-3</v>
      </c>
      <c r="Y21">
        <f>'Import HHI Hierarchy Scores'!Y21*0.25+'Export HHI Hierarchy Scores'!Y21*0.25+'Import Dependence'!Y21*0.25+'Export Dependence'!Y21*0.25</f>
        <v>0.13707029287891259</v>
      </c>
      <c r="Z21">
        <f>'Import HHI Hierarchy Scores'!Z21*0.25+'Export HHI Hierarchy Scores'!Z21*0.25+'Import Dependence'!Z21*0.25+'Export Dependence'!Z21*0.25</f>
        <v>2.385516718325785E-2</v>
      </c>
      <c r="AA21">
        <f>'Import HHI Hierarchy Scores'!AA21*0.25+'Export HHI Hierarchy Scores'!AA21*0.25+'Import Dependence'!AA21*0.25+'Export Dependence'!AA21*0.25</f>
        <v>7.6249999999999998E-3</v>
      </c>
      <c r="AB21">
        <f>'Import HHI Hierarchy Scores'!AB21*0.25+'Export HHI Hierarchy Scores'!AB21*0.25+'Import Dependence'!AB21*0.25+'Export Dependence'!AB21*0.25</f>
        <v>2.7355095999696578E-2</v>
      </c>
      <c r="AC21">
        <f>'Import HHI Hierarchy Scores'!AC21*0.25+'Export HHI Hierarchy Scores'!AC21*0.25+'Import Dependence'!AC21*0.25+'Export Dependence'!AC21*0.25</f>
        <v>8.7179553755197554E-3</v>
      </c>
      <c r="AD21">
        <f>'Import HHI Hierarchy Scores'!AD21*0.25+'Export HHI Hierarchy Scores'!AD21*0.25+'Import Dependence'!AD21*0.25+'Export Dependence'!AD21*0.25</f>
        <v>1.246230975938511E-2</v>
      </c>
      <c r="AE21">
        <f>'Import HHI Hierarchy Scores'!AE21*0.25+'Export HHI Hierarchy Scores'!AE21*0.25+'Import Dependence'!AE21*0.25+'Export Dependence'!AE21*0.25</f>
        <v>6.4601032755743646E-3</v>
      </c>
      <c r="AF21">
        <f>'Import HHI Hierarchy Scores'!AF21*0.25+'Export HHI Hierarchy Scores'!AF21*0.25+'Import Dependence'!AF21*0.25+'Export Dependence'!AF21*0.25</f>
        <v>1.9491031666110846E-2</v>
      </c>
      <c r="AG21">
        <f>'Import HHI Hierarchy Scores'!AG21*0.25+'Export HHI Hierarchy Scores'!AG21*0.25+'Import Dependence'!AG21*0.25+'Export Dependence'!AG21*0.25</f>
        <v>6.5766346832415844E-3</v>
      </c>
      <c r="AH21">
        <f>'Import HHI Hierarchy Scores'!AH21*0.25+'Export HHI Hierarchy Scores'!AH21*0.25+'Import Dependence'!AH21*0.25+'Export Dependence'!AH21*0.25</f>
        <v>1.1807114294111989E-2</v>
      </c>
      <c r="AI21">
        <f>'Import HHI Hierarchy Scores'!AI21*0.25+'Export HHI Hierarchy Scores'!AI21*0.25+'Import Dependence'!AI21*0.25+'Export Dependence'!AI21*0.25</f>
        <v>1.4234669120743126E-2</v>
      </c>
      <c r="AJ21">
        <f>'Import HHI Hierarchy Scores'!AJ21*0.25+'Export HHI Hierarchy Scores'!AJ21*0.25+'Import Dependence'!AJ21*0.25+'Export Dependence'!AJ21*0.25</f>
        <v>0.25117499999999998</v>
      </c>
      <c r="AK21">
        <f>'Import HHI Hierarchy Scores'!AK21*0.25+'Export HHI Hierarchy Scores'!AK21*0.25+'Import Dependence'!AK21*0.25+'Export Dependence'!AK21*0.25</f>
        <v>0.13187499999999999</v>
      </c>
      <c r="AL21" s="11">
        <f>'Import HHI Hierarchy Scores'!AL21*0.25+'Export HHI Hierarchy Scores'!AL21*0.25+'Import Dependence'!AL21*0.25+'Export Dependence'!AL21*0.25</f>
        <v>1.8299330312462374E-2</v>
      </c>
      <c r="AM21">
        <f>'Import HHI Hierarchy Scores'!AM21*0.25+'Export HHI Hierarchy Scores'!AM21*0.25+'Import Dependence'!AM21*0.25+'Export Dependence'!AM21*0.25</f>
        <v>1.09E-2</v>
      </c>
      <c r="AN21">
        <f>'Import HHI Hierarchy Scores'!AN21*0.25+'Export HHI Hierarchy Scores'!AN21*0.25+'Import Dependence'!AN21*0.25+'Export Dependence'!AN21*0.25</f>
        <v>4.725E-3</v>
      </c>
    </row>
    <row r="22" spans="1:40" x14ac:dyDescent="0.25">
      <c r="A22" s="3">
        <v>2011</v>
      </c>
      <c r="B22">
        <f>'Import HHI Hierarchy Scores'!B22*0.25+'Export HHI Hierarchy Scores'!B22*0.25+'Import Dependence'!B22*0.25+'Export Dependence'!B22*0.25</f>
        <v>2.7224999999999999E-2</v>
      </c>
      <c r="C22">
        <f>'Import HHI Hierarchy Scores'!C22*0.25+'Export HHI Hierarchy Scores'!C22*0.25+'Import Dependence'!C22*0.25+'Export Dependence'!C22*0.25</f>
        <v>0.14149537394742112</v>
      </c>
      <c r="D22">
        <f>'Import HHI Hierarchy Scores'!D22*0.25+'Export HHI Hierarchy Scores'!D22*0.25+'Import Dependence'!D22*0.25+'Export Dependence'!D22*0.25</f>
        <v>3.0275000000000003E-2</v>
      </c>
      <c r="E22">
        <f>'Import HHI Hierarchy Scores'!E22*0.25+'Export HHI Hierarchy Scores'!E22*0.25+'Import Dependence'!E22*0.25+'Export Dependence'!E22*0.25</f>
        <v>0.25382499999999997</v>
      </c>
      <c r="F22">
        <f>'Import HHI Hierarchy Scores'!F22*0.25+'Export HHI Hierarchy Scores'!F22*0.25+'Import Dependence'!F22*0.25+'Export Dependence'!F22*0.25</f>
        <v>1.7621334774434092E-2</v>
      </c>
      <c r="G22">
        <f>'Import HHI Hierarchy Scores'!G22*0.25+'Export HHI Hierarchy Scores'!G22*0.25+'Import Dependence'!G22*0.25+'Export Dependence'!G22*0.25</f>
        <v>5.5064844015315821E-3</v>
      </c>
      <c r="H22" s="11">
        <f>'Import HHI Hierarchy Scores'!H22*0.25+'Export HHI Hierarchy Scores'!H22*0.25+'Import Dependence'!H22*0.25+'Export Dependence'!H22*0.25</f>
        <v>4.849785896933548E-3</v>
      </c>
      <c r="I22">
        <f>'Import HHI Hierarchy Scores'!I22*0.25+'Export HHI Hierarchy Scores'!I22*0.25+'Import Dependence'!I22*0.25+'Export Dependence'!I22*0.25</f>
        <v>2.3078978739838586E-2</v>
      </c>
      <c r="J22">
        <f>'Import HHI Hierarchy Scores'!J22*0.25+'Export HHI Hierarchy Scores'!J22*0.25+'Import Dependence'!J22*0.25+'Export Dependence'!J22*0.25</f>
        <v>1.8161973312390008E-2</v>
      </c>
      <c r="K22">
        <f>'Import HHI Hierarchy Scores'!K22*0.25+'Export HHI Hierarchy Scores'!K22*0.25+'Import Dependence'!K22*0.25+'Export Dependence'!K22*0.25</f>
        <v>2.2492468481218574E-2</v>
      </c>
      <c r="L22">
        <f>'Import HHI Hierarchy Scores'!L22*0.25+'Export HHI Hierarchy Scores'!L22*0.25+'Import Dependence'!L22*0.25+'Export Dependence'!L22*0.25</f>
        <v>1.1663253067960106E-2</v>
      </c>
      <c r="M22">
        <f>'Import HHI Hierarchy Scores'!M22*0.25+'Export HHI Hierarchy Scores'!M22*0.25+'Import Dependence'!M22*0.25+'Export Dependence'!M22*0.25</f>
        <v>1.9291016108989374E-2</v>
      </c>
      <c r="N22">
        <f>'Import HHI Hierarchy Scores'!N22*0.25+'Export HHI Hierarchy Scores'!N22*0.25+'Import Dependence'!N22*0.25+'Export Dependence'!N22*0.25</f>
        <v>2.4824347871031757E-2</v>
      </c>
      <c r="O22">
        <f>'Import HHI Hierarchy Scores'!O22*0.25+'Export HHI Hierarchy Scores'!O22*0.25+'Import Dependence'!O22*0.25+'Export Dependence'!O22*0.25</f>
        <v>2.4475E-2</v>
      </c>
      <c r="P22">
        <f>'Import HHI Hierarchy Scores'!P22*0.25+'Export HHI Hierarchy Scores'!P22*0.25+'Import Dependence'!P22*0.25+'Export Dependence'!P22*0.25</f>
        <v>3.8529860613779186E-2</v>
      </c>
      <c r="Q22">
        <f>'Import HHI Hierarchy Scores'!Q22*0.25+'Export HHI Hierarchy Scores'!Q22*0.25+'Import Dependence'!Q22*0.25+'Export Dependence'!Q22*0.25</f>
        <v>1.8482107072314985E-2</v>
      </c>
      <c r="R22">
        <f>'Import HHI Hierarchy Scores'!R22*0.25+'Export HHI Hierarchy Scores'!R22*0.25+'Import Dependence'!R22*0.25+'Export Dependence'!R22*0.25</f>
        <v>9.7534313549160617E-3</v>
      </c>
      <c r="S22">
        <f>'Import HHI Hierarchy Scores'!S22*0.25+'Export HHI Hierarchy Scores'!S22*0.25+'Import Dependence'!S22*0.25+'Export Dependence'!S22*0.25</f>
        <v>0.2239003076572994</v>
      </c>
      <c r="T22">
        <f>'Import HHI Hierarchy Scores'!T22*0.25+'Export HHI Hierarchy Scores'!T22*0.25+'Import Dependence'!T22*0.25+'Export Dependence'!T22*0.25</f>
        <v>2.3296056665138662E-2</v>
      </c>
      <c r="U22">
        <f>'Import HHI Hierarchy Scores'!U22*0.25+'Export HHI Hierarchy Scores'!U22*0.25+'Import Dependence'!U22*0.25+'Export Dependence'!U22*0.25</f>
        <v>0.13997499999999999</v>
      </c>
      <c r="V22">
        <f>'Import HHI Hierarchy Scores'!V22*0.25+'Export HHI Hierarchy Scores'!V22*0.25+'Import Dependence'!V22*0.25+'Export Dependence'!V22*0.25</f>
        <v>0.25914999999999999</v>
      </c>
      <c r="W22">
        <f>'Import HHI Hierarchy Scores'!W22*0.25+'Export HHI Hierarchy Scores'!W22*0.25+'Import Dependence'!W22*0.25+'Export Dependence'!W22*0.25</f>
        <v>8.1591990431989884E-3</v>
      </c>
      <c r="X22">
        <f>'Import HHI Hierarchy Scores'!X22*0.25+'Export HHI Hierarchy Scores'!X22*0.25+'Import Dependence'!X22*0.25+'Export Dependence'!X22*0.25</f>
        <v>9.5093513009117739E-3</v>
      </c>
      <c r="Y22">
        <f>'Import HHI Hierarchy Scores'!Y22*0.25+'Export HHI Hierarchy Scores'!Y22*0.25+'Import Dependence'!Y22*0.25+'Export Dependence'!Y22*0.25</f>
        <v>0.14104077067919715</v>
      </c>
      <c r="Z22">
        <f>'Import HHI Hierarchy Scores'!Z22*0.25+'Export HHI Hierarchy Scores'!Z22*0.25+'Import Dependence'!Z22*0.25+'Export Dependence'!Z22*0.25</f>
        <v>2.163539603378653E-2</v>
      </c>
      <c r="AA22">
        <f>'Import HHI Hierarchy Scores'!AA22*0.25+'Export HHI Hierarchy Scores'!AA22*0.25+'Import Dependence'!AA22*0.25+'Export Dependence'!AA22*0.25</f>
        <v>7.025E-3</v>
      </c>
      <c r="AB22">
        <f>'Import HHI Hierarchy Scores'!AB22*0.25+'Export HHI Hierarchy Scores'!AB22*0.25+'Import Dependence'!AB22*0.25+'Export Dependence'!AB22*0.25</f>
        <v>2.551393403761314E-2</v>
      </c>
      <c r="AC22">
        <f>'Import HHI Hierarchy Scores'!AC22*0.25+'Export HHI Hierarchy Scores'!AC22*0.25+'Import Dependence'!AC22*0.25+'Export Dependence'!AC22*0.25</f>
        <v>8.5202275543731481E-3</v>
      </c>
      <c r="AD22">
        <f>'Import HHI Hierarchy Scores'!AD22*0.25+'Export HHI Hierarchy Scores'!AD22*0.25+'Import Dependence'!AD22*0.25+'Export Dependence'!AD22*0.25</f>
        <v>1.3526591415727183E-2</v>
      </c>
      <c r="AE22">
        <f>'Import HHI Hierarchy Scores'!AE22*0.25+'Export HHI Hierarchy Scores'!AE22*0.25+'Import Dependence'!AE22*0.25+'Export Dependence'!AE22*0.25</f>
        <v>7.2314923128824083E-3</v>
      </c>
      <c r="AF22">
        <f>'Import HHI Hierarchy Scores'!AF22*0.25+'Export HHI Hierarchy Scores'!AF22*0.25+'Import Dependence'!AF22*0.25+'Export Dependence'!AF22*0.25</f>
        <v>1.7060994934726702E-2</v>
      </c>
      <c r="AG22">
        <f>'Import HHI Hierarchy Scores'!AG22*0.25+'Export HHI Hierarchy Scores'!AG22*0.25+'Import Dependence'!AG22*0.25+'Export Dependence'!AG22*0.25</f>
        <v>8.2962548773923527E-3</v>
      </c>
      <c r="AH22">
        <f>'Import HHI Hierarchy Scores'!AH22*0.25+'Export HHI Hierarchy Scores'!AH22*0.25+'Import Dependence'!AH22*0.25+'Export Dependence'!AH22*0.25</f>
        <v>1.2438147656158952E-2</v>
      </c>
      <c r="AI22">
        <f>'Import HHI Hierarchy Scores'!AI22*0.25+'Export HHI Hierarchy Scores'!AI22*0.25+'Import Dependence'!AI22*0.25+'Export Dependence'!AI22*0.25</f>
        <v>1.431801718671372E-2</v>
      </c>
      <c r="AJ22">
        <f>'Import HHI Hierarchy Scores'!AJ22*0.25+'Export HHI Hierarchy Scores'!AJ22*0.25+'Import Dependence'!AJ22*0.25+'Export Dependence'!AJ22*0.25</f>
        <v>0.25379999999999997</v>
      </c>
      <c r="AK22">
        <f>'Import HHI Hierarchy Scores'!AK22*0.25+'Export HHI Hierarchy Scores'!AK22*0.25+'Import Dependence'!AK22*0.25+'Export Dependence'!AK22*0.25</f>
        <v>0.25377499999999997</v>
      </c>
      <c r="AL22" s="11">
        <f>'Import HHI Hierarchy Scores'!AL22*0.25+'Export HHI Hierarchy Scores'!AL22*0.25+'Import Dependence'!AL22*0.25+'Export Dependence'!AL22*0.25</f>
        <v>2.0083622328951525E-2</v>
      </c>
      <c r="AM22">
        <f>'Import HHI Hierarchy Scores'!AM22*0.25+'Export HHI Hierarchy Scores'!AM22*0.25+'Import Dependence'!AM22*0.25+'Export Dependence'!AM22*0.25</f>
        <v>1.15E-2</v>
      </c>
      <c r="AN22">
        <f>'Import HHI Hierarchy Scores'!AN22*0.25+'Export HHI Hierarchy Scores'!AN22*0.25+'Import Dependence'!AN22*0.25+'Export Dependence'!AN22*0.25</f>
        <v>3.5000000000000001E-3</v>
      </c>
    </row>
    <row r="23" spans="1:40" x14ac:dyDescent="0.25">
      <c r="A23" s="3">
        <v>2012</v>
      </c>
      <c r="B23">
        <f>'Import HHI Hierarchy Scores'!B23*0.25+'Export HHI Hierarchy Scores'!B23*0.25+'Import Dependence'!B23*0.25+'Export Dependence'!B23*0.25</f>
        <v>2.2100000000000002E-2</v>
      </c>
      <c r="C23">
        <f>'Import HHI Hierarchy Scores'!C23*0.25+'Export HHI Hierarchy Scores'!C23*0.25+'Import Dependence'!C23*0.25+'Export Dependence'!C23*0.25</f>
        <v>0.14275105010491462</v>
      </c>
      <c r="D23">
        <f>'Import HHI Hierarchy Scores'!D23*0.25+'Export HHI Hierarchy Scores'!D23*0.25+'Import Dependence'!D23*0.25+'Export Dependence'!D23*0.25</f>
        <v>2.6125000000000002E-2</v>
      </c>
      <c r="E23">
        <f>'Import HHI Hierarchy Scores'!E23*0.25+'Export HHI Hierarchy Scores'!E23*0.25+'Import Dependence'!E23*0.25+'Export Dependence'!E23*0.25</f>
        <v>0.37842500000000001</v>
      </c>
      <c r="F23">
        <f>'Import HHI Hierarchy Scores'!F23*0.25+'Export HHI Hierarchy Scores'!F23*0.25+'Import Dependence'!F23*0.25+'Export Dependence'!F23*0.25</f>
        <v>2.0398854765512231E-2</v>
      </c>
      <c r="G23">
        <f>'Import HHI Hierarchy Scores'!G23*0.25+'Export HHI Hierarchy Scores'!G23*0.25+'Import Dependence'!G23*0.25+'Export Dependence'!G23*0.25</f>
        <v>1.0043589041795238E-2</v>
      </c>
      <c r="H23" s="11">
        <f>'Import HHI Hierarchy Scores'!H23*0.25+'Export HHI Hierarchy Scores'!H23*0.25+'Import Dependence'!H23*0.25+'Export Dependence'!H23*0.25</f>
        <v>5.7015435996683947E-3</v>
      </c>
      <c r="I23">
        <f>'Import HHI Hierarchy Scores'!I23*0.25+'Export HHI Hierarchy Scores'!I23*0.25+'Import Dependence'!I23*0.25+'Export Dependence'!I23*0.25</f>
        <v>2.3026391791219916E-2</v>
      </c>
      <c r="J23">
        <f>'Import HHI Hierarchy Scores'!J23*0.25+'Export HHI Hierarchy Scores'!J23*0.25+'Import Dependence'!J23*0.25+'Export Dependence'!J23*0.25</f>
        <v>2.0368278406516852E-2</v>
      </c>
      <c r="K23">
        <f>'Import HHI Hierarchy Scores'!K23*0.25+'Export HHI Hierarchy Scores'!K23*0.25+'Import Dependence'!K23*0.25+'Export Dependence'!K23*0.25</f>
        <v>1.8159830028735786E-2</v>
      </c>
      <c r="L23">
        <f>'Import HHI Hierarchy Scores'!L23*0.25+'Export HHI Hierarchy Scores'!L23*0.25+'Import Dependence'!L23*0.25+'Export Dependence'!L23*0.25</f>
        <v>1.1798124754765552E-2</v>
      </c>
      <c r="M23">
        <f>'Import HHI Hierarchy Scores'!M23*0.25+'Export HHI Hierarchy Scores'!M23*0.25+'Import Dependence'!M23*0.25+'Export Dependence'!M23*0.25</f>
        <v>2.1418598069419092E-2</v>
      </c>
      <c r="N23">
        <f>'Import HHI Hierarchy Scores'!N23*0.25+'Export HHI Hierarchy Scores'!N23*0.25+'Import Dependence'!N23*0.25+'Export Dependence'!N23*0.25</f>
        <v>2.7858219379627333E-2</v>
      </c>
      <c r="O23">
        <f>'Import HHI Hierarchy Scores'!O23*0.25+'Export HHI Hierarchy Scores'!O23*0.25+'Import Dependence'!O23*0.25+'Export Dependence'!O23*0.25</f>
        <v>2.7199999999999998E-2</v>
      </c>
      <c r="P23">
        <f>'Import HHI Hierarchy Scores'!P23*0.25+'Export HHI Hierarchy Scores'!P23*0.25+'Import Dependence'!P23*0.25+'Export Dependence'!P23*0.25</f>
        <v>4.1436929325776743E-2</v>
      </c>
      <c r="Q23">
        <f>'Import HHI Hierarchy Scores'!Q23*0.25+'Export HHI Hierarchy Scores'!Q23*0.25+'Import Dependence'!Q23*0.25+'Export Dependence'!Q23*0.25</f>
        <v>1.2589335664749568E-2</v>
      </c>
      <c r="R23">
        <f>'Import HHI Hierarchy Scores'!R23*0.25+'Export HHI Hierarchy Scores'!R23*0.25+'Import Dependence'!R23*0.25+'Export Dependence'!R23*0.25</f>
        <v>1.0482582930149259E-2</v>
      </c>
      <c r="S23">
        <f>'Import HHI Hierarchy Scores'!S23*0.25+'Export HHI Hierarchy Scores'!S23*0.25+'Import Dependence'!S23*0.25+'Export Dependence'!S23*0.25</f>
        <v>0.21616164770246302</v>
      </c>
      <c r="T23">
        <f>'Import HHI Hierarchy Scores'!T23*0.25+'Export HHI Hierarchy Scores'!T23*0.25+'Import Dependence'!T23*0.25+'Export Dependence'!T23*0.25</f>
        <v>2.5391653489183059E-2</v>
      </c>
      <c r="U23">
        <f>'Import HHI Hierarchy Scores'!U23*0.25+'Export HHI Hierarchy Scores'!U23*0.25+'Import Dependence'!U23*0.25+'Export Dependence'!U23*0.25</f>
        <v>0.13747500000000001</v>
      </c>
      <c r="V23">
        <f>'Import HHI Hierarchy Scores'!V23*0.25+'Export HHI Hierarchy Scores'!V23*0.25+'Import Dependence'!V23*0.25+'Export Dependence'!V23*0.25</f>
        <v>0.26030000000000003</v>
      </c>
      <c r="W23">
        <f>'Import HHI Hierarchy Scores'!W23*0.25+'Export HHI Hierarchy Scores'!W23*0.25+'Import Dependence'!W23*0.25+'Export Dependence'!W23*0.25</f>
        <v>5.5291462515279482E-3</v>
      </c>
      <c r="X23">
        <f>'Import HHI Hierarchy Scores'!X23*0.25+'Export HHI Hierarchy Scores'!X23*0.25+'Import Dependence'!X23*0.25+'Export Dependence'!X23*0.25</f>
        <v>7.7851282793526648E-3</v>
      </c>
      <c r="Y23">
        <f>'Import HHI Hierarchy Scores'!Y23*0.25+'Export HHI Hierarchy Scores'!Y23*0.25+'Import Dependence'!Y23*0.25+'Export Dependence'!Y23*0.25</f>
        <v>0.14842170953524139</v>
      </c>
      <c r="Z23">
        <f>'Import HHI Hierarchy Scores'!Z23*0.25+'Export HHI Hierarchy Scores'!Z23*0.25+'Import Dependence'!Z23*0.25+'Export Dependence'!Z23*0.25</f>
        <v>0.14292711477782388</v>
      </c>
      <c r="AA23">
        <f>'Import HHI Hierarchy Scores'!AA23*0.25+'Export HHI Hierarchy Scores'!AA23*0.25+'Import Dependence'!AA23*0.25+'Export Dependence'!AA23*0.25</f>
        <v>7.6499999999999997E-3</v>
      </c>
      <c r="AB23">
        <f>'Import HHI Hierarchy Scores'!AB23*0.25+'Export HHI Hierarchy Scores'!AB23*0.25+'Import Dependence'!AB23*0.25+'Export Dependence'!AB23*0.25</f>
        <v>2.6033785272998274E-2</v>
      </c>
      <c r="AC23">
        <f>'Import HHI Hierarchy Scores'!AC23*0.25+'Export HHI Hierarchy Scores'!AC23*0.25+'Import Dependence'!AC23*0.25+'Export Dependence'!AC23*0.25</f>
        <v>9.2335758212303484E-3</v>
      </c>
      <c r="AD23">
        <f>'Import HHI Hierarchy Scores'!AD23*0.25+'Export HHI Hierarchy Scores'!AD23*0.25+'Import Dependence'!AD23*0.25+'Export Dependence'!AD23*0.25</f>
        <v>1.4579676034433465E-2</v>
      </c>
      <c r="AE23">
        <f>'Import HHI Hierarchy Scores'!AE23*0.25+'Export HHI Hierarchy Scores'!AE23*0.25+'Import Dependence'!AE23*0.25+'Export Dependence'!AE23*0.25</f>
        <v>8.4880304159076422E-3</v>
      </c>
      <c r="AF23">
        <f>'Import HHI Hierarchy Scores'!AF23*0.25+'Export HHI Hierarchy Scores'!AF23*0.25+'Import Dependence'!AF23*0.25+'Export Dependence'!AF23*0.25</f>
        <v>1.7265343076121313E-2</v>
      </c>
      <c r="AG23">
        <f>'Import HHI Hierarchy Scores'!AG23*0.25+'Export HHI Hierarchy Scores'!AG23*0.25+'Import Dependence'!AG23*0.25+'Export Dependence'!AG23*0.25</f>
        <v>6.5393561110659174E-3</v>
      </c>
      <c r="AH23">
        <f>'Import HHI Hierarchy Scores'!AH23*0.25+'Export HHI Hierarchy Scores'!AH23*0.25+'Import Dependence'!AH23*0.25+'Export Dependence'!AH23*0.25</f>
        <v>1.2568434743382432E-2</v>
      </c>
      <c r="AI23">
        <f>'Import HHI Hierarchy Scores'!AI23*0.25+'Export HHI Hierarchy Scores'!AI23*0.25+'Import Dependence'!AI23*0.25+'Export Dependence'!AI23*0.25</f>
        <v>1.5540019969937289E-2</v>
      </c>
      <c r="AJ23">
        <f>'Import HHI Hierarchy Scores'!AJ23*0.25+'Export HHI Hierarchy Scores'!AJ23*0.25+'Import Dependence'!AJ23*0.25+'Export Dependence'!AJ23*0.25</f>
        <v>0.38305</v>
      </c>
      <c r="AK23">
        <f>'Import HHI Hierarchy Scores'!AK23*0.25+'Export HHI Hierarchy Scores'!AK23*0.25+'Import Dependence'!AK23*0.25+'Export Dependence'!AK23*0.25</f>
        <v>0.25462500000000005</v>
      </c>
      <c r="AL23" s="11">
        <f>'Import HHI Hierarchy Scores'!AL23*0.25+'Export HHI Hierarchy Scores'!AL23*0.25+'Import Dependence'!AL23*0.25+'Export Dependence'!AL23*0.25</f>
        <v>1.9537966828879517E-2</v>
      </c>
      <c r="AM23">
        <f>'Import HHI Hierarchy Scores'!AM23*0.25+'Export HHI Hierarchy Scores'!AM23*0.25+'Import Dependence'!AM23*0.25+'Export Dependence'!AM23*0.25</f>
        <v>1.145E-2</v>
      </c>
      <c r="AN23">
        <f>'Import HHI Hierarchy Scores'!AN23*0.25+'Export HHI Hierarchy Scores'!AN23*0.25+'Import Dependence'!AN23*0.25+'Export Dependence'!AN23*0.25</f>
        <v>0.12790000000000001</v>
      </c>
    </row>
    <row r="24" spans="1:40" x14ac:dyDescent="0.25">
      <c r="A24" s="3">
        <v>2013</v>
      </c>
      <c r="B24">
        <f>'Import HHI Hierarchy Scores'!B24*0.25+'Export HHI Hierarchy Scores'!B24*0.25+'Import Dependence'!B24*0.25+'Export Dependence'!B24*0.25</f>
        <v>2.1049999999999999E-2</v>
      </c>
      <c r="C24">
        <f>'Import HHI Hierarchy Scores'!C24*0.25+'Export HHI Hierarchy Scores'!C24*0.25+'Import Dependence'!C24*0.25+'Export Dependence'!C24*0.25</f>
        <v>0.1428327430513163</v>
      </c>
      <c r="D24">
        <f>'Import HHI Hierarchy Scores'!D24*0.25+'Export HHI Hierarchy Scores'!D24*0.25+'Import Dependence'!D24*0.25+'Export Dependence'!D24*0.25</f>
        <v>1.5224999999999999E-2</v>
      </c>
      <c r="E24">
        <f>'Import HHI Hierarchy Scores'!E24*0.25+'Export HHI Hierarchy Scores'!E24*0.25+'Import Dependence'!E24*0.25+'Export Dependence'!E24*0.25</f>
        <v>0.37915000000000004</v>
      </c>
      <c r="F24">
        <f>'Import HHI Hierarchy Scores'!F24*0.25+'Export HHI Hierarchy Scores'!F24*0.25+'Import Dependence'!F24*0.25+'Export Dependence'!F24*0.25</f>
        <v>2.0829669631581688E-2</v>
      </c>
      <c r="G24">
        <f>'Import HHI Hierarchy Scores'!G24*0.25+'Export HHI Hierarchy Scores'!G24*0.25+'Import Dependence'!G24*0.25+'Export Dependence'!G24*0.25</f>
        <v>1.0761455562627633E-2</v>
      </c>
      <c r="H24" s="11">
        <f>'Import HHI Hierarchy Scores'!H24*0.25+'Export HHI Hierarchy Scores'!H24*0.25+'Import Dependence'!H24*0.25+'Export Dependence'!H24*0.25</f>
        <v>5.4434856002140907E-3</v>
      </c>
      <c r="I24">
        <f>'Import HHI Hierarchy Scores'!I24*0.25+'Export HHI Hierarchy Scores'!I24*0.25+'Import Dependence'!I24*0.25+'Export Dependence'!I24*0.25</f>
        <v>2.2848565597274231E-2</v>
      </c>
      <c r="J24">
        <f>'Import HHI Hierarchy Scores'!J24*0.25+'Export HHI Hierarchy Scores'!J24*0.25+'Import Dependence'!J24*0.25+'Export Dependence'!J24*0.25</f>
        <v>1.9245355832191061E-2</v>
      </c>
      <c r="K24">
        <f>'Import HHI Hierarchy Scores'!K24*0.25+'Export HHI Hierarchy Scores'!K24*0.25+'Import Dependence'!K24*0.25+'Export Dependence'!K24*0.25</f>
        <v>1.2632451551638599E-2</v>
      </c>
      <c r="L24">
        <f>'Import HHI Hierarchy Scores'!L24*0.25+'Export HHI Hierarchy Scores'!L24*0.25+'Import Dependence'!L24*0.25+'Export Dependence'!L24*0.25</f>
        <v>1.1518584071450849E-2</v>
      </c>
      <c r="M24">
        <f>'Import HHI Hierarchy Scores'!M24*0.25+'Export HHI Hierarchy Scores'!M24*0.25+'Import Dependence'!M24*0.25+'Export Dependence'!M24*0.25</f>
        <v>2.1656800105477894E-2</v>
      </c>
      <c r="N24">
        <f>'Import HHI Hierarchy Scores'!N24*0.25+'Export HHI Hierarchy Scores'!N24*0.25+'Import Dependence'!N24*0.25+'Export Dependence'!N24*0.25</f>
        <v>2.8588575002156842E-2</v>
      </c>
      <c r="O24">
        <f>'Import HHI Hierarchy Scores'!O24*0.25+'Export HHI Hierarchy Scores'!O24*0.25+'Import Dependence'!O24*0.25+'Export Dependence'!O24*0.25</f>
        <v>2.1049999999999999E-2</v>
      </c>
      <c r="P24">
        <f>'Import HHI Hierarchy Scores'!P24*0.25+'Export HHI Hierarchy Scores'!P24*0.25+'Import Dependence'!P24*0.25+'Export Dependence'!P24*0.25</f>
        <v>3.7011905061287965E-2</v>
      </c>
      <c r="Q24">
        <f>'Import HHI Hierarchy Scores'!Q24*0.25+'Export HHI Hierarchy Scores'!Q24*0.25+'Import Dependence'!Q24*0.25+'Export Dependence'!Q24*0.25</f>
        <v>1.1077807355112344E-2</v>
      </c>
      <c r="R24">
        <f>'Import HHI Hierarchy Scores'!R24*0.25+'Export HHI Hierarchy Scores'!R24*0.25+'Import Dependence'!R24*0.25+'Export Dependence'!R24*0.25</f>
        <v>1.0868326823761001E-2</v>
      </c>
      <c r="S24">
        <f>'Import HHI Hierarchy Scores'!S24*0.25+'Export HHI Hierarchy Scores'!S24*0.25+'Import Dependence'!S24*0.25+'Export Dependence'!S24*0.25</f>
        <v>0.21421489996630957</v>
      </c>
      <c r="T24">
        <f>'Import HHI Hierarchy Scores'!T24*0.25+'Export HHI Hierarchy Scores'!T24*0.25+'Import Dependence'!T24*0.25+'Export Dependence'!T24*0.25</f>
        <v>2.5315211017855967E-2</v>
      </c>
      <c r="U24">
        <f>'Import HHI Hierarchy Scores'!U24*0.25+'Export HHI Hierarchy Scores'!U24*0.25+'Import Dependence'!U24*0.25+'Export Dependence'!U24*0.25</f>
        <v>0.138125</v>
      </c>
      <c r="V24">
        <f>'Import HHI Hierarchy Scores'!V24*0.25+'Export HHI Hierarchy Scores'!V24*0.25+'Import Dependence'!V24*0.25+'Export Dependence'!V24*0.25</f>
        <v>0.13342500000000002</v>
      </c>
      <c r="W24">
        <f>'Import HHI Hierarchy Scores'!W24*0.25+'Export HHI Hierarchy Scores'!W24*0.25+'Import Dependence'!W24*0.25+'Export Dependence'!W24*0.25</f>
        <v>8.4958436406295454E-3</v>
      </c>
      <c r="X24">
        <f>'Import HHI Hierarchy Scores'!X24*0.25+'Export HHI Hierarchy Scores'!X24*0.25+'Import Dependence'!X24*0.25+'Export Dependence'!X24*0.25</f>
        <v>9.2947345821885134E-3</v>
      </c>
      <c r="Y24">
        <f>'Import HHI Hierarchy Scores'!Y24*0.25+'Export HHI Hierarchy Scores'!Y24*0.25+'Import Dependence'!Y24*0.25+'Export Dependence'!Y24*0.25</f>
        <v>0.14850203058147313</v>
      </c>
      <c r="Z24">
        <f>'Import HHI Hierarchy Scores'!Z24*0.25+'Export HHI Hierarchy Scores'!Z24*0.25+'Import Dependence'!Z24*0.25+'Export Dependence'!Z24*0.25</f>
        <v>2.1042995221459221E-2</v>
      </c>
      <c r="AA24">
        <f>'Import HHI Hierarchy Scores'!AA24*0.25+'Export HHI Hierarchy Scores'!AA24*0.25+'Import Dependence'!AA24*0.25+'Export Dependence'!AA24*0.25</f>
        <v>6.9750000000000003E-3</v>
      </c>
      <c r="AB24">
        <f>'Import HHI Hierarchy Scores'!AB24*0.25+'Export HHI Hierarchy Scores'!AB24*0.25+'Import Dependence'!AB24*0.25+'Export Dependence'!AB24*0.25</f>
        <v>2.4996809710874417E-2</v>
      </c>
      <c r="AC24">
        <f>'Import HHI Hierarchy Scores'!AC24*0.25+'Export HHI Hierarchy Scores'!AC24*0.25+'Import Dependence'!AC24*0.25+'Export Dependence'!AC24*0.25</f>
        <v>1.0430515195448544E-2</v>
      </c>
      <c r="AD24">
        <f>'Import HHI Hierarchy Scores'!AD24*0.25+'Export HHI Hierarchy Scores'!AD24*0.25+'Import Dependence'!AD24*0.25+'Export Dependence'!AD24*0.25</f>
        <v>1.4253394117061157E-2</v>
      </c>
      <c r="AE24">
        <f>'Import HHI Hierarchy Scores'!AE24*0.25+'Export HHI Hierarchy Scores'!AE24*0.25+'Import Dependence'!AE24*0.25+'Export Dependence'!AE24*0.25</f>
        <v>6.9959907030337914E-3</v>
      </c>
      <c r="AF24">
        <f>'Import HHI Hierarchy Scores'!AF24*0.25+'Export HHI Hierarchy Scores'!AF24*0.25+'Import Dependence'!AF24*0.25+'Export Dependence'!AF24*0.25</f>
        <v>1.6595752275656399E-2</v>
      </c>
      <c r="AG24">
        <f>'Import HHI Hierarchy Scores'!AG24*0.25+'Export HHI Hierarchy Scores'!AG24*0.25+'Import Dependence'!AG24*0.25+'Export Dependence'!AG24*0.25</f>
        <v>8.1489315553449453E-3</v>
      </c>
      <c r="AH24">
        <f>'Import HHI Hierarchy Scores'!AH24*0.25+'Export HHI Hierarchy Scores'!AH24*0.25+'Import Dependence'!AH24*0.25+'Export Dependence'!AH24*0.25</f>
        <v>1.2925672914635646E-2</v>
      </c>
      <c r="AI24">
        <f>'Import HHI Hierarchy Scores'!AI24*0.25+'Export HHI Hierarchy Scores'!AI24*0.25+'Import Dependence'!AI24*0.25+'Export Dependence'!AI24*0.25</f>
        <v>1.321747819653701E-2</v>
      </c>
      <c r="AJ24">
        <f>'Import HHI Hierarchy Scores'!AJ24*0.25+'Export HHI Hierarchy Scores'!AJ24*0.25+'Import Dependence'!AJ24*0.25+'Export Dependence'!AJ24*0.25</f>
        <v>0.50119999999999998</v>
      </c>
      <c r="AK24">
        <f>'Import HHI Hierarchy Scores'!AK24*0.25+'Export HHI Hierarchy Scores'!AK24*0.25+'Import Dependence'!AK24*0.25+'Export Dependence'!AK24*0.25</f>
        <v>0.253525</v>
      </c>
      <c r="AL24" s="11">
        <f>'Import HHI Hierarchy Scores'!AL24*0.25+'Export HHI Hierarchy Scores'!AL24*0.25+'Import Dependence'!AL24*0.25+'Export Dependence'!AL24*0.25</f>
        <v>1.7481100716901815E-2</v>
      </c>
      <c r="AM24">
        <f>'Import HHI Hierarchy Scores'!AM24*0.25+'Export HHI Hierarchy Scores'!AM24*0.25+'Import Dependence'!AM24*0.25+'Export Dependence'!AM24*0.25</f>
        <v>1.1474999999999999E-2</v>
      </c>
      <c r="AN24">
        <f>'Import HHI Hierarchy Scores'!AN24*0.25+'Export HHI Hierarchy Scores'!AN24*0.25+'Import Dependence'!AN24*0.25+'Export Dependence'!AN24*0.25</f>
        <v>0.12717500000000001</v>
      </c>
    </row>
    <row r="25" spans="1:40" x14ac:dyDescent="0.25">
      <c r="A25" s="3">
        <v>2014</v>
      </c>
      <c r="B25">
        <f>'Import HHI Hierarchy Scores'!B25*0.25+'Export HHI Hierarchy Scores'!B25*0.25+'Import Dependence'!B25*0.25+'Export Dependence'!B25*0.25</f>
        <v>2.07E-2</v>
      </c>
      <c r="C25">
        <f>'Import HHI Hierarchy Scores'!C25*0.25+'Export HHI Hierarchy Scores'!C25*0.25+'Import Dependence'!C25*0.25+'Export Dependence'!C25*0.25</f>
        <v>0.14427800999089271</v>
      </c>
      <c r="D25">
        <f>'Import HHI Hierarchy Scores'!D25*0.25+'Export HHI Hierarchy Scores'!D25*0.25+'Import Dependence'!D25*0.25+'Export Dependence'!D25*0.25</f>
        <v>1.7000000000000001E-2</v>
      </c>
      <c r="E25">
        <f>'Import HHI Hierarchy Scores'!E25*0.25+'Export HHI Hierarchy Scores'!E25*0.25+'Import Dependence'!E25*0.25+'Export Dependence'!E25*0.25</f>
        <v>0.37672499999999998</v>
      </c>
      <c r="F25">
        <f>'Import HHI Hierarchy Scores'!F25*0.25+'Export HHI Hierarchy Scores'!F25*0.25+'Import Dependence'!F25*0.25+'Export Dependence'!F25*0.25</f>
        <v>2.1924009878520088E-2</v>
      </c>
      <c r="G25">
        <f>'Import HHI Hierarchy Scores'!G25*0.25+'Export HHI Hierarchy Scores'!G25*0.25+'Import Dependence'!G25*0.25+'Export Dependence'!G25*0.25</f>
        <v>7.6302107732068268E-3</v>
      </c>
      <c r="H25" s="11">
        <f>'Import HHI Hierarchy Scores'!H25*0.25+'Export HHI Hierarchy Scores'!H25*0.25+'Import Dependence'!H25*0.25+'Export Dependence'!H25*0.25</f>
        <v>5.5921310617790543E-3</v>
      </c>
      <c r="I25">
        <f>'Import HHI Hierarchy Scores'!I25*0.25+'Export HHI Hierarchy Scores'!I25*0.25+'Import Dependence'!I25*0.25+'Export Dependence'!I25*0.25</f>
        <v>2.4246938832097751E-2</v>
      </c>
      <c r="J25">
        <f>'Import HHI Hierarchy Scores'!J25*0.25+'Export HHI Hierarchy Scores'!J25*0.25+'Import Dependence'!J25*0.25+'Export Dependence'!J25*0.25</f>
        <v>2.0972762339613052E-2</v>
      </c>
      <c r="K25">
        <f>'Import HHI Hierarchy Scores'!K25*0.25+'Export HHI Hierarchy Scores'!K25*0.25+'Import Dependence'!K25*0.25+'Export Dependence'!K25*0.25</f>
        <v>1.5791680174671752E-2</v>
      </c>
      <c r="L25">
        <f>'Import HHI Hierarchy Scores'!L25*0.25+'Export HHI Hierarchy Scores'!L25*0.25+'Import Dependence'!L25*0.25+'Export Dependence'!L25*0.25</f>
        <v>1.3607070157687893E-2</v>
      </c>
      <c r="M25">
        <f>'Import HHI Hierarchy Scores'!M25*0.25+'Export HHI Hierarchy Scores'!M25*0.25+'Import Dependence'!M25*0.25+'Export Dependence'!M25*0.25</f>
        <v>2.3487636847395996E-2</v>
      </c>
      <c r="N25">
        <f>'Import HHI Hierarchy Scores'!N25*0.25+'Export HHI Hierarchy Scores'!N25*0.25+'Import Dependence'!N25*0.25+'Export Dependence'!N25*0.25</f>
        <v>2.8292649957104548E-2</v>
      </c>
      <c r="O25">
        <f>'Import HHI Hierarchy Scores'!O25*0.25+'Export HHI Hierarchy Scores'!O25*0.25+'Import Dependence'!O25*0.25+'Export Dependence'!O25*0.25</f>
        <v>3.2199999999999999E-2</v>
      </c>
      <c r="P25">
        <f>'Import HHI Hierarchy Scores'!P25*0.25+'Export HHI Hierarchy Scores'!P25*0.25+'Import Dependence'!P25*0.25+'Export Dependence'!P25*0.25</f>
        <v>4.0097395359555199E-2</v>
      </c>
      <c r="Q25">
        <f>'Import HHI Hierarchy Scores'!Q25*0.25+'Export HHI Hierarchy Scores'!Q25*0.25+'Import Dependence'!Q25*0.25+'Export Dependence'!Q25*0.25</f>
        <v>1.1062618712512459E-2</v>
      </c>
      <c r="R25">
        <f>'Import HHI Hierarchy Scores'!R25*0.25+'Export HHI Hierarchy Scores'!R25*0.25+'Import Dependence'!R25*0.25+'Export Dependence'!R25*0.25</f>
        <v>1.1396321532996148E-2</v>
      </c>
      <c r="S25">
        <f>'Import HHI Hierarchy Scores'!S25*0.25+'Export HHI Hierarchy Scores'!S25*0.25+'Import Dependence'!S25*0.25+'Export Dependence'!S25*0.25</f>
        <v>0.21626196012004753</v>
      </c>
      <c r="T25">
        <f>'Import HHI Hierarchy Scores'!T25*0.25+'Export HHI Hierarchy Scores'!T25*0.25+'Import Dependence'!T25*0.25+'Export Dependence'!T25*0.25</f>
        <v>2.7388713816926195E-2</v>
      </c>
      <c r="U25">
        <f>'Import HHI Hierarchy Scores'!U25*0.25+'Export HHI Hierarchy Scores'!U25*0.25+'Import Dependence'!U25*0.25+'Export Dependence'!U25*0.25</f>
        <v>0.13995000000000002</v>
      </c>
      <c r="V25">
        <f>'Import HHI Hierarchy Scores'!V25*0.25+'Export HHI Hierarchy Scores'!V25*0.25+'Import Dependence'!V25*0.25+'Export Dependence'!V25*0.25</f>
        <v>0.50195000000000001</v>
      </c>
      <c r="W25">
        <f>'Import HHI Hierarchy Scores'!W25*0.25+'Export HHI Hierarchy Scores'!W25*0.25+'Import Dependence'!W25*0.25+'Export Dependence'!W25*0.25</f>
        <v>1.0678875185648517E-2</v>
      </c>
      <c r="X25">
        <f>'Import HHI Hierarchy Scores'!X25*0.25+'Export HHI Hierarchy Scores'!X25*0.25+'Import Dependence'!X25*0.25+'Export Dependence'!X25*0.25</f>
        <v>9.273571895550026E-3</v>
      </c>
      <c r="Y25">
        <f>'Import HHI Hierarchy Scores'!Y25*0.25+'Export HHI Hierarchy Scores'!Y25*0.25+'Import Dependence'!Y25*0.25+'Export Dependence'!Y25*0.25</f>
        <v>0.14550458165941074</v>
      </c>
      <c r="Z25">
        <f>'Import HHI Hierarchy Scores'!Z25*0.25+'Export HHI Hierarchy Scores'!Z25*0.25+'Import Dependence'!Z25*0.25+'Export Dependence'!Z25*0.25</f>
        <v>3.3684733939975536E-2</v>
      </c>
      <c r="AA25">
        <f>'Import HHI Hierarchy Scores'!AA25*0.25+'Export HHI Hierarchy Scores'!AA25*0.25+'Import Dependence'!AA25*0.25+'Export Dependence'!AA25*0.25</f>
        <v>7.2750000000000002E-3</v>
      </c>
      <c r="AB25">
        <f>'Import HHI Hierarchy Scores'!AB25*0.25+'Export HHI Hierarchy Scores'!AB25*0.25+'Import Dependence'!AB25*0.25+'Export Dependence'!AB25*0.25</f>
        <v>2.650578242359572E-2</v>
      </c>
      <c r="AC25">
        <f>'Import HHI Hierarchy Scores'!AC25*0.25+'Export HHI Hierarchy Scores'!AC25*0.25+'Import Dependence'!AC25*0.25+'Export Dependence'!AC25*0.25</f>
        <v>9.5364775002595055E-3</v>
      </c>
      <c r="AD25">
        <f>'Import HHI Hierarchy Scores'!AD25*0.25+'Export HHI Hierarchy Scores'!AD25*0.25+'Import Dependence'!AD25*0.25+'Export Dependence'!AD25*0.25</f>
        <v>1.492101450996287E-2</v>
      </c>
      <c r="AE25">
        <f>'Import HHI Hierarchy Scores'!AE25*0.25+'Export HHI Hierarchy Scores'!AE25*0.25+'Import Dependence'!AE25*0.25+'Export Dependence'!AE25*0.25</f>
        <v>7.5551255688976523E-3</v>
      </c>
      <c r="AF25">
        <f>'Import HHI Hierarchy Scores'!AF25*0.25+'Export HHI Hierarchy Scores'!AF25*0.25+'Import Dependence'!AF25*0.25+'Export Dependence'!AF25*0.25</f>
        <v>1.829351737412362E-2</v>
      </c>
      <c r="AG25">
        <f>'Import HHI Hierarchy Scores'!AG25*0.25+'Export HHI Hierarchy Scores'!AG25*0.25+'Import Dependence'!AG25*0.25+'Export Dependence'!AG25*0.25</f>
        <v>7.3681515828048754E-3</v>
      </c>
      <c r="AH25">
        <f>'Import HHI Hierarchy Scores'!AH25*0.25+'Export HHI Hierarchy Scores'!AH25*0.25+'Import Dependence'!AH25*0.25+'Export Dependence'!AH25*0.25</f>
        <v>1.2803179730161991E-2</v>
      </c>
      <c r="AI25">
        <f>'Import HHI Hierarchy Scores'!AI25*0.25+'Export HHI Hierarchy Scores'!AI25*0.25+'Import Dependence'!AI25*0.25+'Export Dependence'!AI25*0.25</f>
        <v>1.1553149667752113E-2</v>
      </c>
      <c r="AJ25">
        <f>'Import HHI Hierarchy Scores'!AJ25*0.25+'Export HHI Hierarchy Scores'!AJ25*0.25+'Import Dependence'!AJ25*0.25+'Export Dependence'!AJ25*0.25</f>
        <v>0.3765</v>
      </c>
      <c r="AK25">
        <f>'Import HHI Hierarchy Scores'!AK25*0.25+'Export HHI Hierarchy Scores'!AK25*0.25+'Import Dependence'!AK25*0.25+'Export Dependence'!AK25*0.25</f>
        <v>0.25385000000000002</v>
      </c>
      <c r="AL25" s="11">
        <f>'Import HHI Hierarchy Scores'!AL25*0.25+'Export HHI Hierarchy Scores'!AL25*0.25+'Import Dependence'!AL25*0.25+'Export Dependence'!AL25*0.25</f>
        <v>1.9435533991386606E-2</v>
      </c>
      <c r="AM25">
        <f>'Import HHI Hierarchy Scores'!AM25*0.25+'Export HHI Hierarchy Scores'!AM25*0.25+'Import Dependence'!AM25*0.25+'Export Dependence'!AM25*0.25</f>
        <v>1.1124999999999999E-2</v>
      </c>
      <c r="AN25">
        <f>'Import HHI Hierarchy Scores'!AN25*0.25+'Export HHI Hierarchy Scores'!AN25*0.25+'Import Dependence'!AN25*0.25+'Export Dependence'!AN25*0.25</f>
        <v>0.12684999999999999</v>
      </c>
    </row>
    <row r="26" spans="1:40" x14ac:dyDescent="0.25">
      <c r="A26" s="3">
        <v>2015</v>
      </c>
      <c r="B26">
        <f>'Import HHI Hierarchy Scores'!B26*0.25+'Export HHI Hierarchy Scores'!B26*0.25+'Import Dependence'!B26*0.25+'Export Dependence'!B26*0.25</f>
        <v>1.7075E-2</v>
      </c>
      <c r="C26">
        <f>'Import HHI Hierarchy Scores'!C26*0.25+'Export HHI Hierarchy Scores'!C26*0.25+'Import Dependence'!C26*0.25+'Export Dependence'!C26*0.25</f>
        <v>0.14716501905315746</v>
      </c>
      <c r="D26">
        <f>'Import HHI Hierarchy Scores'!D26*0.25+'Export HHI Hierarchy Scores'!D26*0.25+'Import Dependence'!D26*0.25+'Export Dependence'!D26*0.25</f>
        <v>1.2225E-2</v>
      </c>
      <c r="E26">
        <f>'Import HHI Hierarchy Scores'!E26*0.25+'Export HHI Hierarchy Scores'!E26*0.25+'Import Dependence'!E26*0.25+'Export Dependence'!E26*0.25</f>
        <v>0.3795</v>
      </c>
      <c r="F26">
        <f>'Import HHI Hierarchy Scores'!F26*0.25+'Export HHI Hierarchy Scores'!F26*0.25+'Import Dependence'!F26*0.25+'Export Dependence'!F26*0.25</f>
        <v>2.5682363551420832E-2</v>
      </c>
      <c r="G26">
        <f>'Import HHI Hierarchy Scores'!G26*0.25+'Export HHI Hierarchy Scores'!G26*0.25+'Import Dependence'!G26*0.25+'Export Dependence'!G26*0.25</f>
        <v>5.293198448005243E-3</v>
      </c>
      <c r="H26" s="11">
        <f>'Import HHI Hierarchy Scores'!H26*0.25+'Export HHI Hierarchy Scores'!H26*0.25+'Import Dependence'!H26*0.25+'Export Dependence'!H26*0.25</f>
        <v>5.9254170825326176E-3</v>
      </c>
      <c r="I26">
        <f>'Import HHI Hierarchy Scores'!I26*0.25+'Export HHI Hierarchy Scores'!I26*0.25+'Import Dependence'!I26*0.25+'Export Dependence'!I26*0.25</f>
        <v>2.5865368814479834E-2</v>
      </c>
      <c r="J26">
        <f>'Import HHI Hierarchy Scores'!J26*0.25+'Export HHI Hierarchy Scores'!J26*0.25+'Import Dependence'!J26*0.25+'Export Dependence'!J26*0.25</f>
        <v>2.4697986473225606E-2</v>
      </c>
      <c r="K26">
        <f>'Import HHI Hierarchy Scores'!K26*0.25+'Export HHI Hierarchy Scores'!K26*0.25+'Import Dependence'!K26*0.25+'Export Dependence'!K26*0.25</f>
        <v>1.430463057496667E-2</v>
      </c>
      <c r="L26">
        <f>'Import HHI Hierarchy Scores'!L26*0.25+'Export HHI Hierarchy Scores'!L26*0.25+'Import Dependence'!L26*0.25+'Export Dependence'!L26*0.25</f>
        <v>1.4634478112794738E-2</v>
      </c>
      <c r="M26">
        <f>'Import HHI Hierarchy Scores'!M26*0.25+'Export HHI Hierarchy Scores'!M26*0.25+'Import Dependence'!M26*0.25+'Export Dependence'!M26*0.25</f>
        <v>2.3493798298431526E-2</v>
      </c>
      <c r="N26">
        <f>'Import HHI Hierarchy Scores'!N26*0.25+'Export HHI Hierarchy Scores'!N26*0.25+'Import Dependence'!N26*0.25+'Export Dependence'!N26*0.25</f>
        <v>3.1733741233874561E-2</v>
      </c>
      <c r="O26">
        <f>'Import HHI Hierarchy Scores'!O26*0.25+'Export HHI Hierarchy Scores'!O26*0.25+'Import Dependence'!O26*0.25+'Export Dependence'!O26*0.25</f>
        <v>2.4725E-2</v>
      </c>
      <c r="P26">
        <f>'Import HHI Hierarchy Scores'!P26*0.25+'Export HHI Hierarchy Scores'!P26*0.25+'Import Dependence'!P26*0.25+'Export Dependence'!P26*0.25</f>
        <v>4.8331971828449311E-2</v>
      </c>
      <c r="Q26">
        <f>'Import HHI Hierarchy Scores'!Q26*0.25+'Export HHI Hierarchy Scores'!Q26*0.25+'Import Dependence'!Q26*0.25+'Export Dependence'!Q26*0.25</f>
        <v>1.5447554009712041E-2</v>
      </c>
      <c r="R26">
        <f>'Import HHI Hierarchy Scores'!R26*0.25+'Export HHI Hierarchy Scores'!R26*0.25+'Import Dependence'!R26*0.25+'Export Dependence'!R26*0.25</f>
        <v>1.1666698389728631E-2</v>
      </c>
      <c r="S26">
        <f>'Import HHI Hierarchy Scores'!S26*0.25+'Export HHI Hierarchy Scores'!S26*0.25+'Import Dependence'!S26*0.25+'Export Dependence'!S26*0.25</f>
        <v>0.22190916260282198</v>
      </c>
      <c r="T26">
        <f>'Import HHI Hierarchy Scores'!T26*0.25+'Export HHI Hierarchy Scores'!T26*0.25+'Import Dependence'!T26*0.25+'Export Dependence'!T26*0.25</f>
        <v>3.1393838911213043E-2</v>
      </c>
      <c r="U26">
        <f>'Import HHI Hierarchy Scores'!U26*0.25+'Export HHI Hierarchy Scores'!U26*0.25+'Import Dependence'!U26*0.25+'Export Dependence'!U26*0.25</f>
        <v>0.1406</v>
      </c>
      <c r="V26">
        <f>'Import HHI Hierarchy Scores'!V26*0.25+'Export HHI Hierarchy Scores'!V26*0.25+'Import Dependence'!V26*0.25+'Export Dependence'!V26*0.25</f>
        <v>0.25942500000000002</v>
      </c>
      <c r="W26">
        <f>'Import HHI Hierarchy Scores'!W26*0.25+'Export HHI Hierarchy Scores'!W26*0.25+'Import Dependence'!W26*0.25+'Export Dependence'!W26*0.25</f>
        <v>1.2572898402199618E-2</v>
      </c>
      <c r="X26">
        <f>'Import HHI Hierarchy Scores'!X26*0.25+'Export HHI Hierarchy Scores'!X26*0.25+'Import Dependence'!X26*0.25+'Export Dependence'!X26*0.25</f>
        <v>1.0067310766303936E-2</v>
      </c>
      <c r="Y26">
        <f>'Import HHI Hierarchy Scores'!Y26*0.25+'Export HHI Hierarchy Scores'!Y26*0.25+'Import Dependence'!Y26*0.25+'Export Dependence'!Y26*0.25</f>
        <v>0.14960176402460165</v>
      </c>
      <c r="Z26">
        <f>'Import HHI Hierarchy Scores'!Z26*0.25+'Export HHI Hierarchy Scores'!Z26*0.25+'Import Dependence'!Z26*0.25+'Export Dependence'!Z26*0.25</f>
        <v>2.2711567060492162E-2</v>
      </c>
      <c r="AA26">
        <f>'Import HHI Hierarchy Scores'!AA26*0.25+'Export HHI Hierarchy Scores'!AA26*0.25+'Import Dependence'!AA26*0.25+'Export Dependence'!AA26*0.25</f>
        <v>7.2750000000000002E-3</v>
      </c>
      <c r="AB26">
        <f>'Import HHI Hierarchy Scores'!AB26*0.25+'Export HHI Hierarchy Scores'!AB26*0.25+'Import Dependence'!AB26*0.25+'Export Dependence'!AB26*0.25</f>
        <v>2.9138069664198442E-2</v>
      </c>
      <c r="AC26">
        <f>'Import HHI Hierarchy Scores'!AC26*0.25+'Export HHI Hierarchy Scores'!AC26*0.25+'Import Dependence'!AC26*0.25+'Export Dependence'!AC26*0.25</f>
        <v>1.013767343712961E-2</v>
      </c>
      <c r="AD26">
        <f>'Import HHI Hierarchy Scores'!AD26*0.25+'Export HHI Hierarchy Scores'!AD26*0.25+'Import Dependence'!AD26*0.25+'Export Dependence'!AD26*0.25</f>
        <v>1.6930624228835837E-2</v>
      </c>
      <c r="AE26">
        <f>'Import HHI Hierarchy Scores'!AE26*0.25+'Export HHI Hierarchy Scores'!AE26*0.25+'Import Dependence'!AE26*0.25+'Export Dependence'!AE26*0.25</f>
        <v>7.5181701955531833E-3</v>
      </c>
      <c r="AF26">
        <f>'Import HHI Hierarchy Scores'!AF26*0.25+'Export HHI Hierarchy Scores'!AF26*0.25+'Import Dependence'!AF26*0.25+'Export Dependence'!AF26*0.25</f>
        <v>2.062508770977823E-2</v>
      </c>
      <c r="AG26">
        <f>'Import HHI Hierarchy Scores'!AG26*0.25+'Export HHI Hierarchy Scores'!AG26*0.25+'Import Dependence'!AG26*0.25+'Export Dependence'!AG26*0.25</f>
        <v>8.2547664800238247E-3</v>
      </c>
      <c r="AH26">
        <f>'Import HHI Hierarchy Scores'!AH26*0.25+'Export HHI Hierarchy Scores'!AH26*0.25+'Import Dependence'!AH26*0.25+'Export Dependence'!AH26*0.25</f>
        <v>1.4455014191437377E-2</v>
      </c>
      <c r="AI26">
        <f>'Import HHI Hierarchy Scores'!AI26*0.25+'Export HHI Hierarchy Scores'!AI26*0.25+'Import Dependence'!AI26*0.25+'Export Dependence'!AI26*0.25</f>
        <v>1.2647792985039014E-2</v>
      </c>
      <c r="AJ26">
        <f>'Import HHI Hierarchy Scores'!AJ26*0.25+'Export HHI Hierarchy Scores'!AJ26*0.25+'Import Dependence'!AJ26*0.25+'Export Dependence'!AJ26*0.25</f>
        <v>0.26074999999999998</v>
      </c>
      <c r="AK26">
        <f>'Import HHI Hierarchy Scores'!AK26*0.25+'Export HHI Hierarchy Scores'!AK26*0.25+'Import Dependence'!AK26*0.25+'Export Dependence'!AK26*0.25</f>
        <v>0.38009999999999999</v>
      </c>
      <c r="AL26" s="11">
        <f>'Import HHI Hierarchy Scores'!AL26*0.25+'Export HHI Hierarchy Scores'!AL26*0.25+'Import Dependence'!AL26*0.25+'Export Dependence'!AL26*0.25</f>
        <v>2.2978990459148529E-2</v>
      </c>
      <c r="AM26">
        <f>'Import HHI Hierarchy Scores'!AM26*0.25+'Export HHI Hierarchy Scores'!AM26*0.25+'Import Dependence'!AM26*0.25+'Export Dependence'!AM26*0.25</f>
        <v>1.2449999999999999E-2</v>
      </c>
      <c r="AN26">
        <f>'Import HHI Hierarchy Scores'!AN26*0.25+'Export HHI Hierarchy Scores'!AN26*0.25+'Import Dependence'!AN26*0.25+'Export Dependence'!AN26*0.25</f>
        <v>0.12739999999999999</v>
      </c>
    </row>
    <row r="27" spans="1:40" x14ac:dyDescent="0.25">
      <c r="A27" s="3">
        <v>2016</v>
      </c>
      <c r="B27">
        <f>'Import HHI Hierarchy Scores'!B27*0.25+'Export HHI Hierarchy Scores'!B27*0.25+'Import Dependence'!B27*0.25+'Export Dependence'!B27*0.25</f>
        <v>1.15E-2</v>
      </c>
      <c r="C27">
        <f>'Import HHI Hierarchy Scores'!C27*0.25+'Export HHI Hierarchy Scores'!C27*0.25+'Import Dependence'!C27*0.25+'Export Dependence'!C27*0.25</f>
        <v>0.1464085362137309</v>
      </c>
      <c r="D27">
        <f>'Import HHI Hierarchy Scores'!D27*0.25+'Export HHI Hierarchy Scores'!D27*0.25+'Import Dependence'!D27*0.25+'Export Dependence'!D27*0.25</f>
        <v>1.4974999999999999E-2</v>
      </c>
      <c r="E27">
        <f>'Import HHI Hierarchy Scores'!E27*0.25+'Export HHI Hierarchy Scores'!E27*0.25+'Import Dependence'!E27*0.25+'Export Dependence'!E27*0.25</f>
        <v>0.380025</v>
      </c>
      <c r="F27">
        <f>'Import HHI Hierarchy Scores'!F27*0.25+'Export HHI Hierarchy Scores'!F27*0.25+'Import Dependence'!F27*0.25+'Export Dependence'!F27*0.25</f>
        <v>2.3526313113455793E-2</v>
      </c>
      <c r="G27">
        <f>'Import HHI Hierarchy Scores'!G27*0.25+'Export HHI Hierarchy Scores'!G27*0.25+'Import Dependence'!G27*0.25+'Export Dependence'!G27*0.25</f>
        <v>7.6158506445606951E-3</v>
      </c>
      <c r="H27" s="11">
        <f>'Import HHI Hierarchy Scores'!H27*0.25+'Export HHI Hierarchy Scores'!H27*0.25+'Import Dependence'!H27*0.25+'Export Dependence'!H27*0.25</f>
        <v>5.4319875576837959E-3</v>
      </c>
      <c r="I27">
        <f>'Import HHI Hierarchy Scores'!I27*0.25+'Export HHI Hierarchy Scores'!I27*0.25+'Import Dependence'!I27*0.25+'Export Dependence'!I27*0.25</f>
        <v>2.7284837908180651E-2</v>
      </c>
      <c r="J27">
        <f>'Import HHI Hierarchy Scores'!J27*0.25+'Export HHI Hierarchy Scores'!J27*0.25+'Import Dependence'!J27*0.25+'Export Dependence'!J27*0.25</f>
        <v>2.4001768355681415E-2</v>
      </c>
      <c r="K27">
        <f>'Import HHI Hierarchy Scores'!K27*0.25+'Export HHI Hierarchy Scores'!K27*0.25+'Import Dependence'!K27*0.25+'Export Dependence'!K27*0.25</f>
        <v>1.3421207948065235E-2</v>
      </c>
      <c r="L27">
        <f>'Import HHI Hierarchy Scores'!L27*0.25+'Export HHI Hierarchy Scores'!L27*0.25+'Import Dependence'!L27*0.25+'Export Dependence'!L27*0.25</f>
        <v>1.4009365791689881E-2</v>
      </c>
      <c r="M27">
        <f>'Import HHI Hierarchy Scores'!M27*0.25+'Export HHI Hierarchy Scores'!M27*0.25+'Import Dependence'!M27*0.25+'Export Dependence'!M27*0.25</f>
        <v>2.5286082025874325E-2</v>
      </c>
      <c r="N27">
        <f>'Import HHI Hierarchy Scores'!N27*0.25+'Export HHI Hierarchy Scores'!N27*0.25+'Import Dependence'!N27*0.25+'Export Dependence'!N27*0.25</f>
        <v>3.2552467744828915E-2</v>
      </c>
      <c r="O27">
        <f>'Import HHI Hierarchy Scores'!O27*0.25+'Export HHI Hierarchy Scores'!O27*0.25+'Import Dependence'!O27*0.25+'Export Dependence'!O27*0.25</f>
        <v>1.7225000000000001E-2</v>
      </c>
      <c r="P27">
        <f>'Import HHI Hierarchy Scores'!P27*0.25+'Export HHI Hierarchy Scores'!P27*0.25+'Import Dependence'!P27*0.25+'Export Dependence'!P27*0.25</f>
        <v>4.8444353289685868E-2</v>
      </c>
      <c r="Q27">
        <f>'Import HHI Hierarchy Scores'!Q27*0.25+'Export HHI Hierarchy Scores'!Q27*0.25+'Import Dependence'!Q27*0.25+'Export Dependence'!Q27*0.25</f>
        <v>1.4498407272888626E-2</v>
      </c>
      <c r="R27">
        <f>'Import HHI Hierarchy Scores'!R27*0.25+'Export HHI Hierarchy Scores'!R27*0.25+'Import Dependence'!R27*0.25+'Export Dependence'!R27*0.25</f>
        <v>1.2005397424262768E-2</v>
      </c>
      <c r="S27">
        <f>'Import HHI Hierarchy Scores'!S27*0.25+'Export HHI Hierarchy Scores'!S27*0.25+'Import Dependence'!S27*0.25+'Export Dependence'!S27*0.25</f>
        <v>0.11178570467430993</v>
      </c>
      <c r="T27">
        <f>'Import HHI Hierarchy Scores'!T27*0.25+'Export HHI Hierarchy Scores'!T27*0.25+'Import Dependence'!T27*0.25+'Export Dependence'!T27*0.25</f>
        <v>3.156478653905441E-2</v>
      </c>
      <c r="U27">
        <f>'Import HHI Hierarchy Scores'!U27*0.25+'Export HHI Hierarchy Scores'!U27*0.25+'Import Dependence'!U27*0.25+'Export Dependence'!U27*0.25</f>
        <v>0.14752499999999999</v>
      </c>
      <c r="V27">
        <f>'Import HHI Hierarchy Scores'!V27*0.25+'Export HHI Hierarchy Scores'!V27*0.25+'Import Dependence'!V27*0.25+'Export Dependence'!V27*0.25</f>
        <v>0.25815000000000005</v>
      </c>
      <c r="W27">
        <f>'Import HHI Hierarchy Scores'!W27*0.25+'Export HHI Hierarchy Scores'!W27*0.25+'Import Dependence'!W27*0.25+'Export Dependence'!W27*0.25</f>
        <v>1.4849299079031646E-2</v>
      </c>
      <c r="X27">
        <f>'Import HHI Hierarchy Scores'!X27*0.25+'Export HHI Hierarchy Scores'!X27*0.25+'Import Dependence'!X27*0.25+'Export Dependence'!X27*0.25</f>
        <v>9.8934076007093034E-3</v>
      </c>
      <c r="Y27">
        <f>'Import HHI Hierarchy Scores'!Y27*0.25+'Export HHI Hierarchy Scores'!Y27*0.25+'Import Dependence'!Y27*0.25+'Export Dependence'!Y27*0.25</f>
        <v>0.14623813011428238</v>
      </c>
      <c r="Z27">
        <f>'Import HHI Hierarchy Scores'!Z27*0.25+'Export HHI Hierarchy Scores'!Z27*0.25+'Import Dependence'!Z27*0.25+'Export Dependence'!Z27*0.25</f>
        <v>7.1591035466722006E-2</v>
      </c>
      <c r="AA27">
        <f>'Import HHI Hierarchy Scores'!AA27*0.25+'Export HHI Hierarchy Scores'!AA27*0.25+'Import Dependence'!AA27*0.25+'Export Dependence'!AA27*0.25</f>
        <v>6.8500000000000002E-3</v>
      </c>
      <c r="AB27">
        <f>'Import HHI Hierarchy Scores'!AB27*0.25+'Export HHI Hierarchy Scores'!AB27*0.25+'Import Dependence'!AB27*0.25+'Export Dependence'!AB27*0.25</f>
        <v>2.8012467294582167E-2</v>
      </c>
      <c r="AC27">
        <f>'Import HHI Hierarchy Scores'!AC27*0.25+'Export HHI Hierarchy Scores'!AC27*0.25+'Import Dependence'!AC27*0.25+'Export Dependence'!AC27*0.25</f>
        <v>1.0714202624638083E-2</v>
      </c>
      <c r="AD27">
        <f>'Import HHI Hierarchy Scores'!AD27*0.25+'Export HHI Hierarchy Scores'!AD27*0.25+'Import Dependence'!AD27*0.25+'Export Dependence'!AD27*0.25</f>
        <v>1.5888816859917495E-2</v>
      </c>
      <c r="AE27">
        <f>'Import HHI Hierarchy Scores'!AE27*0.25+'Export HHI Hierarchy Scores'!AE27*0.25+'Import Dependence'!AE27*0.25+'Export Dependence'!AE27*0.25</f>
        <v>6.5286042990417466E-3</v>
      </c>
      <c r="AF27">
        <f>'Import HHI Hierarchy Scores'!AF27*0.25+'Export HHI Hierarchy Scores'!AF27*0.25+'Import Dependence'!AF27*0.25+'Export Dependence'!AF27*0.25</f>
        <v>1.9473419436764672E-2</v>
      </c>
      <c r="AG27">
        <f>'Import HHI Hierarchy Scores'!AG27*0.25+'Export HHI Hierarchy Scores'!AG27*0.25+'Import Dependence'!AG27*0.25+'Export Dependence'!AG27*0.25</f>
        <v>7.7987384645373491E-3</v>
      </c>
      <c r="AH27">
        <f>'Import HHI Hierarchy Scores'!AH27*0.25+'Export HHI Hierarchy Scores'!AH27*0.25+'Import Dependence'!AH27*0.25+'Export Dependence'!AH27*0.25</f>
        <v>1.5380190066444147E-2</v>
      </c>
      <c r="AI27">
        <f>'Import HHI Hierarchy Scores'!AI27*0.25+'Export HHI Hierarchy Scores'!AI27*0.25+'Import Dependence'!AI27*0.25+'Export Dependence'!AI27*0.25</f>
        <v>1.58425684181305E-2</v>
      </c>
      <c r="AJ27">
        <f>'Import HHI Hierarchy Scores'!AJ27*0.25+'Export HHI Hierarchy Scores'!AJ27*0.25+'Import Dependence'!AJ27*0.25+'Export Dependence'!AJ27*0.25</f>
        <v>0.25177499999999997</v>
      </c>
      <c r="AK27">
        <f>'Import HHI Hierarchy Scores'!AK27*0.25+'Export HHI Hierarchy Scores'!AK27*0.25+'Import Dependence'!AK27*0.25+'Export Dependence'!AK27*0.25</f>
        <v>0.25292500000000001</v>
      </c>
      <c r="AL27" s="11">
        <f>'Import HHI Hierarchy Scores'!AL27*0.25+'Export HHI Hierarchy Scores'!AL27*0.25+'Import Dependence'!AL27*0.25+'Export Dependence'!AL27*0.25</f>
        <v>2.3266326679823823E-2</v>
      </c>
      <c r="AM27">
        <f>'Import HHI Hierarchy Scores'!AM27*0.25+'Export HHI Hierarchy Scores'!AM27*0.25+'Import Dependence'!AM27*0.25+'Export Dependence'!AM27*0.25</f>
        <v>1.0475E-2</v>
      </c>
      <c r="AN27">
        <f>'Import HHI Hierarchy Scores'!AN27*0.25+'Export HHI Hierarchy Scores'!AN27*0.25+'Import Dependence'!AN27*0.25+'Export Dependence'!AN27*0.25</f>
        <v>0.12720000000000001</v>
      </c>
    </row>
    <row r="28" spans="1:40" x14ac:dyDescent="0.25">
      <c r="A28" s="3">
        <v>2017</v>
      </c>
      <c r="B28">
        <f>'Import HHI Hierarchy Scores'!B28*0.25+'Export HHI Hierarchy Scores'!B28*0.25+'Import Dependence'!B28*0.25+'Export Dependence'!B28*0.25</f>
        <v>1.4024999999999999E-2</v>
      </c>
      <c r="C28">
        <f>'Import HHI Hierarchy Scores'!C28*0.25+'Export HHI Hierarchy Scores'!C28*0.25+'Import Dependence'!C28*0.25+'Export Dependence'!C28*0.25</f>
        <v>0.14695476985741013</v>
      </c>
      <c r="D28">
        <f>'Import HHI Hierarchy Scores'!D28*0.25+'Export HHI Hierarchy Scores'!D28*0.25+'Import Dependence'!D28*0.25+'Export Dependence'!D28*0.25</f>
        <v>1.0125E-2</v>
      </c>
      <c r="E28">
        <f>'Import HHI Hierarchy Scores'!E28*0.25+'Export HHI Hierarchy Scores'!E28*0.25+'Import Dependence'!E28*0.25+'Export Dependence'!E28*0.25</f>
        <v>0.37974999999999998</v>
      </c>
      <c r="F28">
        <f>'Import HHI Hierarchy Scores'!F28*0.25+'Export HHI Hierarchy Scores'!F28*0.25+'Import Dependence'!F28*0.25+'Export Dependence'!F28*0.25</f>
        <v>2.1348081245772758E-2</v>
      </c>
      <c r="G28">
        <f>'Import HHI Hierarchy Scores'!G28*0.25+'Export HHI Hierarchy Scores'!G28*0.25+'Import Dependence'!G28*0.25+'Export Dependence'!G28*0.25</f>
        <v>5.7348462591362108E-3</v>
      </c>
      <c r="H28" s="11">
        <f>'Import HHI Hierarchy Scores'!H28*0.25+'Export HHI Hierarchy Scores'!H28*0.25+'Import Dependence'!H28*0.25+'Export Dependence'!H28*0.25</f>
        <v>5.1460762434733208E-3</v>
      </c>
      <c r="I28">
        <f>'Import HHI Hierarchy Scores'!I28*0.25+'Export HHI Hierarchy Scores'!I28*0.25+'Import Dependence'!I28*0.25+'Export Dependence'!I28*0.25</f>
        <v>2.4367702967380219E-2</v>
      </c>
      <c r="J28">
        <f>'Import HHI Hierarchy Scores'!J28*0.25+'Export HHI Hierarchy Scores'!J28*0.25+'Import Dependence'!J28*0.25+'Export Dependence'!J28*0.25</f>
        <v>2.3037052493007602E-2</v>
      </c>
      <c r="K28">
        <f>'Import HHI Hierarchy Scores'!K28*0.25+'Export HHI Hierarchy Scores'!K28*0.25+'Import Dependence'!K28*0.25+'Export Dependence'!K28*0.25</f>
        <v>1.3662045291999726E-2</v>
      </c>
      <c r="L28">
        <f>'Import HHI Hierarchy Scores'!L28*0.25+'Export HHI Hierarchy Scores'!L28*0.25+'Import Dependence'!L28*0.25+'Export Dependence'!L28*0.25</f>
        <v>1.3289161776786573E-2</v>
      </c>
      <c r="M28">
        <f>'Import HHI Hierarchy Scores'!M28*0.25+'Export HHI Hierarchy Scores'!M28*0.25+'Import Dependence'!M28*0.25+'Export Dependence'!M28*0.25</f>
        <v>2.2264555308780975E-2</v>
      </c>
      <c r="N28">
        <f>'Import HHI Hierarchy Scores'!N28*0.25+'Export HHI Hierarchy Scores'!N28*0.25+'Import Dependence'!N28*0.25+'Export Dependence'!N28*0.25</f>
        <v>3.1138678330350434E-2</v>
      </c>
      <c r="O28">
        <f>'Import HHI Hierarchy Scores'!O28*0.25+'Export HHI Hierarchy Scores'!O28*0.25+'Import Dependence'!O28*0.25+'Export Dependence'!O28*0.25</f>
        <v>1.78E-2</v>
      </c>
      <c r="P28">
        <f>'Import HHI Hierarchy Scores'!P28*0.25+'Export HHI Hierarchy Scores'!P28*0.25+'Import Dependence'!P28*0.25+'Export Dependence'!P28*0.25</f>
        <v>4.4420917326921341E-2</v>
      </c>
      <c r="Q28">
        <f>'Import HHI Hierarchy Scores'!Q28*0.25+'Export HHI Hierarchy Scores'!Q28*0.25+'Import Dependence'!Q28*0.25+'Export Dependence'!Q28*0.25</f>
        <v>1.3467821993713356E-2</v>
      </c>
      <c r="R28">
        <f>'Import HHI Hierarchy Scores'!R28*0.25+'Export HHI Hierarchy Scores'!R28*0.25+'Import Dependence'!R28*0.25+'Export Dependence'!R28*0.25</f>
        <v>1.0197595922901643E-2</v>
      </c>
      <c r="S28">
        <f>'Import HHI Hierarchy Scores'!S28*0.25+'Export HHI Hierarchy Scores'!S28*0.25+'Import Dependence'!S28*0.25+'Export Dependence'!S28*0.25</f>
        <v>0.24196694454344653</v>
      </c>
      <c r="T28">
        <f>'Import HHI Hierarchy Scores'!T28*0.25+'Export HHI Hierarchy Scores'!T28*0.25+'Import Dependence'!T28*0.25+'Export Dependence'!T28*0.25</f>
        <v>3.1850522204247007E-2</v>
      </c>
      <c r="U28">
        <f>'Import HHI Hierarchy Scores'!U28*0.25+'Export HHI Hierarchy Scores'!U28*0.25+'Import Dependence'!U28*0.25+'Export Dependence'!U28*0.25</f>
        <v>0.13815000000000002</v>
      </c>
      <c r="V28">
        <f>'Import HHI Hierarchy Scores'!V28*0.25+'Export HHI Hierarchy Scores'!V28*0.25+'Import Dependence'!V28*0.25+'Export Dependence'!V28*0.25</f>
        <v>0.25717500000000004</v>
      </c>
      <c r="W28">
        <f>'Import HHI Hierarchy Scores'!W28*0.25+'Export HHI Hierarchy Scores'!W28*0.25+'Import Dependence'!W28*0.25+'Export Dependence'!W28*0.25</f>
        <v>1.5910034372710005E-2</v>
      </c>
      <c r="X28">
        <f>'Import HHI Hierarchy Scores'!X28*0.25+'Export HHI Hierarchy Scores'!X28*0.25+'Import Dependence'!X28*0.25+'Export Dependence'!X28*0.25</f>
        <v>9.8840766633144367E-3</v>
      </c>
      <c r="Y28">
        <f>'Import HHI Hierarchy Scores'!Y28*0.25+'Export HHI Hierarchy Scores'!Y28*0.25+'Import Dependence'!Y28*0.25+'Export Dependence'!Y28*0.25</f>
        <v>0.14561338295927267</v>
      </c>
      <c r="Z28">
        <f>'Import HHI Hierarchy Scores'!Z28*0.25+'Export HHI Hierarchy Scores'!Z28*0.25+'Import Dependence'!Z28*0.25+'Export Dependence'!Z28*0.25</f>
        <v>2.4990370156854624E-2</v>
      </c>
      <c r="AA28">
        <f>'Import HHI Hierarchy Scores'!AA28*0.25+'Export HHI Hierarchy Scores'!AA28*0.25+'Import Dependence'!AA28*0.25+'Export Dependence'!AA28*0.25</f>
        <v>6.0499999999999998E-3</v>
      </c>
      <c r="AB28">
        <f>'Import HHI Hierarchy Scores'!AB28*0.25+'Export HHI Hierarchy Scores'!AB28*0.25+'Import Dependence'!AB28*0.25+'Export Dependence'!AB28*0.25</f>
        <v>2.6219252849840433E-2</v>
      </c>
      <c r="AC28">
        <f>'Import HHI Hierarchy Scores'!AC28*0.25+'Export HHI Hierarchy Scores'!AC28*0.25+'Import Dependence'!AC28*0.25+'Export Dependence'!AC28*0.25</f>
        <v>1.1528000808279589E-2</v>
      </c>
      <c r="AD28">
        <f>'Import HHI Hierarchy Scores'!AD28*0.25+'Export HHI Hierarchy Scores'!AD28*0.25+'Import Dependence'!AD28*0.25+'Export Dependence'!AD28*0.25</f>
        <v>1.6513924272733717E-2</v>
      </c>
      <c r="AE28">
        <f>'Import HHI Hierarchy Scores'!AE28*0.25+'Export HHI Hierarchy Scores'!AE28*0.25+'Import Dependence'!AE28*0.25+'Export Dependence'!AE28*0.25</f>
        <v>8.0313292519321022E-3</v>
      </c>
      <c r="AF28">
        <f>'Import HHI Hierarchy Scores'!AF28*0.25+'Export HHI Hierarchy Scores'!AF28*0.25+'Import Dependence'!AF28*0.25+'Export Dependence'!AF28*0.25</f>
        <v>1.8721699623244787E-2</v>
      </c>
      <c r="AG28">
        <f>'Import HHI Hierarchy Scores'!AG28*0.25+'Export HHI Hierarchy Scores'!AG28*0.25+'Import Dependence'!AG28*0.25+'Export Dependence'!AG28*0.25</f>
        <v>7.3516814169289806E-3</v>
      </c>
      <c r="AH28">
        <f>'Import HHI Hierarchy Scores'!AH28*0.25+'Export HHI Hierarchy Scores'!AH28*0.25+'Import Dependence'!AH28*0.25+'Export Dependence'!AH28*0.25</f>
        <v>1.61143939866231E-2</v>
      </c>
      <c r="AI28">
        <f>'Import HHI Hierarchy Scores'!AI28*0.25+'Export HHI Hierarchy Scores'!AI28*0.25+'Import Dependence'!AI28*0.25+'Export Dependence'!AI28*0.25</f>
        <v>1.5855631668907626E-2</v>
      </c>
      <c r="AJ28">
        <f>'Import HHI Hierarchy Scores'!AJ28*0.25+'Export HHI Hierarchy Scores'!AJ28*0.25+'Import Dependence'!AJ28*0.25+'Export Dependence'!AJ28*0.25</f>
        <v>0.3765</v>
      </c>
      <c r="AK28">
        <f>'Import HHI Hierarchy Scores'!AK28*0.25+'Export HHI Hierarchy Scores'!AK28*0.25+'Import Dependence'!AK28*0.25+'Export Dependence'!AK28*0.25</f>
        <v>0.25577500000000003</v>
      </c>
      <c r="AL28" s="11">
        <f>'Import HHI Hierarchy Scores'!AL28*0.25+'Export HHI Hierarchy Scores'!AL28*0.25+'Import Dependence'!AL28*0.25+'Export Dependence'!AL28*0.25</f>
        <v>2.3679494044207924E-2</v>
      </c>
      <c r="AM28">
        <f>'Import HHI Hierarchy Scores'!AM28*0.25+'Export HHI Hierarchy Scores'!AM28*0.25+'Import Dependence'!AM28*0.25+'Export Dependence'!AM28*0.25</f>
        <v>1.6324999999999999E-2</v>
      </c>
      <c r="AN28">
        <f>'Import HHI Hierarchy Scores'!AN28*0.25+'Export HHI Hierarchy Scores'!AN28*0.25+'Import Dependence'!AN28*0.25+'Export Dependence'!AN28*0.25</f>
        <v>0.25114999999999998</v>
      </c>
    </row>
    <row r="29" spans="1:40" x14ac:dyDescent="0.25">
      <c r="A29" s="3"/>
    </row>
    <row r="30" spans="1:40" x14ac:dyDescent="0.25">
      <c r="A30" s="3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38</v>
      </c>
      <c r="AM31" s="2" t="s">
        <v>37</v>
      </c>
      <c r="AN31" s="2" t="s">
        <v>39</v>
      </c>
    </row>
    <row r="32" spans="1:40" x14ac:dyDescent="0.25">
      <c r="A32" s="3">
        <v>1991</v>
      </c>
    </row>
    <row r="33" spans="1:40" x14ac:dyDescent="0.25">
      <c r="A33" s="3">
        <v>1992</v>
      </c>
    </row>
    <row r="34" spans="1:40" x14ac:dyDescent="0.25">
      <c r="A34" s="3">
        <v>1993</v>
      </c>
    </row>
    <row r="35" spans="1:40" x14ac:dyDescent="0.25">
      <c r="A35" s="3">
        <v>1994</v>
      </c>
    </row>
    <row r="36" spans="1:40" x14ac:dyDescent="0.25">
      <c r="A36" s="3">
        <v>1995</v>
      </c>
    </row>
    <row r="37" spans="1:40" x14ac:dyDescent="0.25">
      <c r="A37" s="3">
        <v>1996</v>
      </c>
    </row>
    <row r="38" spans="1:40" x14ac:dyDescent="0.25">
      <c r="A38" s="3">
        <v>1997</v>
      </c>
    </row>
    <row r="39" spans="1:40" x14ac:dyDescent="0.25">
      <c r="A39" s="3">
        <v>1998</v>
      </c>
    </row>
    <row r="40" spans="1:40" x14ac:dyDescent="0.25">
      <c r="A40" s="3">
        <v>1999</v>
      </c>
    </row>
    <row r="41" spans="1:40" x14ac:dyDescent="0.25">
      <c r="A41" s="3">
        <v>2000</v>
      </c>
      <c r="B41">
        <f>'Import HHI Hierarchy Scores'!B11*0.25+'Export HHI Hierarchy Scores'!B11*0.25+'Import Dependence'!B41*0.25+'Export Dependence'!B41*0.25</f>
        <v>6.8925E-2</v>
      </c>
      <c r="C41">
        <f>'Import HHI Hierarchy Scores'!C11*0.25+'Export HHI Hierarchy Scores'!C11*0.25+'Import Dependence'!C41*0.25+'Export Dependence'!C41*0.25</f>
        <v>0.13103667071442407</v>
      </c>
      <c r="D41">
        <f>'Import HHI Hierarchy Scores'!D11*0.25+'Export HHI Hierarchy Scores'!D11*0.25+'Import Dependence'!D41*0.25+'Export Dependence'!D41*0.25</f>
        <v>4.7449999999999999E-2</v>
      </c>
      <c r="E41">
        <f>'Import HHI Hierarchy Scores'!E11*0.25+'Export HHI Hierarchy Scores'!E11*0.25+'Import Dependence'!E41*0.25+'Export Dependence'!E41*0.25</f>
        <v>0.78369999999999995</v>
      </c>
      <c r="F41">
        <f>'Import HHI Hierarchy Scores'!F11*0.25+'Export HHI Hierarchy Scores'!F11*0.25+'Import Dependence'!F41*0.25+'Export Dependence'!F41*0.25</f>
        <v>3.2563236349761509E-3</v>
      </c>
      <c r="G41">
        <f>'Import HHI Hierarchy Scores'!G11*0.25+'Export HHI Hierarchy Scores'!G11*0.25+'Import Dependence'!G41*0.25+'Export Dependence'!G41*0.25</f>
        <v>6.4021384132786366E-2</v>
      </c>
      <c r="H41">
        <f>'Import HHI Hierarchy Scores'!H11*0.25+'Export HHI Hierarchy Scores'!H11*0.25+'Import Dependence'!H41*0.25+'Export Dependence'!H41*0.25</f>
        <v>1.5090182747938429E-2</v>
      </c>
      <c r="I41">
        <f>'Import HHI Hierarchy Scores'!I11*0.25+'Export HHI Hierarchy Scores'!I11*0.25+'Import Dependence'!I41*0.25+'Export Dependence'!I41*0.25</f>
        <v>2.0483219739396735E-2</v>
      </c>
      <c r="J41">
        <f>'Import HHI Hierarchy Scores'!J11*0.25+'Export HHI Hierarchy Scores'!J11*0.25+'Import Dependence'!J41*0.25+'Export Dependence'!J41*0.25</f>
        <v>0.13495829378105728</v>
      </c>
      <c r="K41">
        <f>'Import HHI Hierarchy Scores'!K11*0.25+'Export HHI Hierarchy Scores'!K11*0.25+'Import Dependence'!K41*0.25+'Export Dependence'!K41*0.25</f>
        <v>4.5641997240609142E-3</v>
      </c>
      <c r="L41">
        <f>'Import HHI Hierarchy Scores'!L11*0.25+'Export HHI Hierarchy Scores'!L11*0.25+'Import Dependence'!L41*0.25+'Export Dependence'!L41*0.25</f>
        <v>0.15202698841710177</v>
      </c>
      <c r="M41">
        <f>'Import HHI Hierarchy Scores'!M11*0.25+'Export HHI Hierarchy Scores'!M11*0.25+'Import Dependence'!M41*0.25+'Export Dependence'!M41*0.25</f>
        <v>1.4456123607214948E-2</v>
      </c>
      <c r="N41">
        <f>'Import HHI Hierarchy Scores'!N11*0.25+'Export HHI Hierarchy Scores'!N11*0.25+'Import Dependence'!N41*0.25+'Export Dependence'!N41*0.25</f>
        <v>2.4562979406992799E-2</v>
      </c>
      <c r="O41">
        <f>'Import HHI Hierarchy Scores'!O11*0.25+'Export HHI Hierarchy Scores'!O11*0.25+'Import Dependence'!O41*0.25+'Export Dependence'!O41*0.25</f>
        <v>5.5125E-2</v>
      </c>
      <c r="P41">
        <f>'Import HHI Hierarchy Scores'!P11*0.25+'Export HHI Hierarchy Scores'!P11*0.25+'Import Dependence'!P41*0.25+'Export Dependence'!P41*0.25</f>
        <v>5.8528466704833131E-3</v>
      </c>
      <c r="Q41">
        <f>'Import HHI Hierarchy Scores'!Q11*0.25+'Export HHI Hierarchy Scores'!Q11*0.25+'Import Dependence'!Q41*0.25+'Export Dependence'!Q41*0.25</f>
        <v>7.4711181782042167E-3</v>
      </c>
      <c r="R41">
        <f>'Import HHI Hierarchy Scores'!R11*0.25+'Export HHI Hierarchy Scores'!R11*0.25+'Import Dependence'!R41*0.25+'Export Dependence'!R41*0.25</f>
        <v>0.13723752705649886</v>
      </c>
      <c r="S41">
        <f>'Import HHI Hierarchy Scores'!S11*0.25+'Export HHI Hierarchy Scores'!S11*0.25+'Import Dependence'!S41*0.25+'Export Dependence'!S41*0.25</f>
        <v>0.14569309669809299</v>
      </c>
      <c r="T41">
        <f>'Import HHI Hierarchy Scores'!T11*0.25+'Export HHI Hierarchy Scores'!T11*0.25+'Import Dependence'!T41*0.25+'Export Dependence'!T41*0.25</f>
        <v>2.4698885245970519E-3</v>
      </c>
      <c r="U41">
        <f>'Import HHI Hierarchy Scores'!U11*0.25+'Export HHI Hierarchy Scores'!U11*0.25+'Import Dependence'!U41*0.25+'Export Dependence'!U41*0.25</f>
        <v>0.27379999999999999</v>
      </c>
      <c r="V41">
        <f>'Import HHI Hierarchy Scores'!V11*0.25+'Export HHI Hierarchy Scores'!V11*0.25+'Import Dependence'!V41*0.25+'Export Dependence'!V41*0.25</f>
        <v>0.24825000000000003</v>
      </c>
      <c r="W41">
        <f>'Import HHI Hierarchy Scores'!W11*0.25+'Export HHI Hierarchy Scores'!W11*0.25+'Import Dependence'!W41*0.25+'Export Dependence'!W41*0.25</f>
        <v>1.8551130559843206E-2</v>
      </c>
      <c r="X41">
        <f>'Import HHI Hierarchy Scores'!X11*0.25+'Export HHI Hierarchy Scores'!X11*0.25+'Import Dependence'!X41*0.25+'Export Dependence'!X41*0.25</f>
        <v>8.3355747389994392E-2</v>
      </c>
      <c r="Y41">
        <f>'Import HHI Hierarchy Scores'!Y11*0.25+'Export HHI Hierarchy Scores'!Y11*0.25+'Import Dependence'!Y41*0.25+'Export Dependence'!Y41*0.25</f>
        <v>0.12593415594922269</v>
      </c>
      <c r="Z41">
        <f>'Import HHI Hierarchy Scores'!Z11*0.25+'Export HHI Hierarchy Scores'!Z11*0.25+'Import Dependence'!Z41*0.25+'Export Dependence'!Z41*0.25</f>
        <v>2.902885256439254E-2</v>
      </c>
      <c r="AA41">
        <f>'Import HHI Hierarchy Scores'!AA11*0.25+'Export HHI Hierarchy Scores'!AA11*0.25+'Import Dependence'!AA41*0.25+'Export Dependence'!AA41*0.25</f>
        <v>0.24557499999999999</v>
      </c>
      <c r="AB41">
        <f>'Import HHI Hierarchy Scores'!AB11*0.25+'Export HHI Hierarchy Scores'!AB11*0.25+'Import Dependence'!AB41*0.25+'Export Dependence'!AB41*0.25</f>
        <v>2.6151078375694884E-3</v>
      </c>
      <c r="AC41">
        <f>'Import HHI Hierarchy Scores'!AC11*0.25+'Export HHI Hierarchy Scores'!AC11*0.25+'Import Dependence'!AC41*0.25+'Export Dependence'!AC41*0.25</f>
        <v>1.0982034706145541E-2</v>
      </c>
      <c r="AD41">
        <f>'Import HHI Hierarchy Scores'!AD11*0.25+'Export HHI Hierarchy Scores'!AD11*0.25+'Import Dependence'!AD41*0.25+'Export Dependence'!AD41*0.25</f>
        <v>2.3795525531083932E-2</v>
      </c>
      <c r="AE41">
        <f>'Import HHI Hierarchy Scores'!AE11*0.25+'Export HHI Hierarchy Scores'!AE11*0.25+'Import Dependence'!AE41*0.25+'Export Dependence'!AE41*0.25</f>
        <v>3.5801661698199949E-3</v>
      </c>
      <c r="AF41">
        <f>'Import HHI Hierarchy Scores'!AF11*0.25+'Export HHI Hierarchy Scores'!AF11*0.25+'Import Dependence'!AF41*0.25+'Export Dependence'!AF41*0.25</f>
        <v>2.3633064396979941E-2</v>
      </c>
      <c r="AG41">
        <f>'Import HHI Hierarchy Scores'!AG11*0.25+'Export HHI Hierarchy Scores'!AG11*0.25+'Import Dependence'!AG41*0.25+'Export Dependence'!AG41*0.25</f>
        <v>8.5656452393095325E-3</v>
      </c>
      <c r="AH41">
        <f>'Import HHI Hierarchy Scores'!AH11*0.25+'Export HHI Hierarchy Scores'!AH11*0.25+'Import Dependence'!AH41*0.25+'Export Dependence'!AH41*0.25</f>
        <v>6.8711410210250739E-3</v>
      </c>
      <c r="AI41">
        <f>'Import HHI Hierarchy Scores'!AI11*0.25+'Export HHI Hierarchy Scores'!AI11*0.25+'Import Dependence'!AI41*0.25+'Export Dependence'!AI41*0.25</f>
        <v>4.4036366891277219E-2</v>
      </c>
      <c r="AJ41">
        <f>'Import HHI Hierarchy Scores'!AJ11*0.25+'Export HHI Hierarchy Scores'!AJ11*0.25+'Import Dependence'!AJ41*0.25+'Export Dependence'!AJ41*0.25</f>
        <v>0.56042499999999995</v>
      </c>
      <c r="AK41">
        <f>'Import HHI Hierarchy Scores'!AK11*0.25+'Export HHI Hierarchy Scores'!AK11*0.25+'Import Dependence'!AK41*0.25+'Export Dependence'!AK41*0.25</f>
        <v>0.29595000000000005</v>
      </c>
      <c r="AL41">
        <f>'Import HHI Hierarchy Scores'!AL11*0.25+'Export HHI Hierarchy Scores'!AL11*0.25+'Import Dependence'!AL41*0.25+'Export Dependence'!AL41*0.25</f>
        <v>2.2292776682680572E-2</v>
      </c>
      <c r="AM41">
        <f>'Import HHI Hierarchy Scores'!AM11*0.25+'Export HHI Hierarchy Scores'!AM11*0.25+'Import Dependence'!AM41*0.25+'Export Dependence'!AM41*0.25</f>
        <v>0.27615000000000001</v>
      </c>
      <c r="AN41">
        <f>'Import HHI Hierarchy Scores'!AN11*0.25+'Export HHI Hierarchy Scores'!AN11*0.25+'Import Dependence'!AN41*0.25+'Export Dependence'!AN41*0.25</f>
        <v>0.121475</v>
      </c>
    </row>
    <row r="42" spans="1:40" x14ac:dyDescent="0.25">
      <c r="A42" s="3">
        <v>2001</v>
      </c>
      <c r="B42">
        <f>'Import HHI Hierarchy Scores'!B12*0.25+'Export HHI Hierarchy Scores'!B12*0.25+'Import Dependence'!B42*0.25+'Export Dependence'!B42*0.25</f>
        <v>7.0599999999999996E-2</v>
      </c>
      <c r="C42">
        <f>'Import HHI Hierarchy Scores'!C12*0.25+'Export HHI Hierarchy Scores'!C12*0.25+'Import Dependence'!C42*0.25+'Export Dependence'!C42*0.25</f>
        <v>0.131372696564998</v>
      </c>
      <c r="D42">
        <f>'Import HHI Hierarchy Scores'!D12*0.25+'Export HHI Hierarchy Scores'!D12*0.25+'Import Dependence'!D42*0.25+'Export Dependence'!D42*0.25</f>
        <v>0.156</v>
      </c>
      <c r="E42">
        <f>'Import HHI Hierarchy Scores'!E12*0.25+'Export HHI Hierarchy Scores'!E12*0.25+'Import Dependence'!E42*0.25+'Export Dependence'!E42*0.25</f>
        <v>0.78520000000000001</v>
      </c>
      <c r="F42">
        <f>'Import HHI Hierarchy Scores'!F12*0.25+'Export HHI Hierarchy Scores'!F12*0.25+'Import Dependence'!F42*0.25+'Export Dependence'!F42*0.25</f>
        <v>3.8007058209328934E-3</v>
      </c>
      <c r="G42">
        <f>'Import HHI Hierarchy Scores'!G12*0.25+'Export HHI Hierarchy Scores'!G12*0.25+'Import Dependence'!G42*0.25+'Export Dependence'!G42*0.25</f>
        <v>5.4386330805021692E-2</v>
      </c>
      <c r="H42">
        <f>'Import HHI Hierarchy Scores'!H12*0.25+'Export HHI Hierarchy Scores'!H12*0.25+'Import Dependence'!H42*0.25+'Export Dependence'!H42*0.25</f>
        <v>1.400126507763458E-2</v>
      </c>
      <c r="I42">
        <f>'Import HHI Hierarchy Scores'!I12*0.25+'Export HHI Hierarchy Scores'!I12*0.25+'Import Dependence'!I42*0.25+'Export Dependence'!I42*0.25</f>
        <v>1.8654970886524458E-2</v>
      </c>
      <c r="J42">
        <f>'Import HHI Hierarchy Scores'!J12*0.25+'Export HHI Hierarchy Scores'!J12*0.25+'Import Dependence'!J42*0.25+'Export Dependence'!J42*0.25</f>
        <v>0.1352020353141401</v>
      </c>
      <c r="K42">
        <f>'Import HHI Hierarchy Scores'!K12*0.25+'Export HHI Hierarchy Scores'!K12*0.25+'Import Dependence'!K42*0.25+'Export Dependence'!K42*0.25</f>
        <v>5.4323804036820519E-3</v>
      </c>
      <c r="L42">
        <f>'Import HHI Hierarchy Scores'!L12*0.25+'Export HHI Hierarchy Scores'!L12*0.25+'Import Dependence'!L42*0.25+'Export Dependence'!L42*0.25</f>
        <v>0.15215872941833986</v>
      </c>
      <c r="M42">
        <f>'Import HHI Hierarchy Scores'!M12*0.25+'Export HHI Hierarchy Scores'!M12*0.25+'Import Dependence'!M42*0.25+'Export Dependence'!M42*0.25</f>
        <v>1.7563086146136653E-2</v>
      </c>
      <c r="N42">
        <f>'Import HHI Hierarchy Scores'!N12*0.25+'Export HHI Hierarchy Scores'!N12*0.25+'Import Dependence'!N42*0.25+'Export Dependence'!N42*0.25</f>
        <v>2.5266801783008247E-2</v>
      </c>
      <c r="O42">
        <f>'Import HHI Hierarchy Scores'!O12*0.25+'Export HHI Hierarchy Scores'!O12*0.25+'Import Dependence'!O42*0.25+'Export Dependence'!O42*0.25</f>
        <v>5.7899999999999993E-2</v>
      </c>
      <c r="P42">
        <f>'Import HHI Hierarchy Scores'!P12*0.25+'Export HHI Hierarchy Scores'!P12*0.25+'Import Dependence'!P42*0.25+'Export Dependence'!P42*0.25</f>
        <v>7.4195726909598025E-3</v>
      </c>
      <c r="Q42">
        <f>'Import HHI Hierarchy Scores'!Q12*0.25+'Export HHI Hierarchy Scores'!Q12*0.25+'Import Dependence'!Q42*0.25+'Export Dependence'!Q42*0.25</f>
        <v>8.9517412435232389E-3</v>
      </c>
      <c r="R42">
        <f>'Import HHI Hierarchy Scores'!R12*0.25+'Export HHI Hierarchy Scores'!R12*0.25+'Import Dependence'!R42*0.25+'Export Dependence'!R42*0.25</f>
        <v>0.14201587179274489</v>
      </c>
      <c r="S42">
        <f>'Import HHI Hierarchy Scores'!S12*0.25+'Export HHI Hierarchy Scores'!S12*0.25+'Import Dependence'!S42*0.25+'Export Dependence'!S42*0.25</f>
        <v>0.14327159139331316</v>
      </c>
      <c r="T42">
        <f>'Import HHI Hierarchy Scores'!T12*0.25+'Export HHI Hierarchy Scores'!T12*0.25+'Import Dependence'!T42*0.25+'Export Dependence'!T42*0.25</f>
        <v>3.3412667549011432E-3</v>
      </c>
      <c r="U42">
        <f>'Import HHI Hierarchy Scores'!U12*0.25+'Export HHI Hierarchy Scores'!U12*0.25+'Import Dependence'!U42*0.25+'Export Dependence'!U42*0.25</f>
        <v>0.26027499999999998</v>
      </c>
      <c r="V42">
        <f>'Import HHI Hierarchy Scores'!V12*0.25+'Export HHI Hierarchy Scores'!V12*0.25+'Import Dependence'!V42*0.25+'Export Dependence'!V42*0.25</f>
        <v>0.21200000000000002</v>
      </c>
      <c r="W42">
        <f>'Import HHI Hierarchy Scores'!W12*0.25+'Export HHI Hierarchy Scores'!W12*0.25+'Import Dependence'!W42*0.25+'Export Dependence'!W42*0.25</f>
        <v>2.272856746833939E-2</v>
      </c>
      <c r="X42">
        <f>'Import HHI Hierarchy Scores'!X12*0.25+'Export HHI Hierarchy Scores'!X12*0.25+'Import Dependence'!X42*0.25+'Export Dependence'!X42*0.25</f>
        <v>8.8097820597161716E-2</v>
      </c>
      <c r="Y42">
        <f>'Import HHI Hierarchy Scores'!Y12*0.25+'Export HHI Hierarchy Scores'!Y12*0.25+'Import Dependence'!Y42*0.25+'Export Dependence'!Y42*0.25</f>
        <v>0.12590138770703505</v>
      </c>
      <c r="Z42">
        <f>'Import HHI Hierarchy Scores'!Z12*0.25+'Export HHI Hierarchy Scores'!Z12*0.25+'Import Dependence'!Z42*0.25+'Export Dependence'!Z42*0.25</f>
        <v>2.2954668325086202E-2</v>
      </c>
      <c r="AA42">
        <f>'Import HHI Hierarchy Scores'!AA12*0.25+'Export HHI Hierarchy Scores'!AA12*0.25+'Import Dependence'!AA42*0.25+'Export Dependence'!AA42*0.25</f>
        <v>0.24817500000000001</v>
      </c>
      <c r="AB42">
        <f>'Import HHI Hierarchy Scores'!AB12*0.25+'Export HHI Hierarchy Scores'!AB12*0.25+'Import Dependence'!AB42*0.25+'Export Dependence'!AB42*0.25</f>
        <v>3.9227381897755991E-3</v>
      </c>
      <c r="AC42">
        <f>'Import HHI Hierarchy Scores'!AC12*0.25+'Export HHI Hierarchy Scores'!AC12*0.25+'Import Dependence'!AC42*0.25+'Export Dependence'!AC42*0.25</f>
        <v>1.1968002410250509E-2</v>
      </c>
      <c r="AD42">
        <f>'Import HHI Hierarchy Scores'!AD12*0.25+'Export HHI Hierarchy Scores'!AD12*0.25+'Import Dependence'!AD42*0.25+'Export Dependence'!AD42*0.25</f>
        <v>2.2216564223963651E-2</v>
      </c>
      <c r="AE42">
        <f>'Import HHI Hierarchy Scores'!AE12*0.25+'Export HHI Hierarchy Scores'!AE12*0.25+'Import Dependence'!AE42*0.25+'Export Dependence'!AE42*0.25</f>
        <v>4.2912564864891738E-3</v>
      </c>
      <c r="AF42">
        <f>'Import HHI Hierarchy Scores'!AF12*0.25+'Export HHI Hierarchy Scores'!AF12*0.25+'Import Dependence'!AF42*0.25+'Export Dependence'!AF42*0.25</f>
        <v>2.1538057287877683E-2</v>
      </c>
      <c r="AG42">
        <f>'Import HHI Hierarchy Scores'!AG12*0.25+'Export HHI Hierarchy Scores'!AG12*0.25+'Import Dependence'!AG42*0.25+'Export Dependence'!AG42*0.25</f>
        <v>1.0367624472072375E-2</v>
      </c>
      <c r="AH42">
        <f>'Import HHI Hierarchy Scores'!AH12*0.25+'Export HHI Hierarchy Scores'!AH12*0.25+'Import Dependence'!AH42*0.25+'Export Dependence'!AH42*0.25</f>
        <v>8.3626908735656008E-3</v>
      </c>
      <c r="AI42">
        <f>'Import HHI Hierarchy Scores'!AI12*0.25+'Export HHI Hierarchy Scores'!AI12*0.25+'Import Dependence'!AI42*0.25+'Export Dependence'!AI42*0.25</f>
        <v>3.9610434195305994E-2</v>
      </c>
      <c r="AJ42">
        <f>'Import HHI Hierarchy Scores'!AJ12*0.25+'Export HHI Hierarchy Scores'!AJ12*0.25+'Import Dependence'!AJ42*0.25+'Export Dependence'!AJ42*0.25</f>
        <v>0.27324999999999999</v>
      </c>
      <c r="AK42">
        <f>'Import HHI Hierarchy Scores'!AK12*0.25+'Export HHI Hierarchy Scores'!AK12*0.25+'Import Dependence'!AK42*0.25+'Export Dependence'!AK42*0.25</f>
        <v>0.28797500000000004</v>
      </c>
      <c r="AL42">
        <f>'Import HHI Hierarchy Scores'!AL12*0.25+'Export HHI Hierarchy Scores'!AL12*0.25+'Import Dependence'!AL42*0.25+'Export Dependence'!AL42*0.25</f>
        <v>1.8967983668518856E-2</v>
      </c>
      <c r="AM42">
        <f>'Import HHI Hierarchy Scores'!AM12*0.25+'Export HHI Hierarchy Scores'!AM12*0.25+'Import Dependence'!AM42*0.25+'Export Dependence'!AM42*0.25</f>
        <v>0.13370000000000001</v>
      </c>
      <c r="AN42">
        <f>'Import HHI Hierarchy Scores'!AN12*0.25+'Export HHI Hierarchy Scores'!AN12*0.25+'Import Dependence'!AN42*0.25+'Export Dependence'!AN42*0.25</f>
        <v>0.12027499999999999</v>
      </c>
    </row>
    <row r="43" spans="1:40" x14ac:dyDescent="0.25">
      <c r="A43" s="3">
        <v>2002</v>
      </c>
      <c r="B43">
        <f>'Import HHI Hierarchy Scores'!B13*0.25+'Export HHI Hierarchy Scores'!B13*0.25+'Import Dependence'!B43*0.25+'Export Dependence'!B43*0.25</f>
        <v>7.3874999999999996E-2</v>
      </c>
      <c r="C43">
        <f>'Import HHI Hierarchy Scores'!C13*0.25+'Export HHI Hierarchy Scores'!C13*0.25+'Import Dependence'!C43*0.25+'Export Dependence'!C43*0.25</f>
        <v>0.13098832970965016</v>
      </c>
      <c r="D43">
        <f>'Import HHI Hierarchy Scores'!D13*0.25+'Export HHI Hierarchy Scores'!D13*0.25+'Import Dependence'!D43*0.25+'Export Dependence'!D43*0.25</f>
        <v>4.2874999999999996E-2</v>
      </c>
      <c r="E43">
        <f>'Import HHI Hierarchy Scores'!E13*0.25+'Export HHI Hierarchy Scores'!E13*0.25+'Import Dependence'!E43*0.25+'Export Dependence'!E43*0.25</f>
        <v>0.65077499999999999</v>
      </c>
      <c r="F43">
        <f>'Import HHI Hierarchy Scores'!F13*0.25+'Export HHI Hierarchy Scores'!F13*0.25+'Import Dependence'!F43*0.25+'Export Dependence'!F43*0.25</f>
        <v>3.5829527720782533E-3</v>
      </c>
      <c r="G43">
        <f>'Import HHI Hierarchy Scores'!G13*0.25+'Export HHI Hierarchy Scores'!G13*0.25+'Import Dependence'!G43*0.25+'Export Dependence'!G43*0.25</f>
        <v>3.8043376211735494E-2</v>
      </c>
      <c r="H43">
        <f>'Import HHI Hierarchy Scores'!H13*0.25+'Export HHI Hierarchy Scores'!H13*0.25+'Import Dependence'!H43*0.25+'Export Dependence'!H43*0.25</f>
        <v>1.353158266614031E-2</v>
      </c>
      <c r="I43">
        <f>'Import HHI Hierarchy Scores'!I13*0.25+'Export HHI Hierarchy Scores'!I13*0.25+'Import Dependence'!I43*0.25+'Export Dependence'!I43*0.25</f>
        <v>1.7902427115071014E-2</v>
      </c>
      <c r="J43">
        <f>'Import HHI Hierarchy Scores'!J13*0.25+'Export HHI Hierarchy Scores'!J13*0.25+'Import Dependence'!J43*0.25+'Export Dependence'!J43*0.25</f>
        <v>0.13453626090304555</v>
      </c>
      <c r="K43">
        <f>'Import HHI Hierarchy Scores'!K13*0.25+'Export HHI Hierarchy Scores'!K13*0.25+'Import Dependence'!K43*0.25+'Export Dependence'!K43*0.25</f>
        <v>4.6176092912798145E-3</v>
      </c>
      <c r="L43">
        <f>'Import HHI Hierarchy Scores'!L13*0.25+'Export HHI Hierarchy Scores'!L13*0.25+'Import Dependence'!L43*0.25+'Export Dependence'!L43*0.25</f>
        <v>2.6750320602288893E-2</v>
      </c>
      <c r="M43">
        <f>'Import HHI Hierarchy Scores'!M13*0.25+'Export HHI Hierarchy Scores'!M13*0.25+'Import Dependence'!M43*0.25+'Export Dependence'!M43*0.25</f>
        <v>2.0304122237629549E-2</v>
      </c>
      <c r="N43">
        <f>'Import HHI Hierarchy Scores'!N13*0.25+'Export HHI Hierarchy Scores'!N13*0.25+'Import Dependence'!N43*0.25+'Export Dependence'!N43*0.25</f>
        <v>2.6397266391249469E-2</v>
      </c>
      <c r="O43">
        <f>'Import HHI Hierarchy Scores'!O13*0.25+'Export HHI Hierarchy Scores'!O13*0.25+'Import Dependence'!O43*0.25+'Export Dependence'!O43*0.25</f>
        <v>5.5125E-2</v>
      </c>
      <c r="P43">
        <f>'Import HHI Hierarchy Scores'!P13*0.25+'Export HHI Hierarchy Scores'!P13*0.25+'Import Dependence'!P43*0.25+'Export Dependence'!P43*0.25</f>
        <v>8.0040712147928586E-3</v>
      </c>
      <c r="Q43">
        <f>'Import HHI Hierarchy Scores'!Q13*0.25+'Export HHI Hierarchy Scores'!Q13*0.25+'Import Dependence'!Q43*0.25+'Export Dependence'!Q43*0.25</f>
        <v>9.0720785737372373E-3</v>
      </c>
      <c r="R43">
        <f>'Import HHI Hierarchy Scores'!R13*0.25+'Export HHI Hierarchy Scores'!R13*0.25+'Import Dependence'!R43*0.25+'Export Dependence'!R43*0.25</f>
        <v>0.14370240501075832</v>
      </c>
      <c r="S43">
        <f>'Import HHI Hierarchy Scores'!S13*0.25+'Export HHI Hierarchy Scores'!S13*0.25+'Import Dependence'!S43*0.25+'Export Dependence'!S43*0.25</f>
        <v>0.14083549193333456</v>
      </c>
      <c r="T43">
        <f>'Import HHI Hierarchy Scores'!T13*0.25+'Export HHI Hierarchy Scores'!T13*0.25+'Import Dependence'!T43*0.25+'Export Dependence'!T43*0.25</f>
        <v>3.6677136611653316E-3</v>
      </c>
      <c r="U43">
        <f>'Import HHI Hierarchy Scores'!U13*0.25+'Export HHI Hierarchy Scores'!U13*0.25+'Import Dependence'!U43*0.25+'Export Dependence'!U43*0.25</f>
        <v>0.25292500000000001</v>
      </c>
      <c r="V43">
        <f>'Import HHI Hierarchy Scores'!V13*0.25+'Export HHI Hierarchy Scores'!V13*0.25+'Import Dependence'!V43*0.25+'Export Dependence'!V43*0.25</f>
        <v>8.4100000000000008E-2</v>
      </c>
      <c r="W43">
        <f>'Import HHI Hierarchy Scores'!W13*0.25+'Export HHI Hierarchy Scores'!W13*0.25+'Import Dependence'!W43*0.25+'Export Dependence'!W43*0.25</f>
        <v>2.2233114309551022E-2</v>
      </c>
      <c r="X43">
        <f>'Import HHI Hierarchy Scores'!X13*0.25+'Export HHI Hierarchy Scores'!X13*0.25+'Import Dependence'!X43*0.25+'Export Dependence'!X43*0.25</f>
        <v>8.3207675006097812E-2</v>
      </c>
      <c r="Y43">
        <f>'Import HHI Hierarchy Scores'!Y13*0.25+'Export HHI Hierarchy Scores'!Y13*0.25+'Import Dependence'!Y43*0.25+'Export Dependence'!Y43*0.25</f>
        <v>0.12609599256976381</v>
      </c>
      <c r="Z43">
        <f>'Import HHI Hierarchy Scores'!Z13*0.25+'Export HHI Hierarchy Scores'!Z13*0.25+'Import Dependence'!Z43*0.25+'Export Dependence'!Z43*0.25</f>
        <v>2.189071867653913E-2</v>
      </c>
      <c r="AA43">
        <f>'Import HHI Hierarchy Scores'!AA13*0.25+'Export HHI Hierarchy Scores'!AA13*0.25+'Import Dependence'!AA43*0.25+'Export Dependence'!AA43*0.25</f>
        <v>0.11802499999999999</v>
      </c>
      <c r="AB43">
        <f>'Import HHI Hierarchy Scores'!AB13*0.25+'Export HHI Hierarchy Scores'!AB13*0.25+'Import Dependence'!AB43*0.25+'Export Dependence'!AB43*0.25</f>
        <v>5.1136674654590807E-3</v>
      </c>
      <c r="AC43">
        <f>'Import HHI Hierarchy Scores'!AC13*0.25+'Export HHI Hierarchy Scores'!AC13*0.25+'Import Dependence'!AC43*0.25+'Export Dependence'!AC43*0.25</f>
        <v>1.2791978184371451E-2</v>
      </c>
      <c r="AD43">
        <f>'Import HHI Hierarchy Scores'!AD13*0.25+'Export HHI Hierarchy Scores'!AD13*0.25+'Import Dependence'!AD43*0.25+'Export Dependence'!AD43*0.25</f>
        <v>2.0291478694447428E-2</v>
      </c>
      <c r="AE43">
        <f>'Import HHI Hierarchy Scores'!AE13*0.25+'Export HHI Hierarchy Scores'!AE13*0.25+'Import Dependence'!AE43*0.25+'Export Dependence'!AE43*0.25</f>
        <v>2.836856355241149E-3</v>
      </c>
      <c r="AF43">
        <f>'Import HHI Hierarchy Scores'!AF13*0.25+'Export HHI Hierarchy Scores'!AF13*0.25+'Import Dependence'!AF43*0.25+'Export Dependence'!AF43*0.25</f>
        <v>2.0354446340455114E-2</v>
      </c>
      <c r="AG43">
        <f>'Import HHI Hierarchy Scores'!AG13*0.25+'Export HHI Hierarchy Scores'!AG13*0.25+'Import Dependence'!AG43*0.25+'Export Dependence'!AG43*0.25</f>
        <v>1.2159594164187267E-2</v>
      </c>
      <c r="AH43">
        <f>'Import HHI Hierarchy Scores'!AH13*0.25+'Export HHI Hierarchy Scores'!AH13*0.25+'Import Dependence'!AH43*0.25+'Export Dependence'!AH43*0.25</f>
        <v>7.2894620628933884E-3</v>
      </c>
      <c r="AI43">
        <f>'Import HHI Hierarchy Scores'!AI13*0.25+'Export HHI Hierarchy Scores'!AI13*0.25+'Import Dependence'!AI43*0.25+'Export Dependence'!AI43*0.25</f>
        <v>3.4781511309751857E-2</v>
      </c>
      <c r="AJ43">
        <f>'Import HHI Hierarchy Scores'!AJ13*0.25+'Export HHI Hierarchy Scores'!AJ13*0.25+'Import Dependence'!AJ43*0.25+'Export Dependence'!AJ43*0.25</f>
        <v>8.7749999999999995E-2</v>
      </c>
      <c r="AK43">
        <f>'Import HHI Hierarchy Scores'!AK13*0.25+'Export HHI Hierarchy Scores'!AK13*0.25+'Import Dependence'!AK43*0.25+'Export Dependence'!AK43*0.25</f>
        <v>0.29015000000000002</v>
      </c>
      <c r="AL43">
        <f>'Import HHI Hierarchy Scores'!AL13*0.25+'Export HHI Hierarchy Scores'!AL13*0.25+'Import Dependence'!AL43*0.25+'Export Dependence'!AL43*0.25</f>
        <v>1.7993208860780097E-2</v>
      </c>
      <c r="AM43">
        <f>'Import HHI Hierarchy Scores'!AM13*0.25+'Export HHI Hierarchy Scores'!AM13*0.25+'Import Dependence'!AM43*0.25+'Export Dependence'!AM43*0.25</f>
        <v>0.12345</v>
      </c>
      <c r="AN43">
        <f>'Import HHI Hierarchy Scores'!AN13*0.25+'Export HHI Hierarchy Scores'!AN13*0.25+'Import Dependence'!AN43*0.25+'Export Dependence'!AN43*0.25</f>
        <v>0.117475</v>
      </c>
    </row>
    <row r="44" spans="1:40" x14ac:dyDescent="0.25">
      <c r="A44" s="3">
        <v>2003</v>
      </c>
      <c r="B44">
        <f>'Import HHI Hierarchy Scores'!B14*0.25+'Export HHI Hierarchy Scores'!B14*0.25+'Import Dependence'!B44*0.25+'Export Dependence'!B44*0.25</f>
        <v>6.9425000000000001E-2</v>
      </c>
      <c r="C44">
        <f>'Import HHI Hierarchy Scores'!C14*0.25+'Export HHI Hierarchy Scores'!C14*0.25+'Import Dependence'!C44*0.25+'Export Dependence'!C44*0.25</f>
        <v>0.13230940418616927</v>
      </c>
      <c r="D44">
        <f>'Import HHI Hierarchy Scores'!D14*0.25+'Export HHI Hierarchy Scores'!D14*0.25+'Import Dependence'!D44*0.25+'Export Dependence'!D44*0.25</f>
        <v>4.555E-2</v>
      </c>
      <c r="E44">
        <f>'Import HHI Hierarchy Scores'!E14*0.25+'Export HHI Hierarchy Scores'!E14*0.25+'Import Dependence'!E44*0.25+'Export Dependence'!E44*0.25</f>
        <v>0.63142500000000001</v>
      </c>
      <c r="F44">
        <f>'Import HHI Hierarchy Scores'!F14*0.25+'Export HHI Hierarchy Scores'!F14*0.25+'Import Dependence'!F44*0.25+'Export Dependence'!F44*0.25</f>
        <v>4.1628554427169933E-3</v>
      </c>
      <c r="G44">
        <f>'Import HHI Hierarchy Scores'!G14*0.25+'Export HHI Hierarchy Scores'!G14*0.25+'Import Dependence'!G44*0.25+'Export Dependence'!G44*0.25</f>
        <v>3.3001599320173103E-2</v>
      </c>
      <c r="H44">
        <f>'Import HHI Hierarchy Scores'!H14*0.25+'Export HHI Hierarchy Scores'!H14*0.25+'Import Dependence'!H44*0.25+'Export Dependence'!H44*0.25</f>
        <v>1.1022343131306187E-2</v>
      </c>
      <c r="I44">
        <f>'Import HHI Hierarchy Scores'!I14*0.25+'Export HHI Hierarchy Scores'!I14*0.25+'Import Dependence'!I44*0.25+'Export Dependence'!I44*0.25</f>
        <v>1.840357124679394E-2</v>
      </c>
      <c r="J44">
        <f>'Import HHI Hierarchy Scores'!J14*0.25+'Export HHI Hierarchy Scores'!J14*0.25+'Import Dependence'!J44*0.25+'Export Dependence'!J44*0.25</f>
        <v>0.13454510206983569</v>
      </c>
      <c r="K44">
        <f>'Import HHI Hierarchy Scores'!K14*0.25+'Export HHI Hierarchy Scores'!K14*0.25+'Import Dependence'!K44*0.25+'Export Dependence'!K44*0.25</f>
        <v>5.4917389170569333E-3</v>
      </c>
      <c r="L44">
        <f>'Import HHI Hierarchy Scores'!L14*0.25+'Export HHI Hierarchy Scores'!L14*0.25+'Import Dependence'!L44*0.25+'Export Dependence'!L44*0.25</f>
        <v>3.1091716087427935E-2</v>
      </c>
      <c r="M44">
        <f>'Import HHI Hierarchy Scores'!M14*0.25+'Export HHI Hierarchy Scores'!M14*0.25+'Import Dependence'!M44*0.25+'Export Dependence'!M44*0.25</f>
        <v>2.2504066319331217E-2</v>
      </c>
      <c r="N44">
        <f>'Import HHI Hierarchy Scores'!N14*0.25+'Export HHI Hierarchy Scores'!N14*0.25+'Import Dependence'!N44*0.25+'Export Dependence'!N44*0.25</f>
        <v>3.115023458868979E-2</v>
      </c>
      <c r="O44">
        <f>'Import HHI Hierarchy Scores'!O14*0.25+'Export HHI Hierarchy Scores'!O14*0.25+'Import Dependence'!O44*0.25+'Export Dependence'!O44*0.25</f>
        <v>4.7799999999999995E-2</v>
      </c>
      <c r="P44">
        <f>'Import HHI Hierarchy Scores'!P14*0.25+'Export HHI Hierarchy Scores'!P14*0.25+'Import Dependence'!P44*0.25+'Export Dependence'!P44*0.25</f>
        <v>8.7977886319011642E-3</v>
      </c>
      <c r="Q44">
        <f>'Import HHI Hierarchy Scores'!Q14*0.25+'Export HHI Hierarchy Scores'!Q14*0.25+'Import Dependence'!Q44*0.25+'Export Dependence'!Q44*0.25</f>
        <v>8.3221373400200575E-3</v>
      </c>
      <c r="R44">
        <f>'Import HHI Hierarchy Scores'!R14*0.25+'Export HHI Hierarchy Scores'!R14*0.25+'Import Dependence'!R44*0.25+'Export Dependence'!R44*0.25</f>
        <v>1.7740730530859956E-2</v>
      </c>
      <c r="S44">
        <f>'Import HHI Hierarchy Scores'!S14*0.25+'Export HHI Hierarchy Scores'!S14*0.25+'Import Dependence'!S44*0.25+'Export Dependence'!S44*0.25</f>
        <v>0.14131801621940213</v>
      </c>
      <c r="T44">
        <f>'Import HHI Hierarchy Scores'!T14*0.25+'Export HHI Hierarchy Scores'!T14*0.25+'Import Dependence'!T44*0.25+'Export Dependence'!T44*0.25</f>
        <v>3.8533959760380389E-3</v>
      </c>
      <c r="U44">
        <f>'Import HHI Hierarchy Scores'!U14*0.25+'Export HHI Hierarchy Scores'!U14*0.25+'Import Dependence'!U44*0.25+'Export Dependence'!U44*0.25</f>
        <v>0.25900000000000001</v>
      </c>
      <c r="V44">
        <f>'Import HHI Hierarchy Scores'!V14*0.25+'Export HHI Hierarchy Scores'!V14*0.25+'Import Dependence'!V44*0.25+'Export Dependence'!V44*0.25</f>
        <v>9.8149999999999987E-2</v>
      </c>
      <c r="W44">
        <f>'Import HHI Hierarchy Scores'!W14*0.25+'Export HHI Hierarchy Scores'!W14*0.25+'Import Dependence'!W44*0.25+'Export Dependence'!W44*0.25</f>
        <v>2.1263686357681402E-2</v>
      </c>
      <c r="X44">
        <f>'Import HHI Hierarchy Scores'!X14*0.25+'Export HHI Hierarchy Scores'!X14*0.25+'Import Dependence'!X44*0.25+'Export Dependence'!X44*0.25</f>
        <v>7.8906480585182695E-2</v>
      </c>
      <c r="Y44">
        <f>'Import HHI Hierarchy Scores'!Y14*0.25+'Export HHI Hierarchy Scores'!Y14*0.25+'Import Dependence'!Y44*0.25+'Export Dependence'!Y44*0.25</f>
        <v>0.1260773293272707</v>
      </c>
      <c r="Z44">
        <f>'Import HHI Hierarchy Scores'!Z14*0.25+'Export HHI Hierarchy Scores'!Z14*0.25+'Import Dependence'!Z44*0.25+'Export Dependence'!Z44*0.25</f>
        <v>2.1901246420176143E-2</v>
      </c>
      <c r="AA44">
        <f>'Import HHI Hierarchy Scores'!AA14*0.25+'Export HHI Hierarchy Scores'!AA14*0.25+'Import Dependence'!AA44*0.25+'Export Dependence'!AA44*0.25</f>
        <v>0.23265000000000002</v>
      </c>
      <c r="AB44">
        <f>'Import HHI Hierarchy Scores'!AB14*0.25+'Export HHI Hierarchy Scores'!AB14*0.25+'Import Dependence'!AB44*0.25+'Export Dependence'!AB44*0.25</f>
        <v>5.1679983351967714E-3</v>
      </c>
      <c r="AC44">
        <f>'Import HHI Hierarchy Scores'!AC14*0.25+'Export HHI Hierarchy Scores'!AC14*0.25+'Import Dependence'!AC44*0.25+'Export Dependence'!AC44*0.25</f>
        <v>1.2936010498679054E-2</v>
      </c>
      <c r="AD44">
        <f>'Import HHI Hierarchy Scores'!AD14*0.25+'Export HHI Hierarchy Scores'!AD14*0.25+'Import Dependence'!AD44*0.25+'Export Dependence'!AD44*0.25</f>
        <v>1.961189156293423E-2</v>
      </c>
      <c r="AE44">
        <f>'Import HHI Hierarchy Scores'!AE14*0.25+'Export HHI Hierarchy Scores'!AE14*0.25+'Import Dependence'!AE44*0.25+'Export Dependence'!AE44*0.25</f>
        <v>3.8484208881136082E-3</v>
      </c>
      <c r="AF44">
        <f>'Import HHI Hierarchy Scores'!AF14*0.25+'Export HHI Hierarchy Scores'!AF14*0.25+'Import Dependence'!AF44*0.25+'Export Dependence'!AF44*0.25</f>
        <v>2.3697278128615867E-2</v>
      </c>
      <c r="AG44">
        <f>'Import HHI Hierarchy Scores'!AG14*0.25+'Export HHI Hierarchy Scores'!AG14*0.25+'Import Dependence'!AG44*0.25+'Export Dependence'!AG44*0.25</f>
        <v>1.2317758026185871E-2</v>
      </c>
      <c r="AH44">
        <f>'Import HHI Hierarchy Scores'!AH14*0.25+'Export HHI Hierarchy Scores'!AH14*0.25+'Import Dependence'!AH44*0.25+'Export Dependence'!AH44*0.25</f>
        <v>7.8259763883302864E-3</v>
      </c>
      <c r="AI44">
        <f>'Import HHI Hierarchy Scores'!AI14*0.25+'Export HHI Hierarchy Scores'!AI14*0.25+'Import Dependence'!AI44*0.25+'Export Dependence'!AI44*0.25</f>
        <v>3.0481486741264219E-2</v>
      </c>
      <c r="AJ44">
        <f>'Import HHI Hierarchy Scores'!AJ14*0.25+'Export HHI Hierarchy Scores'!AJ14*0.25+'Import Dependence'!AJ44*0.25+'Export Dependence'!AJ44*0.25</f>
        <v>8.7900000000000006E-2</v>
      </c>
      <c r="AK44">
        <f>'Import HHI Hierarchy Scores'!AK14*0.25+'Export HHI Hierarchy Scores'!AK14*0.25+'Import Dependence'!AK44*0.25+'Export Dependence'!AK44*0.25</f>
        <v>0.29287500000000005</v>
      </c>
      <c r="AL44">
        <f>'Import HHI Hierarchy Scores'!AL14*0.25+'Export HHI Hierarchy Scores'!AL14*0.25+'Import Dependence'!AL44*0.25+'Export Dependence'!AL44*0.25</f>
        <v>1.3779612728558887E-2</v>
      </c>
      <c r="AM44">
        <f>'Import HHI Hierarchy Scores'!AM14*0.25+'Export HHI Hierarchy Scores'!AM14*0.25+'Import Dependence'!AM44*0.25+'Export Dependence'!AM44*0.25</f>
        <v>0.12585000000000002</v>
      </c>
      <c r="AN44">
        <f>'Import HHI Hierarchy Scores'!AN14*0.25+'Export HHI Hierarchy Scores'!AN14*0.25+'Import Dependence'!AN44*0.25+'Export Dependence'!AN44*0.25</f>
        <v>0.111875</v>
      </c>
    </row>
    <row r="45" spans="1:40" x14ac:dyDescent="0.25">
      <c r="A45" s="3">
        <v>2004</v>
      </c>
      <c r="B45">
        <f>'Import HHI Hierarchy Scores'!B15*0.25+'Export HHI Hierarchy Scores'!B15*0.25+'Import Dependence'!B45*0.25+'Export Dependence'!B45*0.25</f>
        <v>5.9049999999999998E-2</v>
      </c>
      <c r="C45">
        <f>'Import HHI Hierarchy Scores'!C15*0.25+'Export HHI Hierarchy Scores'!C15*0.25+'Import Dependence'!C45*0.25+'Export Dependence'!C45*0.25</f>
        <v>0.13259191561807374</v>
      </c>
      <c r="D45">
        <f>'Import HHI Hierarchy Scores'!D15*0.25+'Export HHI Hierarchy Scores'!D15*0.25+'Import Dependence'!D45*0.25+'Export Dependence'!D45*0.25</f>
        <v>4.7600000000000003E-2</v>
      </c>
      <c r="E45">
        <f>'Import HHI Hierarchy Scores'!E15*0.25+'Export HHI Hierarchy Scores'!E15*0.25+'Import Dependence'!E45*0.25+'Export Dependence'!E45*0.25</f>
        <v>0.65352500000000002</v>
      </c>
      <c r="F45">
        <f>'Import HHI Hierarchy Scores'!F15*0.25+'Export HHI Hierarchy Scores'!F15*0.25+'Import Dependence'!F45*0.25+'Export Dependence'!F45*0.25</f>
        <v>5.0842464234780961E-3</v>
      </c>
      <c r="G45">
        <f>'Import HHI Hierarchy Scores'!G15*0.25+'Export HHI Hierarchy Scores'!G15*0.25+'Import Dependence'!G45*0.25+'Export Dependence'!G45*0.25</f>
        <v>3.4117459276642212E-2</v>
      </c>
      <c r="H45">
        <f>'Import HHI Hierarchy Scores'!H15*0.25+'Export HHI Hierarchy Scores'!H15*0.25+'Import Dependence'!H45*0.25+'Export Dependence'!H45*0.25</f>
        <v>6.887955052016519E-3</v>
      </c>
      <c r="I45">
        <f>'Import HHI Hierarchy Scores'!I15*0.25+'Export HHI Hierarchy Scores'!I15*0.25+'Import Dependence'!I45*0.25+'Export Dependence'!I45*0.25</f>
        <v>1.4896985312177771E-2</v>
      </c>
      <c r="J45">
        <f>'Import HHI Hierarchy Scores'!J15*0.25+'Export HHI Hierarchy Scores'!J15*0.25+'Import Dependence'!J45*0.25+'Export Dependence'!J45*0.25</f>
        <v>0.26034417634950502</v>
      </c>
      <c r="K45">
        <f>'Import HHI Hierarchy Scores'!K15*0.25+'Export HHI Hierarchy Scores'!K15*0.25+'Import Dependence'!K45*0.25+'Export Dependence'!K45*0.25</f>
        <v>5.7706411657997905E-3</v>
      </c>
      <c r="L45">
        <f>'Import HHI Hierarchy Scores'!L15*0.25+'Export HHI Hierarchy Scores'!L15*0.25+'Import Dependence'!L45*0.25+'Export Dependence'!L45*0.25</f>
        <v>3.7756069193163613E-2</v>
      </c>
      <c r="M45">
        <f>'Import HHI Hierarchy Scores'!M15*0.25+'Export HHI Hierarchy Scores'!M15*0.25+'Import Dependence'!M45*0.25+'Export Dependence'!M45*0.25</f>
        <v>2.6464897697397263E-2</v>
      </c>
      <c r="N45">
        <f>'Import HHI Hierarchy Scores'!N15*0.25+'Export HHI Hierarchy Scores'!N15*0.25+'Import Dependence'!N45*0.25+'Export Dependence'!N45*0.25</f>
        <v>3.4324250888936904E-2</v>
      </c>
      <c r="O45">
        <f>'Import HHI Hierarchy Scores'!O15*0.25+'Export HHI Hierarchy Scores'!O15*0.25+'Import Dependence'!O45*0.25+'Export Dependence'!O45*0.25</f>
        <v>4.9199999999999994E-2</v>
      </c>
      <c r="P45">
        <f>'Import HHI Hierarchy Scores'!P15*0.25+'Export HHI Hierarchy Scores'!P15*0.25+'Import Dependence'!P45*0.25+'Export Dependence'!P45*0.25</f>
        <v>9.9067294914317906E-3</v>
      </c>
      <c r="Q45">
        <f>'Import HHI Hierarchy Scores'!Q15*0.25+'Export HHI Hierarchy Scores'!Q15*0.25+'Import Dependence'!Q45*0.25+'Export Dependence'!Q45*0.25</f>
        <v>8.739862483704508E-3</v>
      </c>
      <c r="R45">
        <f>'Import HHI Hierarchy Scores'!R15*0.25+'Export HHI Hierarchy Scores'!R15*0.25+'Import Dependence'!R45*0.25+'Export Dependence'!R45*0.25</f>
        <v>1.6884627219946154E-2</v>
      </c>
      <c r="S45">
        <f>'Import HHI Hierarchy Scores'!S15*0.25+'Export HHI Hierarchy Scores'!S15*0.25+'Import Dependence'!S45*0.25+'Export Dependence'!S45*0.25</f>
        <v>0.14040263093386957</v>
      </c>
      <c r="T45">
        <f>'Import HHI Hierarchy Scores'!T15*0.25+'Export HHI Hierarchy Scores'!T15*0.25+'Import Dependence'!T45*0.25+'Export Dependence'!T45*0.25</f>
        <v>4.6244856403792195E-3</v>
      </c>
      <c r="U45">
        <f>'Import HHI Hierarchy Scores'!U15*0.25+'Export HHI Hierarchy Scores'!U15*0.25+'Import Dependence'!U45*0.25+'Export Dependence'!U45*0.25</f>
        <v>0.12955</v>
      </c>
      <c r="V45">
        <f>'Import HHI Hierarchy Scores'!V15*0.25+'Export HHI Hierarchy Scores'!V15*0.25+'Import Dependence'!V45*0.25+'Export Dependence'!V45*0.25</f>
        <v>0.12862499999999999</v>
      </c>
      <c r="W45">
        <f>'Import HHI Hierarchy Scores'!W15*0.25+'Export HHI Hierarchy Scores'!W15*0.25+'Import Dependence'!W45*0.25+'Export Dependence'!W45*0.25</f>
        <v>2.4461396526285671E-2</v>
      </c>
      <c r="X45">
        <f>'Import HHI Hierarchy Scores'!X15*0.25+'Export HHI Hierarchy Scores'!X15*0.25+'Import Dependence'!X45*0.25+'Export Dependence'!X45*0.25</f>
        <v>8.0666919875915427E-2</v>
      </c>
      <c r="Y45">
        <f>'Import HHI Hierarchy Scores'!Y15*0.25+'Export HHI Hierarchy Scores'!Y15*0.25+'Import Dependence'!Y45*0.25+'Export Dependence'!Y45*0.25</f>
        <v>0.12732277086153965</v>
      </c>
      <c r="Z45">
        <f>'Import HHI Hierarchy Scores'!Z15*0.25+'Export HHI Hierarchy Scores'!Z15*0.25+'Import Dependence'!Z45*0.25+'Export Dependence'!Z45*0.25</f>
        <v>2.1836108614210648E-2</v>
      </c>
      <c r="AA45">
        <f>'Import HHI Hierarchy Scores'!AA15*0.25+'Export HHI Hierarchy Scores'!AA15*0.25+'Import Dependence'!AA45*0.25+'Export Dependence'!AA45*0.25</f>
        <v>0.11447499999999999</v>
      </c>
      <c r="AB45">
        <f>'Import HHI Hierarchy Scores'!AB15*0.25+'Export HHI Hierarchy Scores'!AB15*0.25+'Import Dependence'!AB45*0.25+'Export Dependence'!AB45*0.25</f>
        <v>3.0675832926062387E-3</v>
      </c>
      <c r="AC45">
        <f>'Import HHI Hierarchy Scores'!AC15*0.25+'Export HHI Hierarchy Scores'!AC15*0.25+'Import Dependence'!AC45*0.25+'Export Dependence'!AC45*0.25</f>
        <v>1.6728703373397845E-2</v>
      </c>
      <c r="AD45">
        <f>'Import HHI Hierarchy Scores'!AD15*0.25+'Export HHI Hierarchy Scores'!AD15*0.25+'Import Dependence'!AD45*0.25+'Export Dependence'!AD45*0.25</f>
        <v>1.8130650682251098E-2</v>
      </c>
      <c r="AE45">
        <f>'Import HHI Hierarchy Scores'!AE15*0.25+'Export HHI Hierarchy Scores'!AE15*0.25+'Import Dependence'!AE45*0.25+'Export Dependence'!AE45*0.25</f>
        <v>4.7746652577726201E-3</v>
      </c>
      <c r="AF45">
        <f>'Import HHI Hierarchy Scores'!AF15*0.25+'Export HHI Hierarchy Scores'!AF15*0.25+'Import Dependence'!AF45*0.25+'Export Dependence'!AF45*0.25</f>
        <v>2.0073673884052928E-2</v>
      </c>
      <c r="AG45">
        <f>'Import HHI Hierarchy Scores'!AG15*0.25+'Export HHI Hierarchy Scores'!AG15*0.25+'Import Dependence'!AG45*0.25+'Export Dependence'!AG45*0.25</f>
        <v>1.4890422402866626E-2</v>
      </c>
      <c r="AH45">
        <f>'Import HHI Hierarchy Scores'!AH15*0.25+'Export HHI Hierarchy Scores'!AH15*0.25+'Import Dependence'!AH45*0.25+'Export Dependence'!AH45*0.25</f>
        <v>6.6068409218475541E-3</v>
      </c>
      <c r="AI45">
        <f>'Import HHI Hierarchy Scores'!AI15*0.25+'Export HHI Hierarchy Scores'!AI15*0.25+'Import Dependence'!AI45*0.25+'Export Dependence'!AI45*0.25</f>
        <v>2.6748770757567361E-2</v>
      </c>
      <c r="AJ45">
        <f>'Import HHI Hierarchy Scores'!AJ15*0.25+'Export HHI Hierarchy Scores'!AJ15*0.25+'Import Dependence'!AJ45*0.25+'Export Dependence'!AJ45*0.25</f>
        <v>8.8249999999999995E-2</v>
      </c>
      <c r="AK45">
        <f>'Import HHI Hierarchy Scores'!AK15*0.25+'Export HHI Hierarchy Scores'!AK15*0.25+'Import Dependence'!AK45*0.25+'Export Dependence'!AK45*0.25</f>
        <v>0.28237499999999999</v>
      </c>
      <c r="AL45">
        <f>'Import HHI Hierarchy Scores'!AL15*0.25+'Export HHI Hierarchy Scores'!AL15*0.25+'Import Dependence'!AL45*0.25+'Export Dependence'!AL45*0.25</f>
        <v>1.9965053824970963E-2</v>
      </c>
      <c r="AM45">
        <f>'Import HHI Hierarchy Scores'!AM15*0.25+'Export HHI Hierarchy Scores'!AM15*0.25+'Import Dependence'!AM45*0.25+'Export Dependence'!AM45*0.25</f>
        <v>0.25819999999999999</v>
      </c>
      <c r="AN45">
        <f>'Import HHI Hierarchy Scores'!AN15*0.25+'Export HHI Hierarchy Scores'!AN15*0.25+'Import Dependence'!AN45*0.25+'Export Dependence'!AN45*0.25</f>
        <v>0.12045</v>
      </c>
    </row>
    <row r="46" spans="1:40" x14ac:dyDescent="0.25">
      <c r="A46" s="3">
        <v>2005</v>
      </c>
      <c r="B46">
        <f>'Import HHI Hierarchy Scores'!B16*0.25+'Export HHI Hierarchy Scores'!B16*0.25+'Import Dependence'!B46*0.25+'Export Dependence'!B46*0.25</f>
        <v>6.4174999999999996E-2</v>
      </c>
      <c r="C46">
        <f>'Import HHI Hierarchy Scores'!C16*0.25+'Export HHI Hierarchy Scores'!C16*0.25+'Import Dependence'!C46*0.25+'Export Dependence'!C46*0.25</f>
        <v>0.13535995669178705</v>
      </c>
      <c r="D46">
        <f>'Import HHI Hierarchy Scores'!D16*0.25+'Export HHI Hierarchy Scores'!D16*0.25+'Import Dependence'!D46*0.25+'Export Dependence'!D46*0.25</f>
        <v>4.7049999999999995E-2</v>
      </c>
      <c r="E46">
        <f>'Import HHI Hierarchy Scores'!E16*0.25+'Export HHI Hierarchy Scores'!E16*0.25+'Import Dependence'!E46*0.25+'Export Dependence'!E46*0.25</f>
        <v>0.60652499999999998</v>
      </c>
      <c r="F46">
        <f>'Import HHI Hierarchy Scores'!F16*0.25+'Export HHI Hierarchy Scores'!F16*0.25+'Import Dependence'!F46*0.25+'Export Dependence'!F46*0.25</f>
        <v>5.9532497567077007E-3</v>
      </c>
      <c r="G46">
        <f>'Import HHI Hierarchy Scores'!G16*0.25+'Export HHI Hierarchy Scores'!G16*0.25+'Import Dependence'!G46*0.25+'Export Dependence'!G46*0.25</f>
        <v>9.5348510820025129E-3</v>
      </c>
      <c r="H46">
        <f>'Import HHI Hierarchy Scores'!H16*0.25+'Export HHI Hierarchy Scores'!H16*0.25+'Import Dependence'!H46*0.25+'Export Dependence'!H46*0.25</f>
        <v>5.4821515203500315E-3</v>
      </c>
      <c r="I46">
        <f>'Import HHI Hierarchy Scores'!I16*0.25+'Export HHI Hierarchy Scores'!I16*0.25+'Import Dependence'!I46*0.25+'Export Dependence'!I46*0.25</f>
        <v>1.7117828050522119E-2</v>
      </c>
      <c r="J46">
        <f>'Import HHI Hierarchy Scores'!J16*0.25+'Export HHI Hierarchy Scores'!J16*0.25+'Import Dependence'!J46*0.25+'Export Dependence'!J46*0.25</f>
        <v>1.3013228582568042E-2</v>
      </c>
      <c r="K46">
        <f>'Import HHI Hierarchy Scores'!K16*0.25+'Export HHI Hierarchy Scores'!K16*0.25+'Import Dependence'!K46*0.25+'Export Dependence'!K46*0.25</f>
        <v>6.6212004181152384E-3</v>
      </c>
      <c r="L46">
        <f>'Import HHI Hierarchy Scores'!L16*0.25+'Export HHI Hierarchy Scores'!L16*0.25+'Import Dependence'!L46*0.25+'Export Dependence'!L46*0.25</f>
        <v>3.9082347112756606E-2</v>
      </c>
      <c r="M46">
        <f>'Import HHI Hierarchy Scores'!M16*0.25+'Export HHI Hierarchy Scores'!M16*0.25+'Import Dependence'!M46*0.25+'Export Dependence'!M46*0.25</f>
        <v>3.2894451293130351E-2</v>
      </c>
      <c r="N46">
        <f>'Import HHI Hierarchy Scores'!N16*0.25+'Export HHI Hierarchy Scores'!N16*0.25+'Import Dependence'!N46*0.25+'Export Dependence'!N46*0.25</f>
        <v>3.7057511110301353E-2</v>
      </c>
      <c r="O46">
        <f>'Import HHI Hierarchy Scores'!O16*0.25+'Export HHI Hierarchy Scores'!O16*0.25+'Import Dependence'!O46*0.25+'Export Dependence'!O46*0.25</f>
        <v>5.9475E-2</v>
      </c>
      <c r="P46">
        <f>'Import HHI Hierarchy Scores'!P16*0.25+'Export HHI Hierarchy Scores'!P16*0.25+'Import Dependence'!P46*0.25+'Export Dependence'!P46*0.25</f>
        <v>1.0438745008012285E-2</v>
      </c>
      <c r="Q46">
        <f>'Import HHI Hierarchy Scores'!Q16*0.25+'Export HHI Hierarchy Scores'!Q16*0.25+'Import Dependence'!Q46*0.25+'Export Dependence'!Q46*0.25</f>
        <v>9.0303735228693879E-3</v>
      </c>
      <c r="R46">
        <f>'Import HHI Hierarchy Scores'!R16*0.25+'Export HHI Hierarchy Scores'!R16*0.25+'Import Dependence'!R46*0.25+'Export Dependence'!R46*0.25</f>
        <v>2.3167487046151992E-2</v>
      </c>
      <c r="S46">
        <f>'Import HHI Hierarchy Scores'!S16*0.25+'Export HHI Hierarchy Scores'!S16*0.25+'Import Dependence'!S46*0.25+'Export Dependence'!S46*0.25</f>
        <v>0.14428153336871774</v>
      </c>
      <c r="T46">
        <f>'Import HHI Hierarchy Scores'!T16*0.25+'Export HHI Hierarchy Scores'!T16*0.25+'Import Dependence'!T46*0.25+'Export Dependence'!T46*0.25</f>
        <v>5.3361059291829275E-3</v>
      </c>
      <c r="U46">
        <f>'Import HHI Hierarchy Scores'!U16*0.25+'Export HHI Hierarchy Scores'!U16*0.25+'Import Dependence'!U46*0.25+'Export Dependence'!U46*0.25</f>
        <v>0.249725</v>
      </c>
      <c r="V46">
        <f>'Import HHI Hierarchy Scores'!V16*0.25+'Export HHI Hierarchy Scores'!V16*0.25+'Import Dependence'!V46*0.25+'Export Dependence'!V46*0.25</f>
        <v>0.1032</v>
      </c>
      <c r="W46">
        <f>'Import HHI Hierarchy Scores'!W16*0.25+'Export HHI Hierarchy Scores'!W16*0.25+'Import Dependence'!W46*0.25+'Export Dependence'!W46*0.25</f>
        <v>2.9223957959291197E-2</v>
      </c>
      <c r="X46">
        <f>'Import HHI Hierarchy Scores'!X16*0.25+'Export HHI Hierarchy Scores'!X16*0.25+'Import Dependence'!X46*0.25+'Export Dependence'!X46*0.25</f>
        <v>9.5667807178326902E-2</v>
      </c>
      <c r="Y46">
        <f>'Import HHI Hierarchy Scores'!Y16*0.25+'Export HHI Hierarchy Scores'!Y16*0.25+'Import Dependence'!Y46*0.25+'Export Dependence'!Y46*0.25</f>
        <v>0.12664935545406386</v>
      </c>
      <c r="Z46">
        <f>'Import HHI Hierarchy Scores'!Z16*0.25+'Export HHI Hierarchy Scores'!Z16*0.25+'Import Dependence'!Z46*0.25+'Export Dependence'!Z46*0.25</f>
        <v>2.1411473521026091E-2</v>
      </c>
      <c r="AA46">
        <f>'Import HHI Hierarchy Scores'!AA16*0.25+'Export HHI Hierarchy Scores'!AA16*0.25+'Import Dependence'!AA46*0.25+'Export Dependence'!AA46*0.25</f>
        <v>0.23949999999999999</v>
      </c>
      <c r="AB46">
        <f>'Import HHI Hierarchy Scores'!AB16*0.25+'Export HHI Hierarchy Scores'!AB16*0.25+'Import Dependence'!AB46*0.25+'Export Dependence'!AB46*0.25</f>
        <v>3.5491222237406771E-3</v>
      </c>
      <c r="AC46">
        <f>'Import HHI Hierarchy Scores'!AC16*0.25+'Export HHI Hierarchy Scores'!AC16*0.25+'Import Dependence'!AC46*0.25+'Export Dependence'!AC46*0.25</f>
        <v>2.2218975262479925E-2</v>
      </c>
      <c r="AD46">
        <f>'Import HHI Hierarchy Scores'!AD16*0.25+'Export HHI Hierarchy Scores'!AD16*0.25+'Import Dependence'!AD46*0.25+'Export Dependence'!AD46*0.25</f>
        <v>2.2346488131066041E-2</v>
      </c>
      <c r="AE46">
        <f>'Import HHI Hierarchy Scores'!AE16*0.25+'Export HHI Hierarchy Scores'!AE16*0.25+'Import Dependence'!AE46*0.25+'Export Dependence'!AE46*0.25</f>
        <v>3.9212168411999829E-3</v>
      </c>
      <c r="AF46">
        <f>'Import HHI Hierarchy Scores'!AF16*0.25+'Export HHI Hierarchy Scores'!AF16*0.25+'Import Dependence'!AF46*0.25+'Export Dependence'!AF46*0.25</f>
        <v>2.4535704441092012E-2</v>
      </c>
      <c r="AG46">
        <f>'Import HHI Hierarchy Scores'!AG16*0.25+'Export HHI Hierarchy Scores'!AG16*0.25+'Import Dependence'!AG46*0.25+'Export Dependence'!AG46*0.25</f>
        <v>1.798519490989629E-2</v>
      </c>
      <c r="AH46">
        <f>'Import HHI Hierarchy Scores'!AH16*0.25+'Export HHI Hierarchy Scores'!AH16*0.25+'Import Dependence'!AH46*0.25+'Export Dependence'!AH46*0.25</f>
        <v>6.9704779439282282E-3</v>
      </c>
      <c r="AI46">
        <f>'Import HHI Hierarchy Scores'!AI16*0.25+'Export HHI Hierarchy Scores'!AI16*0.25+'Import Dependence'!AI46*0.25+'Export Dependence'!AI46*0.25</f>
        <v>3.0836552073261247E-2</v>
      </c>
      <c r="AJ46">
        <f>'Import HHI Hierarchy Scores'!AJ16*0.25+'Export HHI Hierarchy Scores'!AJ16*0.25+'Import Dependence'!AJ46*0.25+'Export Dependence'!AJ46*0.25</f>
        <v>8.8499999999999995E-2</v>
      </c>
      <c r="AK46">
        <f>'Import HHI Hierarchy Scores'!AK16*0.25+'Export HHI Hierarchy Scores'!AK16*0.25+'Import Dependence'!AK46*0.25+'Export Dependence'!AK46*0.25</f>
        <v>0.28129999999999999</v>
      </c>
      <c r="AL46">
        <f>'Import HHI Hierarchy Scores'!AL16*0.25+'Export HHI Hierarchy Scores'!AL16*0.25+'Import Dependence'!AL46*0.25+'Export Dependence'!AL46*0.25</f>
        <v>2.4962815728090018E-2</v>
      </c>
      <c r="AM46">
        <f>'Import HHI Hierarchy Scores'!AM16*0.25+'Export HHI Hierarchy Scores'!AM16*0.25+'Import Dependence'!AM46*0.25+'Export Dependence'!AM46*0.25</f>
        <v>0.12965000000000002</v>
      </c>
      <c r="AN46">
        <f>'Import HHI Hierarchy Scores'!AN16*0.25+'Export HHI Hierarchy Scores'!AN16*0.25+'Import Dependence'!AN46*0.25+'Export Dependence'!AN46*0.25</f>
        <v>0.12465</v>
      </c>
    </row>
    <row r="47" spans="1:40" x14ac:dyDescent="0.25">
      <c r="A47" s="3">
        <v>2006</v>
      </c>
      <c r="B47">
        <f>'Import HHI Hierarchy Scores'!B17*0.25+'Export HHI Hierarchy Scores'!B17*0.25+'Import Dependence'!B47*0.25+'Export Dependence'!B47*0.25</f>
        <v>6.1225000000000002E-2</v>
      </c>
      <c r="C47">
        <f>'Import HHI Hierarchy Scores'!C17*0.25+'Export HHI Hierarchy Scores'!C17*0.25+'Import Dependence'!C47*0.25+'Export Dependence'!C47*0.25</f>
        <v>0.13576840972745738</v>
      </c>
      <c r="D47">
        <f>'Import HHI Hierarchy Scores'!D17*0.25+'Export HHI Hierarchy Scores'!D17*0.25+'Import Dependence'!D47*0.25+'Export Dependence'!D47*0.25</f>
        <v>5.5675000000000002E-2</v>
      </c>
      <c r="E47">
        <f>'Import HHI Hierarchy Scores'!E17*0.25+'Export HHI Hierarchy Scores'!E17*0.25+'Import Dependence'!E47*0.25+'Export Dependence'!E47*0.25</f>
        <v>0.60037499999999999</v>
      </c>
      <c r="F47">
        <f>'Import HHI Hierarchy Scores'!F17*0.25+'Export HHI Hierarchy Scores'!F17*0.25+'Import Dependence'!F47*0.25+'Export Dependence'!F47*0.25</f>
        <v>6.6482003520490973E-3</v>
      </c>
      <c r="G47">
        <f>'Import HHI Hierarchy Scores'!G17*0.25+'Export HHI Hierarchy Scores'!G17*0.25+'Import Dependence'!G47*0.25+'Export Dependence'!G47*0.25</f>
        <v>1.0396858390191119E-2</v>
      </c>
      <c r="H47">
        <f>'Import HHI Hierarchy Scores'!H17*0.25+'Export HHI Hierarchy Scores'!H17*0.25+'Import Dependence'!H47*0.25+'Export Dependence'!H47*0.25</f>
        <v>4.8936628752893844E-3</v>
      </c>
      <c r="I47">
        <f>'Import HHI Hierarchy Scores'!I17*0.25+'Export HHI Hierarchy Scores'!I17*0.25+'Import Dependence'!I47*0.25+'Export Dependence'!I47*0.25</f>
        <v>1.8138513690092339E-2</v>
      </c>
      <c r="J47">
        <f>'Import HHI Hierarchy Scores'!J17*0.25+'Export HHI Hierarchy Scores'!J17*0.25+'Import Dependence'!J47*0.25+'Export Dependence'!J47*0.25</f>
        <v>1.4939141248201901E-2</v>
      </c>
      <c r="K47">
        <f>'Import HHI Hierarchy Scores'!K17*0.25+'Export HHI Hierarchy Scores'!K17*0.25+'Import Dependence'!K47*0.25+'Export Dependence'!K47*0.25</f>
        <v>7.3563471765983107E-3</v>
      </c>
      <c r="L47">
        <f>'Import HHI Hierarchy Scores'!L17*0.25+'Export HHI Hierarchy Scores'!L17*0.25+'Import Dependence'!L47*0.25+'Export Dependence'!L47*0.25</f>
        <v>5.2003422962518392E-2</v>
      </c>
      <c r="M47">
        <f>'Import HHI Hierarchy Scores'!M17*0.25+'Export HHI Hierarchy Scores'!M17*0.25+'Import Dependence'!M47*0.25+'Export Dependence'!M47*0.25</f>
        <v>3.2233686861938442E-2</v>
      </c>
      <c r="N47">
        <f>'Import HHI Hierarchy Scores'!N17*0.25+'Export HHI Hierarchy Scores'!N17*0.25+'Import Dependence'!N47*0.25+'Export Dependence'!N47*0.25</f>
        <v>3.7739201167821847E-2</v>
      </c>
      <c r="O47">
        <f>'Import HHI Hierarchy Scores'!O17*0.25+'Export HHI Hierarchy Scores'!O17*0.25+'Import Dependence'!O47*0.25+'Export Dependence'!O47*0.25</f>
        <v>4.5949999999999998E-2</v>
      </c>
      <c r="P47">
        <f>'Import HHI Hierarchy Scores'!P17*0.25+'Export HHI Hierarchy Scores'!P17*0.25+'Import Dependence'!P47*0.25+'Export Dependence'!P47*0.25</f>
        <v>1.2020718881029745E-2</v>
      </c>
      <c r="Q47">
        <f>'Import HHI Hierarchy Scores'!Q17*0.25+'Export HHI Hierarchy Scores'!Q17*0.25+'Import Dependence'!Q47*0.25+'Export Dependence'!Q47*0.25</f>
        <v>8.8265082473979149E-3</v>
      </c>
      <c r="R47">
        <f>'Import HHI Hierarchy Scores'!R17*0.25+'Export HHI Hierarchy Scores'!R17*0.25+'Import Dependence'!R47*0.25+'Export Dependence'!R47*0.25</f>
        <v>2.343881404333498E-2</v>
      </c>
      <c r="S47">
        <f>'Import HHI Hierarchy Scores'!S17*0.25+'Export HHI Hierarchy Scores'!S17*0.25+'Import Dependence'!S47*0.25+'Export Dependence'!S47*0.25</f>
        <v>0.14634600596654435</v>
      </c>
      <c r="T47">
        <f>'Import HHI Hierarchy Scores'!T17*0.25+'Export HHI Hierarchy Scores'!T17*0.25+'Import Dependence'!T47*0.25+'Export Dependence'!T47*0.25</f>
        <v>6.0392140012767732E-3</v>
      </c>
      <c r="U47">
        <f>'Import HHI Hierarchy Scores'!U17*0.25+'Export HHI Hierarchy Scores'!U17*0.25+'Import Dependence'!U47*0.25+'Export Dependence'!U47*0.25</f>
        <v>0.23947499999999999</v>
      </c>
      <c r="V47">
        <f>'Import HHI Hierarchy Scores'!V17*0.25+'Export HHI Hierarchy Scores'!V17*0.25+'Import Dependence'!V47*0.25+'Export Dependence'!V47*0.25</f>
        <v>0.35770000000000002</v>
      </c>
      <c r="W47">
        <f>'Import HHI Hierarchy Scores'!W17*0.25+'Export HHI Hierarchy Scores'!W17*0.25+'Import Dependence'!W47*0.25+'Export Dependence'!W47*0.25</f>
        <v>3.8255657156007095E-2</v>
      </c>
      <c r="X47">
        <f>'Import HHI Hierarchy Scores'!X17*0.25+'Export HHI Hierarchy Scores'!X17*0.25+'Import Dependence'!X47*0.25+'Export Dependence'!X47*0.25</f>
        <v>9.2750254908539331E-2</v>
      </c>
      <c r="Y47">
        <f>'Import HHI Hierarchy Scores'!Y17*0.25+'Export HHI Hierarchy Scores'!Y17*0.25+'Import Dependence'!Y47*0.25+'Export Dependence'!Y47*0.25</f>
        <v>0.12816970064742109</v>
      </c>
      <c r="Z47">
        <f>'Import HHI Hierarchy Scores'!Z17*0.25+'Export HHI Hierarchy Scores'!Z17*0.25+'Import Dependence'!Z47*0.25+'Export Dependence'!Z47*0.25</f>
        <v>2.0150880392956844E-2</v>
      </c>
      <c r="AA47">
        <f>'Import HHI Hierarchy Scores'!AA17*0.25+'Export HHI Hierarchy Scores'!AA17*0.25+'Import Dependence'!AA47*0.25+'Export Dependence'!AA47*0.25</f>
        <v>0.12707499999999999</v>
      </c>
      <c r="AB47">
        <f>'Import HHI Hierarchy Scores'!AB17*0.25+'Export HHI Hierarchy Scores'!AB17*0.25+'Import Dependence'!AB47*0.25+'Export Dependence'!AB47*0.25</f>
        <v>3.8281114115588807E-3</v>
      </c>
      <c r="AC47">
        <f>'Import HHI Hierarchy Scores'!AC17*0.25+'Export HHI Hierarchy Scores'!AC17*0.25+'Import Dependence'!AC47*0.25+'Export Dependence'!AC47*0.25</f>
        <v>2.4241012069599228E-2</v>
      </c>
      <c r="AD47">
        <f>'Import HHI Hierarchy Scores'!AD17*0.25+'Export HHI Hierarchy Scores'!AD17*0.25+'Import Dependence'!AD47*0.25+'Export Dependence'!AD47*0.25</f>
        <v>2.4642608605417199E-2</v>
      </c>
      <c r="AE47">
        <f>'Import HHI Hierarchy Scores'!AE17*0.25+'Export HHI Hierarchy Scores'!AE17*0.25+'Import Dependence'!AE47*0.25+'Export Dependence'!AE47*0.25</f>
        <v>5.780827275943921E-3</v>
      </c>
      <c r="AF47">
        <f>'Import HHI Hierarchy Scores'!AF17*0.25+'Export HHI Hierarchy Scores'!AF17*0.25+'Import Dependence'!AF47*0.25+'Export Dependence'!AF47*0.25</f>
        <v>2.3829740175009165E-2</v>
      </c>
      <c r="AG47">
        <f>'Import HHI Hierarchy Scores'!AG17*0.25+'Export HHI Hierarchy Scores'!AG17*0.25+'Import Dependence'!AG47*0.25+'Export Dependence'!AG47*0.25</f>
        <v>2.0046363959808675E-2</v>
      </c>
      <c r="AH47">
        <f>'Import HHI Hierarchy Scores'!AH17*0.25+'Export HHI Hierarchy Scores'!AH17*0.25+'Import Dependence'!AH47*0.25+'Export Dependence'!AH47*0.25</f>
        <v>7.0181150082494342E-3</v>
      </c>
      <c r="AI47">
        <f>'Import HHI Hierarchy Scores'!AI17*0.25+'Export HHI Hierarchy Scores'!AI17*0.25+'Import Dependence'!AI47*0.25+'Export Dependence'!AI47*0.25</f>
        <v>3.2214332090360516E-2</v>
      </c>
      <c r="AJ47">
        <f>'Import HHI Hierarchy Scores'!AJ17*0.25+'Export HHI Hierarchy Scores'!AJ17*0.25+'Import Dependence'!AJ47*0.25+'Export Dependence'!AJ47*0.25</f>
        <v>9.9824999999999997E-2</v>
      </c>
      <c r="AK47">
        <f>'Import HHI Hierarchy Scores'!AK17*0.25+'Export HHI Hierarchy Scores'!AK17*0.25+'Import Dependence'!AK47*0.25+'Export Dependence'!AK47*0.25</f>
        <v>0.28684999999999999</v>
      </c>
      <c r="AL47">
        <f>'Import HHI Hierarchy Scores'!AL17*0.25+'Export HHI Hierarchy Scores'!AL17*0.25+'Import Dependence'!AL47*0.25+'Export Dependence'!AL47*0.25</f>
        <v>2.7344424573335312E-2</v>
      </c>
      <c r="AM47">
        <f>'Import HHI Hierarchy Scores'!AM17*0.25+'Export HHI Hierarchy Scores'!AM17*0.25+'Import Dependence'!AM47*0.25+'Export Dependence'!AM47*0.25</f>
        <v>0.12115000000000001</v>
      </c>
      <c r="AN47">
        <f>'Import HHI Hierarchy Scores'!AN17*0.25+'Export HHI Hierarchy Scores'!AN17*0.25+'Import Dependence'!AN47*0.25+'Export Dependence'!AN47*0.25</f>
        <v>0.13390000000000002</v>
      </c>
    </row>
    <row r="48" spans="1:40" x14ac:dyDescent="0.25">
      <c r="A48" s="3">
        <v>2007</v>
      </c>
      <c r="B48">
        <f>'Import HHI Hierarchy Scores'!B18*0.25+'Export HHI Hierarchy Scores'!B18*0.25+'Import Dependence'!B48*0.25+'Export Dependence'!B48*0.25</f>
        <v>7.8E-2</v>
      </c>
      <c r="C48">
        <f>'Import HHI Hierarchy Scores'!C18*0.25+'Export HHI Hierarchy Scores'!C18*0.25+'Import Dependence'!C48*0.25+'Export Dependence'!C48*0.25</f>
        <v>0.13456974623528076</v>
      </c>
      <c r="D48">
        <f>'Import HHI Hierarchy Scores'!D18*0.25+'Export HHI Hierarchy Scores'!D18*0.25+'Import Dependence'!D48*0.25+'Export Dependence'!D48*0.25</f>
        <v>5.3150000000000003E-2</v>
      </c>
      <c r="E48">
        <f>'Import HHI Hierarchy Scores'!E18*0.25+'Export HHI Hierarchy Scores'!E18*0.25+'Import Dependence'!E48*0.25+'Export Dependence'!E48*0.25</f>
        <v>0.608325</v>
      </c>
      <c r="F48">
        <f>'Import HHI Hierarchy Scores'!F18*0.25+'Export HHI Hierarchy Scores'!F18*0.25+'Import Dependence'!F48*0.25+'Export Dependence'!F48*0.25</f>
        <v>6.7006981540909082E-3</v>
      </c>
      <c r="G48">
        <f>'Import HHI Hierarchy Scores'!G18*0.25+'Export HHI Hierarchy Scores'!G18*0.25+'Import Dependence'!G48*0.25+'Export Dependence'!G48*0.25</f>
        <v>3.7202474232290138E-2</v>
      </c>
      <c r="H48">
        <f>'Import HHI Hierarchy Scores'!H18*0.25+'Export HHI Hierarchy Scores'!H18*0.25+'Import Dependence'!H48*0.25+'Export Dependence'!H48*0.25</f>
        <v>4.6367116811136299E-3</v>
      </c>
      <c r="I48">
        <f>'Import HHI Hierarchy Scores'!I18*0.25+'Export HHI Hierarchy Scores'!I18*0.25+'Import Dependence'!I48*0.25+'Export Dependence'!I48*0.25</f>
        <v>1.6170715097600978E-2</v>
      </c>
      <c r="J48">
        <f>'Import HHI Hierarchy Scores'!J18*0.25+'Export HHI Hierarchy Scores'!J18*0.25+'Import Dependence'!J48*0.25+'Export Dependence'!J48*0.25</f>
        <v>1.4793196323427484E-2</v>
      </c>
      <c r="K48">
        <f>'Import HHI Hierarchy Scores'!K18*0.25+'Export HHI Hierarchy Scores'!K18*0.25+'Import Dependence'!K48*0.25+'Export Dependence'!K48*0.25</f>
        <v>7.6857938178349159E-3</v>
      </c>
      <c r="L48">
        <f>'Import HHI Hierarchy Scores'!L18*0.25+'Export HHI Hierarchy Scores'!L18*0.25+'Import Dependence'!L48*0.25+'Export Dependence'!L48*0.25</f>
        <v>4.7201627697182599E-2</v>
      </c>
      <c r="M48">
        <f>'Import HHI Hierarchy Scores'!M18*0.25+'Export HHI Hierarchy Scores'!M18*0.25+'Import Dependence'!M48*0.25+'Export Dependence'!M48*0.25</f>
        <v>3.2391927375456583E-2</v>
      </c>
      <c r="N48">
        <f>'Import HHI Hierarchy Scores'!N18*0.25+'Export HHI Hierarchy Scores'!N18*0.25+'Import Dependence'!N48*0.25+'Export Dependence'!N48*0.25</f>
        <v>3.8285322591231852E-2</v>
      </c>
      <c r="O48">
        <f>'Import HHI Hierarchy Scores'!O18*0.25+'Export HHI Hierarchy Scores'!O18*0.25+'Import Dependence'!O48*0.25+'Export Dependence'!O48*0.25</f>
        <v>3.6975000000000001E-2</v>
      </c>
      <c r="P48">
        <f>'Import HHI Hierarchy Scores'!P18*0.25+'Export HHI Hierarchy Scores'!P18*0.25+'Import Dependence'!P48*0.25+'Export Dependence'!P48*0.25</f>
        <v>1.3054769779710679E-2</v>
      </c>
      <c r="Q48">
        <f>'Import HHI Hierarchy Scores'!Q18*0.25+'Export HHI Hierarchy Scores'!Q18*0.25+'Import Dependence'!Q48*0.25+'Export Dependence'!Q48*0.25</f>
        <v>8.7078432624094464E-3</v>
      </c>
      <c r="R48">
        <f>'Import HHI Hierarchy Scores'!R18*0.25+'Export HHI Hierarchy Scores'!R18*0.25+'Import Dependence'!R48*0.25+'Export Dependence'!R48*0.25</f>
        <v>2.249861936465683E-2</v>
      </c>
      <c r="S48">
        <f>'Import HHI Hierarchy Scores'!S18*0.25+'Export HHI Hierarchy Scores'!S18*0.25+'Import Dependence'!S48*0.25+'Export Dependence'!S48*0.25</f>
        <v>0.14305910898586766</v>
      </c>
      <c r="T48">
        <f>'Import HHI Hierarchy Scores'!T18*0.25+'Export HHI Hierarchy Scores'!T18*0.25+'Import Dependence'!T48*0.25+'Export Dependence'!T48*0.25</f>
        <v>6.8595075364717697E-3</v>
      </c>
      <c r="U48">
        <f>'Import HHI Hierarchy Scores'!U18*0.25+'Export HHI Hierarchy Scores'!U18*0.25+'Import Dependence'!U48*0.25+'Export Dependence'!U48*0.25</f>
        <v>0.115925</v>
      </c>
      <c r="V48">
        <f>'Import HHI Hierarchy Scores'!V18*0.25+'Export HHI Hierarchy Scores'!V18*0.25+'Import Dependence'!V48*0.25+'Export Dependence'!V48*0.25</f>
        <v>0.23925000000000002</v>
      </c>
      <c r="W48">
        <f>'Import HHI Hierarchy Scores'!W18*0.25+'Export HHI Hierarchy Scores'!W18*0.25+'Import Dependence'!W48*0.25+'Export Dependence'!W48*0.25</f>
        <v>4.2029477476508675E-2</v>
      </c>
      <c r="X48">
        <f>'Import HHI Hierarchy Scores'!X18*0.25+'Export HHI Hierarchy Scores'!X18*0.25+'Import Dependence'!X48*0.25+'Export Dependence'!X48*0.25</f>
        <v>8.2517131037448899E-2</v>
      </c>
      <c r="Y48">
        <f>'Import HHI Hierarchy Scores'!Y18*0.25+'Export HHI Hierarchy Scores'!Y18*0.25+'Import Dependence'!Y48*0.25+'Export Dependence'!Y48*0.25</f>
        <v>0.12958472965163523</v>
      </c>
      <c r="Z48">
        <f>'Import HHI Hierarchy Scores'!Z18*0.25+'Export HHI Hierarchy Scores'!Z18*0.25+'Import Dependence'!Z48*0.25+'Export Dependence'!Z48*0.25</f>
        <v>2.1902025338267302E-2</v>
      </c>
      <c r="AA48">
        <f>'Import HHI Hierarchy Scores'!AA18*0.25+'Export HHI Hierarchy Scores'!AA18*0.25+'Import Dependence'!AA48*0.25+'Export Dependence'!AA48*0.25</f>
        <v>9.3049999999999994E-2</v>
      </c>
      <c r="AB48">
        <f>'Import HHI Hierarchy Scores'!AB18*0.25+'Export HHI Hierarchy Scores'!AB18*0.25+'Import Dependence'!AB48*0.25+'Export Dependence'!AB48*0.25</f>
        <v>4.3604922328809581E-3</v>
      </c>
      <c r="AC48">
        <f>'Import HHI Hierarchy Scores'!AC18*0.25+'Export HHI Hierarchy Scores'!AC18*0.25+'Import Dependence'!AC48*0.25+'Export Dependence'!AC48*0.25</f>
        <v>2.4877571961574182E-2</v>
      </c>
      <c r="AD48">
        <f>'Import HHI Hierarchy Scores'!AD18*0.25+'Export HHI Hierarchy Scores'!AD18*0.25+'Import Dependence'!AD48*0.25+'Export Dependence'!AD48*0.25</f>
        <v>2.2542620262800479E-2</v>
      </c>
      <c r="AE48">
        <f>'Import HHI Hierarchy Scores'!AE18*0.25+'Export HHI Hierarchy Scores'!AE18*0.25+'Import Dependence'!AE48*0.25+'Export Dependence'!AE48*0.25</f>
        <v>5.9454870422369832E-3</v>
      </c>
      <c r="AF48">
        <f>'Import HHI Hierarchy Scores'!AF18*0.25+'Export HHI Hierarchy Scores'!AF18*0.25+'Import Dependence'!AF48*0.25+'Export Dependence'!AF48*0.25</f>
        <v>2.1376672345644911E-2</v>
      </c>
      <c r="AG48">
        <f>'Import HHI Hierarchy Scores'!AG18*0.25+'Export HHI Hierarchy Scores'!AG18*0.25+'Import Dependence'!AG48*0.25+'Export Dependence'!AG48*0.25</f>
        <v>1.8347963455458065E-2</v>
      </c>
      <c r="AH48">
        <f>'Import HHI Hierarchy Scores'!AH18*0.25+'Export HHI Hierarchy Scores'!AH18*0.25+'Import Dependence'!AH48*0.25+'Export Dependence'!AH48*0.25</f>
        <v>8.1181539699945546E-3</v>
      </c>
      <c r="AI48">
        <f>'Import HHI Hierarchy Scores'!AI18*0.25+'Export HHI Hierarchy Scores'!AI18*0.25+'Import Dependence'!AI48*0.25+'Export Dependence'!AI48*0.25</f>
        <v>2.7685005364923281E-2</v>
      </c>
      <c r="AJ48">
        <f>'Import HHI Hierarchy Scores'!AJ18*0.25+'Export HHI Hierarchy Scores'!AJ18*0.25+'Import Dependence'!AJ48*0.25+'Export Dependence'!AJ48*0.25</f>
        <v>0.237875</v>
      </c>
      <c r="AK48">
        <f>'Import HHI Hierarchy Scores'!AK18*0.25+'Export HHI Hierarchy Scores'!AK18*0.25+'Import Dependence'!AK48*0.25+'Export Dependence'!AK48*0.25</f>
        <v>0.292825</v>
      </c>
      <c r="AL48">
        <f>'Import HHI Hierarchy Scores'!AL18*0.25+'Export HHI Hierarchy Scores'!AL18*0.25+'Import Dependence'!AL48*0.25+'Export Dependence'!AL48*0.25</f>
        <v>2.8445463916056846E-2</v>
      </c>
      <c r="AM48">
        <f>'Import HHI Hierarchy Scores'!AM18*0.25+'Export HHI Hierarchy Scores'!AM18*0.25+'Import Dependence'!AM48*0.25+'Export Dependence'!AM48*0.25</f>
        <v>0.12262500000000001</v>
      </c>
      <c r="AN48">
        <f>'Import HHI Hierarchy Scores'!AN18*0.25+'Export HHI Hierarchy Scores'!AN18*0.25+'Import Dependence'!AN48*0.25+'Export Dependence'!AN48*0.25</f>
        <v>0.13195000000000001</v>
      </c>
    </row>
    <row r="49" spans="1:40" x14ac:dyDescent="0.25">
      <c r="A49" s="3">
        <v>2008</v>
      </c>
      <c r="B49">
        <f>'Import HHI Hierarchy Scores'!B19*0.25+'Export HHI Hierarchy Scores'!B19*0.25+'Import Dependence'!B49*0.25+'Export Dependence'!B49*0.25</f>
        <v>9.0950000000000003E-2</v>
      </c>
      <c r="C49">
        <f>'Import HHI Hierarchy Scores'!C19*0.25+'Export HHI Hierarchy Scores'!C19*0.25+'Import Dependence'!C49*0.25+'Export Dependence'!C49*0.25</f>
        <v>0.13662834354502923</v>
      </c>
      <c r="D49">
        <f>'Import HHI Hierarchy Scores'!D19*0.25+'Export HHI Hierarchy Scores'!D19*0.25+'Import Dependence'!D49*0.25+'Export Dependence'!D49*0.25</f>
        <v>4.99E-2</v>
      </c>
      <c r="E49">
        <f>'Import HHI Hierarchy Scores'!E19*0.25+'Export HHI Hierarchy Scores'!E19*0.25+'Import Dependence'!E49*0.25+'Export Dependence'!E49*0.25</f>
        <v>0.47275</v>
      </c>
      <c r="F49">
        <f>'Import HHI Hierarchy Scores'!F19*0.25+'Export HHI Hierarchy Scores'!F19*0.25+'Import Dependence'!F49*0.25+'Export Dependence'!F49*0.25</f>
        <v>7.1531752920640122E-3</v>
      </c>
      <c r="G49">
        <f>'Import HHI Hierarchy Scores'!G19*0.25+'Export HHI Hierarchy Scores'!G19*0.25+'Import Dependence'!G49*0.25+'Export Dependence'!G49*0.25</f>
        <v>4.2717411055671756E-2</v>
      </c>
      <c r="H49">
        <f>'Import HHI Hierarchy Scores'!H19*0.25+'Export HHI Hierarchy Scores'!H19*0.25+'Import Dependence'!H49*0.25+'Export Dependence'!H49*0.25</f>
        <v>4.3187206264605968E-3</v>
      </c>
      <c r="I49">
        <f>'Import HHI Hierarchy Scores'!I19*0.25+'Export HHI Hierarchy Scores'!I19*0.25+'Import Dependence'!I49*0.25+'Export Dependence'!I49*0.25</f>
        <v>1.967003317938161E-2</v>
      </c>
      <c r="J49">
        <f>'Import HHI Hierarchy Scores'!J19*0.25+'Export HHI Hierarchy Scores'!J19*0.25+'Import Dependence'!J49*0.25+'Export Dependence'!J49*0.25</f>
        <v>1.8357349305310015E-2</v>
      </c>
      <c r="K49">
        <f>'Import HHI Hierarchy Scores'!K19*0.25+'Export HHI Hierarchy Scores'!K19*0.25+'Import Dependence'!K49*0.25+'Export Dependence'!K49*0.25</f>
        <v>8.1867018242019612E-3</v>
      </c>
      <c r="L49">
        <f>'Import HHI Hierarchy Scores'!L19*0.25+'Export HHI Hierarchy Scores'!L19*0.25+'Import Dependence'!L49*0.25+'Export Dependence'!L49*0.25</f>
        <v>4.4675243845652385E-2</v>
      </c>
      <c r="M49">
        <f>'Import HHI Hierarchy Scores'!M19*0.25+'Export HHI Hierarchy Scores'!M19*0.25+'Import Dependence'!M49*0.25+'Export Dependence'!M49*0.25</f>
        <v>3.5464026112965508E-2</v>
      </c>
      <c r="N49">
        <f>'Import HHI Hierarchy Scores'!N19*0.25+'Export HHI Hierarchy Scores'!N19*0.25+'Import Dependence'!N49*0.25+'Export Dependence'!N49*0.25</f>
        <v>4.4841362463133465E-2</v>
      </c>
      <c r="O49">
        <f>'Import HHI Hierarchy Scores'!O19*0.25+'Export HHI Hierarchy Scores'!O19*0.25+'Import Dependence'!O49*0.25+'Export Dependence'!O49*0.25</f>
        <v>2.0625000000000001E-2</v>
      </c>
      <c r="P49">
        <f>'Import HHI Hierarchy Scores'!P19*0.25+'Export HHI Hierarchy Scores'!P19*0.25+'Import Dependence'!P49*0.25+'Export Dependence'!P49*0.25</f>
        <v>1.4962331926674472E-2</v>
      </c>
      <c r="Q49">
        <f>'Import HHI Hierarchy Scores'!Q19*0.25+'Export HHI Hierarchy Scores'!Q19*0.25+'Import Dependence'!Q49*0.25+'Export Dependence'!Q49*0.25</f>
        <v>9.6131360817764498E-3</v>
      </c>
      <c r="R49">
        <f>'Import HHI Hierarchy Scores'!R19*0.25+'Export HHI Hierarchy Scores'!R19*0.25+'Import Dependence'!R49*0.25+'Export Dependence'!R49*0.25</f>
        <v>2.7459260877733101E-2</v>
      </c>
      <c r="S49">
        <f>'Import HHI Hierarchy Scores'!S19*0.25+'Export HHI Hierarchy Scores'!S19*0.25+'Import Dependence'!S49*0.25+'Export Dependence'!S49*0.25</f>
        <v>0.14838228657469996</v>
      </c>
      <c r="T49">
        <f>'Import HHI Hierarchy Scores'!T19*0.25+'Export HHI Hierarchy Scores'!T19*0.25+'Import Dependence'!T49*0.25+'Export Dependence'!T49*0.25</f>
        <v>7.5993530303750936E-3</v>
      </c>
      <c r="U49">
        <f>'Import HHI Hierarchy Scores'!U19*0.25+'Export HHI Hierarchy Scores'!U19*0.25+'Import Dependence'!U49*0.25+'Export Dependence'!U49*0.25</f>
        <v>0.22917499999999999</v>
      </c>
      <c r="V49">
        <f>'Import HHI Hierarchy Scores'!V19*0.25+'Export HHI Hierarchy Scores'!V19*0.25+'Import Dependence'!V49*0.25+'Export Dependence'!V49*0.25</f>
        <v>0.37605</v>
      </c>
      <c r="W49">
        <f>'Import HHI Hierarchy Scores'!W19*0.25+'Export HHI Hierarchy Scores'!W19*0.25+'Import Dependence'!W49*0.25+'Export Dependence'!W49*0.25</f>
        <v>4.7184287902077501E-2</v>
      </c>
      <c r="X49">
        <f>'Import HHI Hierarchy Scores'!X19*0.25+'Export HHI Hierarchy Scores'!X19*0.25+'Import Dependence'!X49*0.25+'Export Dependence'!X49*0.25</f>
        <v>0.1149952319831623</v>
      </c>
      <c r="Y49">
        <f>'Import HHI Hierarchy Scores'!Y19*0.25+'Export HHI Hierarchy Scores'!Y19*0.25+'Import Dependence'!Y49*0.25+'Export Dependence'!Y49*0.25</f>
        <v>0.12748992436910117</v>
      </c>
      <c r="Z49">
        <f>'Import HHI Hierarchy Scores'!Z19*0.25+'Export HHI Hierarchy Scores'!Z19*0.25+'Import Dependence'!Z49*0.25+'Export Dependence'!Z49*0.25</f>
        <v>2.7175321135296852E-2</v>
      </c>
      <c r="AA49">
        <f>'Import HHI Hierarchy Scores'!AA19*0.25+'Export HHI Hierarchy Scores'!AA19*0.25+'Import Dependence'!AA49*0.25+'Export Dependence'!AA49*0.25</f>
        <v>9.6549999999999997E-2</v>
      </c>
      <c r="AB49">
        <f>'Import HHI Hierarchy Scores'!AB19*0.25+'Export HHI Hierarchy Scores'!AB19*0.25+'Import Dependence'!AB49*0.25+'Export Dependence'!AB49*0.25</f>
        <v>4.202881029276565E-3</v>
      </c>
      <c r="AC49">
        <f>'Import HHI Hierarchy Scores'!AC19*0.25+'Export HHI Hierarchy Scores'!AC19*0.25+'Import Dependence'!AC49*0.25+'Export Dependence'!AC49*0.25</f>
        <v>2.6390847940584175E-2</v>
      </c>
      <c r="AD49">
        <f>'Import HHI Hierarchy Scores'!AD19*0.25+'Export HHI Hierarchy Scores'!AD19*0.25+'Import Dependence'!AD49*0.25+'Export Dependence'!AD49*0.25</f>
        <v>2.5375105085331456E-2</v>
      </c>
      <c r="AE49">
        <f>'Import HHI Hierarchy Scores'!AE19*0.25+'Export HHI Hierarchy Scores'!AE19*0.25+'Import Dependence'!AE49*0.25+'Export Dependence'!AE49*0.25</f>
        <v>6.0987856664651147E-3</v>
      </c>
      <c r="AF49">
        <f>'Import HHI Hierarchy Scores'!AF19*0.25+'Export HHI Hierarchy Scores'!AF19*0.25+'Import Dependence'!AF49*0.25+'Export Dependence'!AF49*0.25</f>
        <v>2.3925676697460353E-2</v>
      </c>
      <c r="AG49">
        <f>'Import HHI Hierarchy Scores'!AG19*0.25+'Export HHI Hierarchy Scores'!AG19*0.25+'Import Dependence'!AG49*0.25+'Export Dependence'!AG49*0.25</f>
        <v>2.2704670238897641E-2</v>
      </c>
      <c r="AH49">
        <f>'Import HHI Hierarchy Scores'!AH19*0.25+'Export HHI Hierarchy Scores'!AH19*0.25+'Import Dependence'!AH49*0.25+'Export Dependence'!AH49*0.25</f>
        <v>7.5880905107252039E-3</v>
      </c>
      <c r="AI49">
        <f>'Import HHI Hierarchy Scores'!AI19*0.25+'Export HHI Hierarchy Scores'!AI19*0.25+'Import Dependence'!AI49*0.25+'Export Dependence'!AI49*0.25</f>
        <v>3.2223207637419343E-2</v>
      </c>
      <c r="AJ49">
        <f>'Import HHI Hierarchy Scores'!AJ19*0.25+'Export HHI Hierarchy Scores'!AJ19*0.25+'Import Dependence'!AJ49*0.25+'Export Dependence'!AJ49*0.25</f>
        <v>0.36182499999999995</v>
      </c>
      <c r="AK49">
        <f>'Import HHI Hierarchy Scores'!AK19*0.25+'Export HHI Hierarchy Scores'!AK19*0.25+'Import Dependence'!AK49*0.25+'Export Dependence'!AK49*0.25</f>
        <v>0.30305000000000004</v>
      </c>
      <c r="AL49">
        <f>'Import HHI Hierarchy Scores'!AL19*0.25+'Export HHI Hierarchy Scores'!AL19*0.25+'Import Dependence'!AL49*0.25+'Export Dependence'!AL49*0.25</f>
        <v>2.9682176740546181E-2</v>
      </c>
      <c r="AM49">
        <f>'Import HHI Hierarchy Scores'!AM19*0.25+'Export HHI Hierarchy Scores'!AM19*0.25+'Import Dependence'!AM49*0.25+'Export Dependence'!AM49*0.25</f>
        <v>0.113025</v>
      </c>
      <c r="AN49">
        <f>'Import HHI Hierarchy Scores'!AN19*0.25+'Export HHI Hierarchy Scores'!AN19*0.25+'Import Dependence'!AN49*0.25+'Export Dependence'!AN49*0.25</f>
        <v>0.10642499999999999</v>
      </c>
    </row>
    <row r="50" spans="1:40" x14ac:dyDescent="0.25">
      <c r="A50" s="3">
        <v>2009</v>
      </c>
      <c r="B50">
        <f>'Import HHI Hierarchy Scores'!B20*0.25+'Export HHI Hierarchy Scores'!B20*0.25+'Import Dependence'!B50*0.25+'Export Dependence'!B50*0.25</f>
        <v>9.2350000000000002E-2</v>
      </c>
      <c r="C50">
        <f>'Import HHI Hierarchy Scores'!C20*0.25+'Export HHI Hierarchy Scores'!C20*0.25+'Import Dependence'!C50*0.25+'Export Dependence'!C50*0.25</f>
        <v>0.13500533854629135</v>
      </c>
      <c r="D50">
        <f>'Import HHI Hierarchy Scores'!D20*0.25+'Export HHI Hierarchy Scores'!D20*0.25+'Import Dependence'!D50*0.25+'Export Dependence'!D50*0.25</f>
        <v>5.3625000000000006E-2</v>
      </c>
      <c r="E50">
        <f>'Import HHI Hierarchy Scores'!E20*0.25+'Export HHI Hierarchy Scores'!E20*0.25+'Import Dependence'!E50*0.25+'Export Dependence'!E50*0.25</f>
        <v>0.46399999999999997</v>
      </c>
      <c r="F50">
        <f>'Import HHI Hierarchy Scores'!F20*0.25+'Export HHI Hierarchy Scores'!F20*0.25+'Import Dependence'!F50*0.25+'Export Dependence'!F50*0.25</f>
        <v>6.054659397681553E-3</v>
      </c>
      <c r="G50">
        <f>'Import HHI Hierarchy Scores'!G20*0.25+'Export HHI Hierarchy Scores'!G20*0.25+'Import Dependence'!G50*0.25+'Export Dependence'!G50*0.25</f>
        <v>3.9781098618505852E-2</v>
      </c>
      <c r="H50">
        <f>'Import HHI Hierarchy Scores'!H20*0.25+'Export HHI Hierarchy Scores'!H20*0.25+'Import Dependence'!H50*0.25+'Export Dependence'!H50*0.25</f>
        <v>4.4079491304087528E-3</v>
      </c>
      <c r="I50">
        <f>'Import HHI Hierarchy Scores'!I20*0.25+'Export HHI Hierarchy Scores'!I20*0.25+'Import Dependence'!I50*0.25+'Export Dependence'!I50*0.25</f>
        <v>1.6070241445857152E-2</v>
      </c>
      <c r="J50">
        <f>'Import HHI Hierarchy Scores'!J20*0.25+'Export HHI Hierarchy Scores'!J20*0.25+'Import Dependence'!J50*0.25+'Export Dependence'!J50*0.25</f>
        <v>1.4807937002045551E-2</v>
      </c>
      <c r="K50">
        <f>'Import HHI Hierarchy Scores'!K20*0.25+'Export HHI Hierarchy Scores'!K20*0.25+'Import Dependence'!K50*0.25+'Export Dependence'!K50*0.25</f>
        <v>5.7818700282791461E-3</v>
      </c>
      <c r="L50">
        <f>'Import HHI Hierarchy Scores'!L20*0.25+'Export HHI Hierarchy Scores'!L20*0.25+'Import Dependence'!L50*0.25+'Export Dependence'!L50*0.25</f>
        <v>4.3473087209546041E-2</v>
      </c>
      <c r="M50">
        <f>'Import HHI Hierarchy Scores'!M20*0.25+'Export HHI Hierarchy Scores'!M20*0.25+'Import Dependence'!M50*0.25+'Export Dependence'!M50*0.25</f>
        <v>2.7752427912249425E-2</v>
      </c>
      <c r="N50">
        <f>'Import HHI Hierarchy Scores'!N20*0.25+'Export HHI Hierarchy Scores'!N20*0.25+'Import Dependence'!N50*0.25+'Export Dependence'!N50*0.25</f>
        <v>4.3798761044833538E-2</v>
      </c>
      <c r="O50">
        <f>'Import HHI Hierarchy Scores'!O20*0.25+'Export HHI Hierarchy Scores'!O20*0.25+'Import Dependence'!O50*0.25+'Export Dependence'!O50*0.25</f>
        <v>2.2574999999999998E-2</v>
      </c>
      <c r="P50">
        <f>'Import HHI Hierarchy Scores'!P20*0.25+'Export HHI Hierarchy Scores'!P20*0.25+'Import Dependence'!P50*0.25+'Export Dependence'!P50*0.25</f>
        <v>1.201362514730493E-2</v>
      </c>
      <c r="Q50">
        <f>'Import HHI Hierarchy Scores'!Q20*0.25+'Export HHI Hierarchy Scores'!Q20*0.25+'Import Dependence'!Q50*0.25+'Export Dependence'!Q50*0.25</f>
        <v>6.5296483180536423E-3</v>
      </c>
      <c r="R50">
        <f>'Import HHI Hierarchy Scores'!R20*0.25+'Export HHI Hierarchy Scores'!R20*0.25+'Import Dependence'!R50*0.25+'Export Dependence'!R50*0.25</f>
        <v>2.3239412376389677E-2</v>
      </c>
      <c r="S50">
        <f>'Import HHI Hierarchy Scores'!S20*0.25+'Export HHI Hierarchy Scores'!S20*0.25+'Import Dependence'!S50*0.25+'Export Dependence'!S50*0.25</f>
        <v>0.14400831161211025</v>
      </c>
      <c r="T50">
        <f>'Import HHI Hierarchy Scores'!T20*0.25+'Export HHI Hierarchy Scores'!T20*0.25+'Import Dependence'!T50*0.25+'Export Dependence'!T50*0.25</f>
        <v>5.9217376094023166E-3</v>
      </c>
      <c r="U50">
        <f>'Import HHI Hierarchy Scores'!U20*0.25+'Export HHI Hierarchy Scores'!U20*0.25+'Import Dependence'!U50*0.25+'Export Dependence'!U50*0.25</f>
        <v>7.51E-2</v>
      </c>
      <c r="V50">
        <f>'Import HHI Hierarchy Scores'!V20*0.25+'Export HHI Hierarchy Scores'!V20*0.25+'Import Dependence'!V50*0.25+'Export Dependence'!V50*0.25</f>
        <v>0.38340000000000002</v>
      </c>
      <c r="W50">
        <f>'Import HHI Hierarchy Scores'!W20*0.25+'Export HHI Hierarchy Scores'!W20*0.25+'Import Dependence'!W50*0.25+'Export Dependence'!W50*0.25</f>
        <v>4.2794192501205544E-2</v>
      </c>
      <c r="X50">
        <f>'Import HHI Hierarchy Scores'!X20*0.25+'Export HHI Hierarchy Scores'!X20*0.25+'Import Dependence'!X50*0.25+'Export Dependence'!X50*0.25</f>
        <v>0.10779835072378229</v>
      </c>
      <c r="Y50">
        <f>'Import HHI Hierarchy Scores'!Y20*0.25+'Export HHI Hierarchy Scores'!Y20*0.25+'Import Dependence'!Y50*0.25+'Export Dependence'!Y50*0.25</f>
        <v>0.12696114295103886</v>
      </c>
      <c r="Z50">
        <f>'Import HHI Hierarchy Scores'!Z20*0.25+'Export HHI Hierarchy Scores'!Z20*0.25+'Import Dependence'!Z50*0.25+'Export Dependence'!Z50*0.25</f>
        <v>2.699008105050734E-2</v>
      </c>
      <c r="AA50">
        <f>'Import HHI Hierarchy Scores'!AA20*0.25+'Export HHI Hierarchy Scores'!AA20*0.25+'Import Dependence'!AA50*0.25+'Export Dependence'!AA50*0.25</f>
        <v>7.7249999999999999E-2</v>
      </c>
      <c r="AB50">
        <f>'Import HHI Hierarchy Scores'!AB20*0.25+'Export HHI Hierarchy Scores'!AB20*0.25+'Import Dependence'!AB50*0.25+'Export Dependence'!AB50*0.25</f>
        <v>3.7884784966096038E-3</v>
      </c>
      <c r="AC50">
        <f>'Import HHI Hierarchy Scores'!AC20*0.25+'Export HHI Hierarchy Scores'!AC20*0.25+'Import Dependence'!AC50*0.25+'Export Dependence'!AC50*0.25</f>
        <v>2.0251866838343117E-2</v>
      </c>
      <c r="AD50">
        <f>'Import HHI Hierarchy Scores'!AD20*0.25+'Export HHI Hierarchy Scores'!AD20*0.25+'Import Dependence'!AD50*0.25+'Export Dependence'!AD50*0.25</f>
        <v>2.1950862022654297E-2</v>
      </c>
      <c r="AE50">
        <f>'Import HHI Hierarchy Scores'!AE20*0.25+'Export HHI Hierarchy Scores'!AE20*0.25+'Import Dependence'!AE50*0.25+'Export Dependence'!AE50*0.25</f>
        <v>6.9983849076246133E-3</v>
      </c>
      <c r="AF50">
        <f>'Import HHI Hierarchy Scores'!AF20*0.25+'Export HHI Hierarchy Scores'!AF20*0.25+'Import Dependence'!AF50*0.25+'Export Dependence'!AF50*0.25</f>
        <v>1.8458400199290816E-2</v>
      </c>
      <c r="AG50">
        <f>'Import HHI Hierarchy Scores'!AG20*0.25+'Export HHI Hierarchy Scores'!AG20*0.25+'Import Dependence'!AG50*0.25+'Export Dependence'!AG50*0.25</f>
        <v>1.8207794574394975E-2</v>
      </c>
      <c r="AH50">
        <f>'Import HHI Hierarchy Scores'!AH20*0.25+'Export HHI Hierarchy Scores'!AH20*0.25+'Import Dependence'!AH50*0.25+'Export Dependence'!AH50*0.25</f>
        <v>4.9590432559405723E-3</v>
      </c>
      <c r="AI50">
        <f>'Import HHI Hierarchy Scores'!AI20*0.25+'Export HHI Hierarchy Scores'!AI20*0.25+'Import Dependence'!AI50*0.25+'Export Dependence'!AI50*0.25</f>
        <v>2.5282874936987589E-2</v>
      </c>
      <c r="AJ50">
        <f>'Import HHI Hierarchy Scores'!AJ20*0.25+'Export HHI Hierarchy Scores'!AJ20*0.25+'Import Dependence'!AJ50*0.25+'Export Dependence'!AJ50*0.25</f>
        <v>0.36969999999999997</v>
      </c>
      <c r="AK50">
        <f>'Import HHI Hierarchy Scores'!AK20*0.25+'Export HHI Hierarchy Scores'!AK20*0.25+'Import Dependence'!AK50*0.25+'Export Dependence'!AK50*0.25</f>
        <v>0.17670000000000002</v>
      </c>
      <c r="AL50">
        <f>'Import HHI Hierarchy Scores'!AL20*0.25+'Export HHI Hierarchy Scores'!AL20*0.25+'Import Dependence'!AL50*0.25+'Export Dependence'!AL50*0.25</f>
        <v>2.619507924143406E-2</v>
      </c>
      <c r="AM50">
        <f>'Import HHI Hierarchy Scores'!AM20*0.25+'Export HHI Hierarchy Scores'!AM20*0.25+'Import Dependence'!AM50*0.25+'Export Dependence'!AM50*0.25</f>
        <v>0.12065000000000001</v>
      </c>
      <c r="AN50">
        <f>'Import HHI Hierarchy Scores'!AN20*0.25+'Export HHI Hierarchy Scores'!AN20*0.25+'Import Dependence'!AN50*0.25+'Export Dependence'!AN50*0.25</f>
        <v>0.22217500000000001</v>
      </c>
    </row>
    <row r="51" spans="1:40" x14ac:dyDescent="0.25">
      <c r="A51" s="3">
        <v>2010</v>
      </c>
      <c r="B51">
        <f>'Import HHI Hierarchy Scores'!B21*0.25+'Export HHI Hierarchy Scores'!B21*0.25+'Import Dependence'!B51*0.25+'Export Dependence'!B51*0.25</f>
        <v>8.9549999999999991E-2</v>
      </c>
      <c r="C51">
        <f>'Import HHI Hierarchy Scores'!C21*0.25+'Export HHI Hierarchy Scores'!C21*0.25+'Import Dependence'!C51*0.25+'Export Dependence'!C51*0.25</f>
        <v>0.13576365207347471</v>
      </c>
      <c r="D51">
        <f>'Import HHI Hierarchy Scores'!D21*0.25+'Export HHI Hierarchy Scores'!D21*0.25+'Import Dependence'!D51*0.25+'Export Dependence'!D51*0.25</f>
        <v>4.5874999999999999E-2</v>
      </c>
      <c r="E51">
        <f>'Import HHI Hierarchy Scores'!E21*0.25+'Export HHI Hierarchy Scores'!E21*0.25+'Import Dependence'!E51*0.25+'Export Dependence'!E51*0.25</f>
        <v>0.59752499999999997</v>
      </c>
      <c r="F51">
        <f>'Import HHI Hierarchy Scores'!F21*0.25+'Export HHI Hierarchy Scores'!F21*0.25+'Import Dependence'!F51*0.25+'Export Dependence'!F51*0.25</f>
        <v>8.0595488945142853E-3</v>
      </c>
      <c r="G51">
        <f>'Import HHI Hierarchy Scores'!G21*0.25+'Export HHI Hierarchy Scores'!G21*0.25+'Import Dependence'!G51*0.25+'Export Dependence'!G51*0.25</f>
        <v>4.7705741820461382E-2</v>
      </c>
      <c r="H51">
        <f>'Import HHI Hierarchy Scores'!H21*0.25+'Export HHI Hierarchy Scores'!H21*0.25+'Import Dependence'!H51*0.25+'Export Dependence'!H51*0.25</f>
        <v>6.5589522121132999E-3</v>
      </c>
      <c r="I51">
        <f>'Import HHI Hierarchy Scores'!I21*0.25+'Export HHI Hierarchy Scores'!I21*0.25+'Import Dependence'!I51*0.25+'Export Dependence'!I51*0.25</f>
        <v>1.7410273711411361E-2</v>
      </c>
      <c r="J51">
        <f>'Import HHI Hierarchy Scores'!J21*0.25+'Export HHI Hierarchy Scores'!J21*0.25+'Import Dependence'!J51*0.25+'Export Dependence'!J51*0.25</f>
        <v>1.6055598470659203E-2</v>
      </c>
      <c r="K51">
        <f>'Import HHI Hierarchy Scores'!K21*0.25+'Export HHI Hierarchy Scores'!K21*0.25+'Import Dependence'!K51*0.25+'Export Dependence'!K51*0.25</f>
        <v>7.0961655277685014E-3</v>
      </c>
      <c r="L51">
        <f>'Import HHI Hierarchy Scores'!L21*0.25+'Export HHI Hierarchy Scores'!L21*0.25+'Import Dependence'!L51*0.25+'Export Dependence'!L51*0.25</f>
        <v>4.4441905507647331E-2</v>
      </c>
      <c r="M51">
        <f>'Import HHI Hierarchy Scores'!M21*0.25+'Export HHI Hierarchy Scores'!M21*0.25+'Import Dependence'!M51*0.25+'Export Dependence'!M51*0.25</f>
        <v>2.8598493313431967E-2</v>
      </c>
      <c r="N51">
        <f>'Import HHI Hierarchy Scores'!N21*0.25+'Export HHI Hierarchy Scores'!N21*0.25+'Import Dependence'!N51*0.25+'Export Dependence'!N51*0.25</f>
        <v>4.7916106450370664E-2</v>
      </c>
      <c r="O51">
        <f>'Import HHI Hierarchy Scores'!O21*0.25+'Export HHI Hierarchy Scores'!O21*0.25+'Import Dependence'!O51*0.25+'Export Dependence'!O51*0.25</f>
        <v>2.2200000000000001E-2</v>
      </c>
      <c r="P51">
        <f>'Import HHI Hierarchy Scores'!P21*0.25+'Export HHI Hierarchy Scores'!P21*0.25+'Import Dependence'!P51*0.25+'Export Dependence'!P51*0.25</f>
        <v>1.3286299609073767E-2</v>
      </c>
      <c r="Q51">
        <f>'Import HHI Hierarchy Scores'!Q21*0.25+'Export HHI Hierarchy Scores'!Q21*0.25+'Import Dependence'!Q51*0.25+'Export Dependence'!Q51*0.25</f>
        <v>7.3637763171491913E-3</v>
      </c>
      <c r="R51">
        <f>'Import HHI Hierarchy Scores'!R21*0.25+'Export HHI Hierarchy Scores'!R21*0.25+'Import Dependence'!R51*0.25+'Export Dependence'!R51*0.25</f>
        <v>3.2056642030216173E-2</v>
      </c>
      <c r="S51">
        <f>'Import HHI Hierarchy Scores'!S21*0.25+'Export HHI Hierarchy Scores'!S21*0.25+'Import Dependence'!S51*0.25+'Export Dependence'!S51*0.25</f>
        <v>0.14551388367009982</v>
      </c>
      <c r="T51">
        <f>'Import HHI Hierarchy Scores'!T21*0.25+'Export HHI Hierarchy Scores'!T21*0.25+'Import Dependence'!T51*0.25+'Export Dependence'!T51*0.25</f>
        <v>6.6302556000071991E-3</v>
      </c>
      <c r="U51">
        <f>'Import HHI Hierarchy Scores'!U21*0.25+'Export HHI Hierarchy Scores'!U21*0.25+'Import Dependence'!U51*0.25+'Export Dependence'!U51*0.25</f>
        <v>0.11384999999999999</v>
      </c>
      <c r="V51">
        <f>'Import HHI Hierarchy Scores'!V21*0.25+'Export HHI Hierarchy Scores'!V21*0.25+'Import Dependence'!V51*0.25+'Export Dependence'!V51*0.25</f>
        <v>0.2475</v>
      </c>
      <c r="W51">
        <f>'Import HHI Hierarchy Scores'!W21*0.25+'Export HHI Hierarchy Scores'!W21*0.25+'Import Dependence'!W51*0.25+'Export Dependence'!W51*0.25</f>
        <v>4.8157585029673378E-2</v>
      </c>
      <c r="X51">
        <f>'Import HHI Hierarchy Scores'!X21*0.25+'Export HHI Hierarchy Scores'!X21*0.25+'Import Dependence'!X51*0.25+'Export Dependence'!X51*0.25</f>
        <v>0.1206718929252806</v>
      </c>
      <c r="Y51">
        <f>'Import HHI Hierarchy Scores'!Y21*0.25+'Export HHI Hierarchy Scores'!Y21*0.25+'Import Dependence'!Y51*0.25+'Export Dependence'!Y51*0.25</f>
        <v>0.12828706233349951</v>
      </c>
      <c r="Z51">
        <f>'Import HHI Hierarchy Scores'!Z21*0.25+'Export HHI Hierarchy Scores'!Z21*0.25+'Import Dependence'!Z51*0.25+'Export Dependence'!Z51*0.25</f>
        <v>2.4926964067520516E-2</v>
      </c>
      <c r="AA51">
        <f>'Import HHI Hierarchy Scores'!AA21*0.25+'Export HHI Hierarchy Scores'!AA21*0.25+'Import Dependence'!AA51*0.25+'Export Dependence'!AA51*0.25</f>
        <v>9.1975000000000001E-2</v>
      </c>
      <c r="AB51">
        <f>'Import HHI Hierarchy Scores'!AB21*0.25+'Export HHI Hierarchy Scores'!AB21*0.25+'Import Dependence'!AB51*0.25+'Export Dependence'!AB51*0.25</f>
        <v>3.5573942853415691E-3</v>
      </c>
      <c r="AC51">
        <f>'Import HHI Hierarchy Scores'!AC21*0.25+'Export HHI Hierarchy Scores'!AC21*0.25+'Import Dependence'!AC51*0.25+'Export Dependence'!AC51*0.25</f>
        <v>2.4517134728427432E-2</v>
      </c>
      <c r="AD51">
        <f>'Import HHI Hierarchy Scores'!AD21*0.25+'Export HHI Hierarchy Scores'!AD21*0.25+'Import Dependence'!AD51*0.25+'Export Dependence'!AD51*0.25</f>
        <v>2.6166557085702428E-2</v>
      </c>
      <c r="AE51">
        <f>'Import HHI Hierarchy Scores'!AE21*0.25+'Export HHI Hierarchy Scores'!AE21*0.25+'Import Dependence'!AE51*0.25+'Export Dependence'!AE51*0.25</f>
        <v>7.3177820956407645E-3</v>
      </c>
      <c r="AF51">
        <f>'Import HHI Hierarchy Scores'!AF21*0.25+'Export HHI Hierarchy Scores'!AF21*0.25+'Import Dependence'!AF51*0.25+'Export Dependence'!AF51*0.25</f>
        <v>2.079147067667822E-2</v>
      </c>
      <c r="AG51">
        <f>'Import HHI Hierarchy Scores'!AG21*0.25+'Export HHI Hierarchy Scores'!AG21*0.25+'Import Dependence'!AG51*0.25+'Export Dependence'!AG51*0.25</f>
        <v>2.084491285265018E-2</v>
      </c>
      <c r="AH51">
        <f>'Import HHI Hierarchy Scores'!AH21*0.25+'Export HHI Hierarchy Scores'!AH21*0.25+'Import Dependence'!AH51*0.25+'Export Dependence'!AH51*0.25</f>
        <v>5.9803595858708199E-3</v>
      </c>
      <c r="AI51">
        <f>'Import HHI Hierarchy Scores'!AI21*0.25+'Export HHI Hierarchy Scores'!AI21*0.25+'Import Dependence'!AI51*0.25+'Export Dependence'!AI51*0.25</f>
        <v>2.843436109433635E-2</v>
      </c>
      <c r="AJ51">
        <f>'Import HHI Hierarchy Scores'!AJ21*0.25+'Export HHI Hierarchy Scores'!AJ21*0.25+'Import Dependence'!AJ51*0.25+'Export Dependence'!AJ51*0.25</f>
        <v>0.35442499999999999</v>
      </c>
      <c r="AK51">
        <f>'Import HHI Hierarchy Scores'!AK21*0.25+'Export HHI Hierarchy Scores'!AK21*0.25+'Import Dependence'!AK51*0.25+'Export Dependence'!AK51*0.25</f>
        <v>0.17630000000000001</v>
      </c>
      <c r="AL51">
        <f>'Import HHI Hierarchy Scores'!AL21*0.25+'Export HHI Hierarchy Scores'!AL21*0.25+'Import Dependence'!AL51*0.25+'Export Dependence'!AL51*0.25</f>
        <v>2.544019421150991E-2</v>
      </c>
      <c r="AM51">
        <f>'Import HHI Hierarchy Scores'!AM21*0.25+'Export HHI Hierarchy Scores'!AM21*0.25+'Import Dependence'!AM51*0.25+'Export Dependence'!AM51*0.25</f>
        <v>0.14799999999999999</v>
      </c>
      <c r="AN51">
        <f>'Import HHI Hierarchy Scores'!AN21*0.25+'Export HHI Hierarchy Scores'!AN21*0.25+'Import Dependence'!AN51*0.25+'Export Dependence'!AN51*0.25</f>
        <v>0.11255</v>
      </c>
    </row>
    <row r="52" spans="1:40" x14ac:dyDescent="0.25">
      <c r="A52" s="3">
        <v>2011</v>
      </c>
      <c r="B52">
        <f>'Import HHI Hierarchy Scores'!B22*0.25+'Export HHI Hierarchy Scores'!B22*0.25+'Import Dependence'!B52*0.25+'Export Dependence'!B52*0.25</f>
        <v>9.0975E-2</v>
      </c>
      <c r="C52">
        <f>'Import HHI Hierarchy Scores'!C22*0.25+'Export HHI Hierarchy Scores'!C22*0.25+'Import Dependence'!C52*0.25+'Export Dependence'!C52*0.25</f>
        <v>0.13760419877149171</v>
      </c>
      <c r="D52">
        <f>'Import HHI Hierarchy Scores'!D22*0.25+'Export HHI Hierarchy Scores'!D22*0.25+'Import Dependence'!D52*0.25+'Export Dependence'!D52*0.25</f>
        <v>4.6974999999999996E-2</v>
      </c>
      <c r="E52">
        <f>'Import HHI Hierarchy Scores'!E22*0.25+'Export HHI Hierarchy Scores'!E22*0.25+'Import Dependence'!E52*0.25+'Export Dependence'!E52*0.25</f>
        <v>0.46610000000000001</v>
      </c>
      <c r="F52">
        <f>'Import HHI Hierarchy Scores'!F22*0.25+'Export HHI Hierarchy Scores'!F22*0.25+'Import Dependence'!F52*0.25+'Export Dependence'!F52*0.25</f>
        <v>1.0064607904324254E-2</v>
      </c>
      <c r="G52">
        <f>'Import HHI Hierarchy Scores'!G22*0.25+'Export HHI Hierarchy Scores'!G22*0.25+'Import Dependence'!G52*0.25+'Export Dependence'!G52*0.25</f>
        <v>5.0768609267551945E-2</v>
      </c>
      <c r="H52">
        <f>'Import HHI Hierarchy Scores'!H22*0.25+'Export HHI Hierarchy Scores'!H22*0.25+'Import Dependence'!H52*0.25+'Export Dependence'!H52*0.25</f>
        <v>6.9428839005069272E-3</v>
      </c>
      <c r="I52">
        <f>'Import HHI Hierarchy Scores'!I22*0.25+'Export HHI Hierarchy Scores'!I22*0.25+'Import Dependence'!I52*0.25+'Export Dependence'!I52*0.25</f>
        <v>1.5544305853128267E-2</v>
      </c>
      <c r="J52">
        <f>'Import HHI Hierarchy Scores'!J22*0.25+'Export HHI Hierarchy Scores'!J22*0.25+'Import Dependence'!J52*0.25+'Export Dependence'!J52*0.25</f>
        <v>1.8651118733641649E-2</v>
      </c>
      <c r="K52">
        <f>'Import HHI Hierarchy Scores'!K22*0.25+'Export HHI Hierarchy Scores'!K22*0.25+'Import Dependence'!K52*0.25+'Export Dependence'!K52*0.25</f>
        <v>8.4714142053763201E-3</v>
      </c>
      <c r="L52">
        <f>'Import HHI Hierarchy Scores'!L22*0.25+'Export HHI Hierarchy Scores'!L22*0.25+'Import Dependence'!L52*0.25+'Export Dependence'!L52*0.25</f>
        <v>5.2266998130506948E-2</v>
      </c>
      <c r="M52">
        <f>'Import HHI Hierarchy Scores'!M22*0.25+'Export HHI Hierarchy Scores'!M22*0.25+'Import Dependence'!M52*0.25+'Export Dependence'!M52*0.25</f>
        <v>3.1162477537453499E-2</v>
      </c>
      <c r="N52">
        <f>'Import HHI Hierarchy Scores'!N22*0.25+'Export HHI Hierarchy Scores'!N22*0.25+'Import Dependence'!N52*0.25+'Export Dependence'!N52*0.25</f>
        <v>5.0093357891604538E-2</v>
      </c>
      <c r="O52">
        <f>'Import HHI Hierarchy Scores'!O22*0.25+'Export HHI Hierarchy Scores'!O22*0.25+'Import Dependence'!O52*0.25+'Export Dependence'!O52*0.25</f>
        <v>1.3925E-2</v>
      </c>
      <c r="P52">
        <f>'Import HHI Hierarchy Scores'!P22*0.25+'Export HHI Hierarchy Scores'!P22*0.25+'Import Dependence'!P52*0.25+'Export Dependence'!P52*0.25</f>
        <v>1.4547211479347625E-2</v>
      </c>
      <c r="Q52">
        <f>'Import HHI Hierarchy Scores'!Q22*0.25+'Export HHI Hierarchy Scores'!Q22*0.25+'Import Dependence'!Q52*0.25+'Export Dependence'!Q52*0.25</f>
        <v>8.5230882717354101E-3</v>
      </c>
      <c r="R52">
        <f>'Import HHI Hierarchy Scores'!R22*0.25+'Export HHI Hierarchy Scores'!R22*0.25+'Import Dependence'!R52*0.25+'Export Dependence'!R52*0.25</f>
        <v>3.3033738357891952E-2</v>
      </c>
      <c r="S52">
        <f>'Import HHI Hierarchy Scores'!S22*0.25+'Export HHI Hierarchy Scores'!S22*0.25+'Import Dependence'!S52*0.25+'Export Dependence'!S52*0.25</f>
        <v>0.14803438499250843</v>
      </c>
      <c r="T52">
        <f>'Import HHI Hierarchy Scores'!T22*0.25+'Export HHI Hierarchy Scores'!T22*0.25+'Import Dependence'!T52*0.25+'Export Dependence'!T52*0.25</f>
        <v>6.6764082957880199E-3</v>
      </c>
      <c r="U52">
        <f>'Import HHI Hierarchy Scores'!U22*0.25+'Export HHI Hierarchy Scores'!U22*0.25+'Import Dependence'!U52*0.25+'Export Dependence'!U52*0.25</f>
        <v>0.23915</v>
      </c>
      <c r="V52">
        <f>'Import HHI Hierarchy Scores'!V22*0.25+'Export HHI Hierarchy Scores'!V22*0.25+'Import Dependence'!V52*0.25+'Export Dependence'!V52*0.25</f>
        <v>0.35294999999999999</v>
      </c>
      <c r="W52">
        <f>'Import HHI Hierarchy Scores'!W22*0.25+'Export HHI Hierarchy Scores'!W22*0.25+'Import Dependence'!W52*0.25+'Export Dependence'!W52*0.25</f>
        <v>5.4063560362946031E-2</v>
      </c>
      <c r="X52">
        <f>'Import HHI Hierarchy Scores'!X22*0.25+'Export HHI Hierarchy Scores'!X22*0.25+'Import Dependence'!X52*0.25+'Export Dependence'!X52*0.25</f>
        <v>0.12156527836739328</v>
      </c>
      <c r="Y52">
        <f>'Import HHI Hierarchy Scores'!Y22*0.25+'Export HHI Hierarchy Scores'!Y22*0.25+'Import Dependence'!Y52*0.25+'Export Dependence'!Y52*0.25</f>
        <v>0.12883181442598865</v>
      </c>
      <c r="Z52">
        <f>'Import HHI Hierarchy Scores'!Z22*0.25+'Export HHI Hierarchy Scores'!Z22*0.25+'Import Dependence'!Z52*0.25+'Export Dependence'!Z52*0.25</f>
        <v>2.0895868088792183E-2</v>
      </c>
      <c r="AA52">
        <f>'Import HHI Hierarchy Scores'!AA22*0.25+'Export HHI Hierarchy Scores'!AA22*0.25+'Import Dependence'!AA52*0.25+'Export Dependence'!AA52*0.25</f>
        <v>8.3850000000000008E-2</v>
      </c>
      <c r="AB52">
        <f>'Import HHI Hierarchy Scores'!AB22*0.25+'Export HHI Hierarchy Scores'!AB22*0.25+'Import Dependence'!AB52*0.25+'Export Dependence'!AB52*0.25</f>
        <v>3.8563948152343314E-3</v>
      </c>
      <c r="AC52">
        <f>'Import HHI Hierarchy Scores'!AC22*0.25+'Export HHI Hierarchy Scores'!AC22*0.25+'Import Dependence'!AC52*0.25+'Export Dependence'!AC52*0.25</f>
        <v>2.6409827569096777E-2</v>
      </c>
      <c r="AD52">
        <f>'Import HHI Hierarchy Scores'!AD22*0.25+'Export HHI Hierarchy Scores'!AD22*0.25+'Import Dependence'!AD52*0.25+'Export Dependence'!AD52*0.25</f>
        <v>3.0687430868607386E-2</v>
      </c>
      <c r="AE52">
        <f>'Import HHI Hierarchy Scores'!AE22*0.25+'Export HHI Hierarchy Scores'!AE22*0.25+'Import Dependence'!AE52*0.25+'Export Dependence'!AE52*0.25</f>
        <v>7.9833137818896682E-3</v>
      </c>
      <c r="AF52">
        <f>'Import HHI Hierarchy Scores'!AF22*0.25+'Export HHI Hierarchy Scores'!AF22*0.25+'Import Dependence'!AF52*0.25+'Export Dependence'!AF52*0.25</f>
        <v>1.8632481340735314E-2</v>
      </c>
      <c r="AG52">
        <f>'Import HHI Hierarchy Scores'!AG22*0.25+'Export HHI Hierarchy Scores'!AG22*0.25+'Import Dependence'!AG52*0.25+'Export Dependence'!AG52*0.25</f>
        <v>2.384182370323024E-2</v>
      </c>
      <c r="AH52">
        <f>'Import HHI Hierarchy Scores'!AH22*0.25+'Export HHI Hierarchy Scores'!AH22*0.25+'Import Dependence'!AH52*0.25+'Export Dependence'!AH52*0.25</f>
        <v>6.8598340700880486E-3</v>
      </c>
      <c r="AI52">
        <f>'Import HHI Hierarchy Scores'!AI22*0.25+'Export HHI Hierarchy Scores'!AI22*0.25+'Import Dependence'!AI52*0.25+'Export Dependence'!AI52*0.25</f>
        <v>3.2765477085870964E-2</v>
      </c>
      <c r="AJ52">
        <f>'Import HHI Hierarchy Scores'!AJ22*0.25+'Export HHI Hierarchy Scores'!AJ22*0.25+'Import Dependence'!AJ52*0.25+'Export Dependence'!AJ52*0.25</f>
        <v>0.31877500000000003</v>
      </c>
      <c r="AK52">
        <f>'Import HHI Hierarchy Scores'!AK22*0.25+'Export HHI Hierarchy Scores'!AK22*0.25+'Import Dependence'!AK52*0.25+'Export Dependence'!AK52*0.25</f>
        <v>0.28699999999999998</v>
      </c>
      <c r="AL52">
        <f>'Import HHI Hierarchy Scores'!AL22*0.25+'Export HHI Hierarchy Scores'!AL22*0.25+'Import Dependence'!AL52*0.25+'Export Dependence'!AL52*0.25</f>
        <v>2.1471874761192219E-2</v>
      </c>
      <c r="AM52">
        <f>'Import HHI Hierarchy Scores'!AM22*0.25+'Export HHI Hierarchy Scores'!AM22*0.25+'Import Dependence'!AM52*0.25+'Export Dependence'!AM52*0.25</f>
        <v>0.15262500000000001</v>
      </c>
      <c r="AN52">
        <f>'Import HHI Hierarchy Scores'!AN22*0.25+'Export HHI Hierarchy Scores'!AN22*0.25+'Import Dependence'!AN52*0.25+'Export Dependence'!AN52*0.25</f>
        <v>0.117925</v>
      </c>
    </row>
    <row r="53" spans="1:40" x14ac:dyDescent="0.25">
      <c r="A53" s="3">
        <v>2012</v>
      </c>
      <c r="B53">
        <f>'Import HHI Hierarchy Scores'!B23*0.25+'Export HHI Hierarchy Scores'!B23*0.25+'Import Dependence'!B53*0.25+'Export Dependence'!B53*0.25</f>
        <v>8.4499999999999992E-2</v>
      </c>
      <c r="C53">
        <f>'Import HHI Hierarchy Scores'!C23*0.25+'Export HHI Hierarchy Scores'!C23*0.25+'Import Dependence'!C53*0.25+'Export Dependence'!C53*0.25</f>
        <v>0.13954897582665551</v>
      </c>
      <c r="D53">
        <f>'Import HHI Hierarchy Scores'!D23*0.25+'Export HHI Hierarchy Scores'!D23*0.25+'Import Dependence'!D53*0.25+'Export Dependence'!D53*0.25</f>
        <v>4.0624999999999994E-2</v>
      </c>
      <c r="E53">
        <f>'Import HHI Hierarchy Scores'!E23*0.25+'Export HHI Hierarchy Scores'!E23*0.25+'Import Dependence'!E53*0.25+'Export Dependence'!E53*0.25</f>
        <v>0.60425000000000006</v>
      </c>
      <c r="F53">
        <f>'Import HHI Hierarchy Scores'!F23*0.25+'Export HHI Hierarchy Scores'!F23*0.25+'Import Dependence'!F53*0.25+'Export Dependence'!F53*0.25</f>
        <v>1.01317819441552E-2</v>
      </c>
      <c r="G53">
        <f>'Import HHI Hierarchy Scores'!G23*0.25+'Export HHI Hierarchy Scores'!G23*0.25+'Import Dependence'!G53*0.25+'Export Dependence'!G53*0.25</f>
        <v>5.8800399311504332E-2</v>
      </c>
      <c r="H53">
        <f>'Import HHI Hierarchy Scores'!H23*0.25+'Export HHI Hierarchy Scores'!H23*0.25+'Import Dependence'!H53*0.25+'Export Dependence'!H53*0.25</f>
        <v>1.1055004715169072E-2</v>
      </c>
      <c r="I53">
        <f>'Import HHI Hierarchy Scores'!I23*0.25+'Export HHI Hierarchy Scores'!I23*0.25+'Import Dependence'!I53*0.25+'Export Dependence'!I53*0.25</f>
        <v>1.6650779257455488E-2</v>
      </c>
      <c r="J53">
        <f>'Import HHI Hierarchy Scores'!J23*0.25+'Export HHI Hierarchy Scores'!J23*0.25+'Import Dependence'!J53*0.25+'Export Dependence'!J53*0.25</f>
        <v>2.0733767652761595E-2</v>
      </c>
      <c r="K53">
        <f>'Import HHI Hierarchy Scores'!K23*0.25+'Export HHI Hierarchy Scores'!K23*0.25+'Import Dependence'!K53*0.25+'Export Dependence'!K53*0.25</f>
        <v>7.0268811043591953E-3</v>
      </c>
      <c r="L53">
        <f>'Import HHI Hierarchy Scores'!L23*0.25+'Export HHI Hierarchy Scores'!L23*0.25+'Import Dependence'!L53*0.25+'Export Dependence'!L53*0.25</f>
        <v>4.8984534694034451E-2</v>
      </c>
      <c r="M53">
        <f>'Import HHI Hierarchy Scores'!M23*0.25+'Export HHI Hierarchy Scores'!M23*0.25+'Import Dependence'!M53*0.25+'Export Dependence'!M53*0.25</f>
        <v>3.2609382841075549E-2</v>
      </c>
      <c r="N53">
        <f>'Import HHI Hierarchy Scores'!N23*0.25+'Export HHI Hierarchy Scores'!N23*0.25+'Import Dependence'!N53*0.25+'Export Dependence'!N53*0.25</f>
        <v>4.9422081914248212E-2</v>
      </c>
      <c r="O53">
        <f>'Import HHI Hierarchy Scores'!O23*0.25+'Export HHI Hierarchy Scores'!O23*0.25+'Import Dependence'!O53*0.25+'Export Dependence'!O53*0.25</f>
        <v>2.1274999999999999E-2</v>
      </c>
      <c r="P53">
        <f>'Import HHI Hierarchy Scores'!P23*0.25+'Export HHI Hierarchy Scores'!P23*0.25+'Import Dependence'!P53*0.25+'Export Dependence'!P53*0.25</f>
        <v>1.418307310506281E-2</v>
      </c>
      <c r="Q53">
        <f>'Import HHI Hierarchy Scores'!Q23*0.25+'Export HHI Hierarchy Scores'!Q23*0.25+'Import Dependence'!Q53*0.25+'Export Dependence'!Q53*0.25</f>
        <v>9.5101060869666239E-3</v>
      </c>
      <c r="R53">
        <f>'Import HHI Hierarchy Scores'!R23*0.25+'Export HHI Hierarchy Scores'!R23*0.25+'Import Dependence'!R53*0.25+'Export Dependence'!R53*0.25</f>
        <v>3.833789585675304E-2</v>
      </c>
      <c r="S53">
        <f>'Import HHI Hierarchy Scores'!S23*0.25+'Export HHI Hierarchy Scores'!S23*0.25+'Import Dependence'!S53*0.25+'Export Dependence'!S53*0.25</f>
        <v>0.14838027601434808</v>
      </c>
      <c r="T53">
        <f>'Import HHI Hierarchy Scores'!T23*0.25+'Export HHI Hierarchy Scores'!T23*0.25+'Import Dependence'!T53*0.25+'Export Dependence'!T53*0.25</f>
        <v>6.7596431922082555E-3</v>
      </c>
      <c r="U53">
        <f>'Import HHI Hierarchy Scores'!U23*0.25+'Export HHI Hierarchy Scores'!U23*0.25+'Import Dependence'!U53*0.25+'Export Dependence'!U53*0.25</f>
        <v>0.23575000000000002</v>
      </c>
      <c r="V53">
        <f>'Import HHI Hierarchy Scores'!V23*0.25+'Export HHI Hierarchy Scores'!V23*0.25+'Import Dependence'!V53*0.25+'Export Dependence'!V53*0.25</f>
        <v>0.35114999999999996</v>
      </c>
      <c r="W53">
        <f>'Import HHI Hierarchy Scores'!W23*0.25+'Export HHI Hierarchy Scores'!W23*0.25+'Import Dependence'!W53*0.25+'Export Dependence'!W53*0.25</f>
        <v>5.6864793807583164E-2</v>
      </c>
      <c r="X53">
        <f>'Import HHI Hierarchy Scores'!X23*0.25+'Export HHI Hierarchy Scores'!X23*0.25+'Import Dependence'!X53*0.25+'Export Dependence'!X53*0.25</f>
        <v>0.12554323661057343</v>
      </c>
      <c r="Y53">
        <f>'Import HHI Hierarchy Scores'!Y23*0.25+'Export HHI Hierarchy Scores'!Y23*0.25+'Import Dependence'!Y53*0.25+'Export Dependence'!Y53*0.25</f>
        <v>0.1282667415936049</v>
      </c>
      <c r="Z53">
        <f>'Import HHI Hierarchy Scores'!Z23*0.25+'Export HHI Hierarchy Scores'!Z23*0.25+'Import Dependence'!Z53*0.25+'Export Dependence'!Z53*0.25</f>
        <v>0.1505650879769046</v>
      </c>
      <c r="AA53">
        <f>'Import HHI Hierarchy Scores'!AA23*0.25+'Export HHI Hierarchy Scores'!AA23*0.25+'Import Dependence'!AA53*0.25+'Export Dependence'!AA53*0.25</f>
        <v>8.5474999999999995E-2</v>
      </c>
      <c r="AB53">
        <f>'Import HHI Hierarchy Scores'!AB23*0.25+'Export HHI Hierarchy Scores'!AB23*0.25+'Import Dependence'!AB53*0.25+'Export Dependence'!AB53*0.25</f>
        <v>4.2434852253886981E-3</v>
      </c>
      <c r="AC53">
        <f>'Import HHI Hierarchy Scores'!AC23*0.25+'Export HHI Hierarchy Scores'!AC23*0.25+'Import Dependence'!AC53*0.25+'Export Dependence'!AC53*0.25</f>
        <v>2.9505322531539188E-2</v>
      </c>
      <c r="AD53">
        <f>'Import HHI Hierarchy Scores'!AD23*0.25+'Export HHI Hierarchy Scores'!AD23*0.25+'Import Dependence'!AD53*0.25+'Export Dependence'!AD53*0.25</f>
        <v>3.579157219527937E-2</v>
      </c>
      <c r="AE53">
        <f>'Import HHI Hierarchy Scores'!AE23*0.25+'Export HHI Hierarchy Scores'!AE23*0.25+'Import Dependence'!AE53*0.25+'Export Dependence'!AE53*0.25</f>
        <v>7.9376577731561527E-3</v>
      </c>
      <c r="AF53">
        <f>'Import HHI Hierarchy Scores'!AF23*0.25+'Export HHI Hierarchy Scores'!AF23*0.25+'Import Dependence'!AF53*0.25+'Export Dependence'!AF53*0.25</f>
        <v>2.1435008379747343E-2</v>
      </c>
      <c r="AG53">
        <f>'Import HHI Hierarchy Scores'!AG23*0.25+'Export HHI Hierarchy Scores'!AG23*0.25+'Import Dependence'!AG53*0.25+'Export Dependence'!AG53*0.25</f>
        <v>2.5470975198212609E-2</v>
      </c>
      <c r="AH53">
        <f>'Import HHI Hierarchy Scores'!AH23*0.25+'Export HHI Hierarchy Scores'!AH23*0.25+'Import Dependence'!AH53*0.25+'Export Dependence'!AH53*0.25</f>
        <v>7.0148848650015078E-3</v>
      </c>
      <c r="AI53">
        <f>'Import HHI Hierarchy Scores'!AI23*0.25+'Export HHI Hierarchy Scores'!AI23*0.25+'Import Dependence'!AI53*0.25+'Export Dependence'!AI53*0.25</f>
        <v>2.9749254549286813E-2</v>
      </c>
      <c r="AJ53">
        <f>'Import HHI Hierarchy Scores'!AJ23*0.25+'Export HHI Hierarchy Scores'!AJ23*0.25+'Import Dependence'!AJ53*0.25+'Export Dependence'!AJ53*0.25</f>
        <v>0.437025</v>
      </c>
      <c r="AK53">
        <f>'Import HHI Hierarchy Scores'!AK23*0.25+'Export HHI Hierarchy Scores'!AK23*0.25+'Import Dependence'!AK53*0.25+'Export Dependence'!AK53*0.25</f>
        <v>0.29594999999999999</v>
      </c>
      <c r="AL53">
        <f>'Import HHI Hierarchy Scores'!AL23*0.25+'Export HHI Hierarchy Scores'!AL23*0.25+'Import Dependence'!AL53*0.25+'Export Dependence'!AL53*0.25</f>
        <v>2.2892995879164522E-2</v>
      </c>
      <c r="AM53">
        <f>'Import HHI Hierarchy Scores'!AM23*0.25+'Export HHI Hierarchy Scores'!AM23*0.25+'Import Dependence'!AM53*0.25+'Export Dependence'!AM53*0.25</f>
        <v>0.137125</v>
      </c>
      <c r="AN53">
        <f>'Import HHI Hierarchy Scores'!AN23*0.25+'Export HHI Hierarchy Scores'!AN23*0.25+'Import Dependence'!AN53*0.25+'Export Dependence'!AN53*0.25</f>
        <v>0.250475</v>
      </c>
    </row>
    <row r="54" spans="1:40" x14ac:dyDescent="0.25">
      <c r="A54" s="3">
        <v>2013</v>
      </c>
      <c r="B54">
        <f>'Import HHI Hierarchy Scores'!B24*0.25+'Export HHI Hierarchy Scores'!B24*0.25+'Import Dependence'!B54*0.25+'Export Dependence'!B54*0.25</f>
        <v>0.11005000000000001</v>
      </c>
      <c r="C54">
        <f>'Import HHI Hierarchy Scores'!C24*0.25+'Export HHI Hierarchy Scores'!C24*0.25+'Import Dependence'!C54*0.25+'Export Dependence'!C54*0.25</f>
        <v>0.13872672131853214</v>
      </c>
      <c r="D54">
        <f>'Import HHI Hierarchy Scores'!D24*0.25+'Export HHI Hierarchy Scores'!D24*0.25+'Import Dependence'!D54*0.25+'Export Dependence'!D54*0.25</f>
        <v>4.1950000000000001E-2</v>
      </c>
      <c r="E54">
        <f>'Import HHI Hierarchy Scores'!E24*0.25+'Export HHI Hierarchy Scores'!E24*0.25+'Import Dependence'!E54*0.25+'Export Dependence'!E54*0.25</f>
        <v>0.61272499999999996</v>
      </c>
      <c r="F54">
        <f>'Import HHI Hierarchy Scores'!F24*0.25+'Export HHI Hierarchy Scores'!F24*0.25+'Import Dependence'!F54*0.25+'Export Dependence'!F54*0.25</f>
        <v>1.0967214420523647E-2</v>
      </c>
      <c r="G54">
        <f>'Import HHI Hierarchy Scores'!G24*0.25+'Export HHI Hierarchy Scores'!G24*0.25+'Import Dependence'!G54*0.25+'Export Dependence'!G54*0.25</f>
        <v>5.2831481859692359E-2</v>
      </c>
      <c r="H54">
        <f>'Import HHI Hierarchy Scores'!H24*0.25+'Export HHI Hierarchy Scores'!H24*0.25+'Import Dependence'!H54*0.25+'Export Dependence'!H54*0.25</f>
        <v>1.0178990589841307E-2</v>
      </c>
      <c r="I54">
        <f>'Import HHI Hierarchy Scores'!I24*0.25+'Export HHI Hierarchy Scores'!I24*0.25+'Import Dependence'!I54*0.25+'Export Dependence'!I54*0.25</f>
        <v>1.6371406907055203E-2</v>
      </c>
      <c r="J54">
        <f>'Import HHI Hierarchy Scores'!J24*0.25+'Export HHI Hierarchy Scores'!J24*0.25+'Import Dependence'!J54*0.25+'Export Dependence'!J54*0.25</f>
        <v>2.0152642758898255E-2</v>
      </c>
      <c r="K54">
        <f>'Import HHI Hierarchy Scores'!K24*0.25+'Export HHI Hierarchy Scores'!K24*0.25+'Import Dependence'!K54*0.25+'Export Dependence'!K54*0.25</f>
        <v>7.9149238830082264E-3</v>
      </c>
      <c r="L54">
        <f>'Import HHI Hierarchy Scores'!L24*0.25+'Export HHI Hierarchy Scores'!L24*0.25+'Import Dependence'!L54*0.25+'Export Dependence'!L54*0.25</f>
        <v>4.3828610244113213E-2</v>
      </c>
      <c r="M54">
        <f>'Import HHI Hierarchy Scores'!M24*0.25+'Export HHI Hierarchy Scores'!M24*0.25+'Import Dependence'!M54*0.25+'Export Dependence'!M54*0.25</f>
        <v>3.180106926371222E-2</v>
      </c>
      <c r="N54">
        <f>'Import HHI Hierarchy Scores'!N24*0.25+'Export HHI Hierarchy Scores'!N24*0.25+'Import Dependence'!N54*0.25+'Export Dependence'!N54*0.25</f>
        <v>4.9294114390231715E-2</v>
      </c>
      <c r="O54">
        <f>'Import HHI Hierarchy Scores'!O24*0.25+'Export HHI Hierarchy Scores'!O24*0.25+'Import Dependence'!O54*0.25+'Export Dependence'!O54*0.25</f>
        <v>3.3750000000000002E-2</v>
      </c>
      <c r="P54">
        <f>'Import HHI Hierarchy Scores'!P24*0.25+'Export HHI Hierarchy Scores'!P24*0.25+'Import Dependence'!P54*0.25+'Export Dependence'!P54*0.25</f>
        <v>1.3215865460647104E-2</v>
      </c>
      <c r="Q54">
        <f>'Import HHI Hierarchy Scores'!Q24*0.25+'Export HHI Hierarchy Scores'!Q24*0.25+'Import Dependence'!Q54*0.25+'Export Dependence'!Q54*0.25</f>
        <v>7.7124261662336671E-3</v>
      </c>
      <c r="R54">
        <f>'Import HHI Hierarchy Scores'!R24*0.25+'Export HHI Hierarchy Scores'!R24*0.25+'Import Dependence'!R54*0.25+'Export Dependence'!R54*0.25</f>
        <v>4.3025700114569909E-2</v>
      </c>
      <c r="S54">
        <f>'Import HHI Hierarchy Scores'!S24*0.25+'Export HHI Hierarchy Scores'!S24*0.25+'Import Dependence'!S54*0.25+'Export Dependence'!S54*0.25</f>
        <v>0.14800871918646932</v>
      </c>
      <c r="T54">
        <f>'Import HHI Hierarchy Scores'!T24*0.25+'Export HHI Hierarchy Scores'!T24*0.25+'Import Dependence'!T54*0.25+'Export Dependence'!T54*0.25</f>
        <v>7.5373277112443246E-3</v>
      </c>
      <c r="U54">
        <f>'Import HHI Hierarchy Scores'!U24*0.25+'Export HHI Hierarchy Scores'!U24*0.25+'Import Dependence'!U54*0.25+'Export Dependence'!U54*0.25</f>
        <v>0.22617500000000001</v>
      </c>
      <c r="V54">
        <f>'Import HHI Hierarchy Scores'!V24*0.25+'Export HHI Hierarchy Scores'!V24*0.25+'Import Dependence'!V54*0.25+'Export Dependence'!V54*0.25</f>
        <v>0.22747500000000001</v>
      </c>
      <c r="W54">
        <f>'Import HHI Hierarchy Scores'!W24*0.25+'Export HHI Hierarchy Scores'!W24*0.25+'Import Dependence'!W54*0.25+'Export Dependence'!W54*0.25</f>
        <v>5.4369216021448466E-2</v>
      </c>
      <c r="X54">
        <f>'Import HHI Hierarchy Scores'!X24*0.25+'Export HHI Hierarchy Scores'!X24*0.25+'Import Dependence'!X54*0.25+'Export Dependence'!X54*0.25</f>
        <v>0.11988164895336464</v>
      </c>
      <c r="Y54">
        <f>'Import HHI Hierarchy Scores'!Y24*0.25+'Export HHI Hierarchy Scores'!Y24*0.25+'Import Dependence'!Y54*0.25+'Export Dependence'!Y54*0.25</f>
        <v>0.12784543542705662</v>
      </c>
      <c r="Z54">
        <f>'Import HHI Hierarchy Scores'!Z24*0.25+'Export HHI Hierarchy Scores'!Z24*0.25+'Import Dependence'!Z54*0.25+'Export Dependence'!Z54*0.25</f>
        <v>2.3440213625098853E-2</v>
      </c>
      <c r="AA54">
        <f>'Import HHI Hierarchy Scores'!AA24*0.25+'Export HHI Hierarchy Scores'!AA24*0.25+'Import Dependence'!AA54*0.25+'Export Dependence'!AA54*0.25</f>
        <v>8.7800000000000003E-2</v>
      </c>
      <c r="AB54">
        <f>'Import HHI Hierarchy Scores'!AB24*0.25+'Export HHI Hierarchy Scores'!AB24*0.25+'Import Dependence'!AB54*0.25+'Export Dependence'!AB54*0.25</f>
        <v>4.3592343376104041E-3</v>
      </c>
      <c r="AC54">
        <f>'Import HHI Hierarchy Scores'!AC24*0.25+'Export HHI Hierarchy Scores'!AC24*0.25+'Import Dependence'!AC54*0.25+'Export Dependence'!AC54*0.25</f>
        <v>2.9454455769468212E-2</v>
      </c>
      <c r="AD54">
        <f>'Import HHI Hierarchy Scores'!AD24*0.25+'Export HHI Hierarchy Scores'!AD24*0.25+'Import Dependence'!AD54*0.25+'Export Dependence'!AD54*0.25</f>
        <v>3.122370750815141E-2</v>
      </c>
      <c r="AE54">
        <f>'Import HHI Hierarchy Scores'!AE24*0.25+'Export HHI Hierarchy Scores'!AE24*0.25+'Import Dependence'!AE54*0.25+'Export Dependence'!AE54*0.25</f>
        <v>1.1356606466738483E-2</v>
      </c>
      <c r="AF54">
        <f>'Import HHI Hierarchy Scores'!AF24*0.25+'Export HHI Hierarchy Scores'!AF24*0.25+'Import Dependence'!AF54*0.25+'Export Dependence'!AF54*0.25</f>
        <v>2.0559578791736033E-2</v>
      </c>
      <c r="AG54">
        <f>'Import HHI Hierarchy Scores'!AG24*0.25+'Export HHI Hierarchy Scores'!AG24*0.25+'Import Dependence'!AG54*0.25+'Export Dependence'!AG54*0.25</f>
        <v>2.3088377091095354E-2</v>
      </c>
      <c r="AH54">
        <f>'Import HHI Hierarchy Scores'!AH24*0.25+'Export HHI Hierarchy Scores'!AH24*0.25+'Import Dependence'!AH54*0.25+'Export Dependence'!AH54*0.25</f>
        <v>7.5553439909100996E-3</v>
      </c>
      <c r="AI54">
        <f>'Import HHI Hierarchy Scores'!AI24*0.25+'Export HHI Hierarchy Scores'!AI24*0.25+'Import Dependence'!AI54*0.25+'Export Dependence'!AI54*0.25</f>
        <v>3.0040475955258661E-2</v>
      </c>
      <c r="AJ54">
        <f>'Import HHI Hierarchy Scores'!AJ24*0.25+'Export HHI Hierarchy Scores'!AJ24*0.25+'Import Dependence'!AJ54*0.25+'Export Dependence'!AJ54*0.25</f>
        <v>0.55707499999999999</v>
      </c>
      <c r="AK54">
        <f>'Import HHI Hierarchy Scores'!AK24*0.25+'Export HHI Hierarchy Scores'!AK24*0.25+'Import Dependence'!AK54*0.25+'Export Dependence'!AK54*0.25</f>
        <v>0.30182500000000001</v>
      </c>
      <c r="AL54">
        <f>'Import HHI Hierarchy Scores'!AL24*0.25+'Export HHI Hierarchy Scores'!AL24*0.25+'Import Dependence'!AL54*0.25+'Export Dependence'!AL54*0.25</f>
        <v>1.8987580840674017E-2</v>
      </c>
      <c r="AM54">
        <f>'Import HHI Hierarchy Scores'!AM24*0.25+'Export HHI Hierarchy Scores'!AM24*0.25+'Import Dependence'!AM54*0.25+'Export Dependence'!AM54*0.25</f>
        <v>0.13037499999999999</v>
      </c>
      <c r="AN54">
        <f>'Import HHI Hierarchy Scores'!AN24*0.25+'Export HHI Hierarchy Scores'!AN24*0.25+'Import Dependence'!AN54*0.25+'Export Dependence'!AN54*0.25</f>
        <v>0.23657499999999998</v>
      </c>
    </row>
    <row r="55" spans="1:40" x14ac:dyDescent="0.25">
      <c r="A55" s="3">
        <v>2014</v>
      </c>
      <c r="B55">
        <f>'Import HHI Hierarchy Scores'!B25*0.25+'Export HHI Hierarchy Scores'!B25*0.25+'Import Dependence'!B55*0.25+'Export Dependence'!B55*0.25</f>
        <v>0.105125</v>
      </c>
      <c r="C55">
        <f>'Import HHI Hierarchy Scores'!C25*0.25+'Export HHI Hierarchy Scores'!C25*0.25+'Import Dependence'!C55*0.25+'Export Dependence'!C55*0.25</f>
        <v>0.13635966864138424</v>
      </c>
      <c r="D55">
        <f>'Import HHI Hierarchy Scores'!D25*0.25+'Export HHI Hierarchy Scores'!D25*0.25+'Import Dependence'!D55*0.25+'Export Dependence'!D55*0.25</f>
        <v>4.1849999999999998E-2</v>
      </c>
      <c r="E55">
        <f>'Import HHI Hierarchy Scores'!E25*0.25+'Export HHI Hierarchy Scores'!E25*0.25+'Import Dependence'!E55*0.25+'Export Dependence'!E55*0.25</f>
        <v>0.61299999999999999</v>
      </c>
      <c r="F55">
        <f>'Import HHI Hierarchy Scores'!F25*0.25+'Export HHI Hierarchy Scores'!F25*0.25+'Import Dependence'!F55*0.25+'Export Dependence'!F55*0.25</f>
        <v>1.0704852724458359E-2</v>
      </c>
      <c r="G55">
        <f>'Import HHI Hierarchy Scores'!G25*0.25+'Export HHI Hierarchy Scores'!G25*0.25+'Import Dependence'!G55*0.25+'Export Dependence'!G55*0.25</f>
        <v>4.3909880210736968E-2</v>
      </c>
      <c r="H55">
        <f>'Import HHI Hierarchy Scores'!H25*0.25+'Export HHI Hierarchy Scores'!H25*0.25+'Import Dependence'!H55*0.25+'Export Dependence'!H55*0.25</f>
        <v>7.7674103951800352E-3</v>
      </c>
      <c r="I55">
        <f>'Import HHI Hierarchy Scores'!I25*0.25+'Export HHI Hierarchy Scores'!I25*0.25+'Import Dependence'!I55*0.25+'Export Dependence'!I55*0.25</f>
        <v>1.2833461380526356E-2</v>
      </c>
      <c r="J55">
        <f>'Import HHI Hierarchy Scores'!J25*0.25+'Export HHI Hierarchy Scores'!J25*0.25+'Import Dependence'!J55*0.25+'Export Dependence'!J55*0.25</f>
        <v>1.774891432774699E-2</v>
      </c>
      <c r="K55">
        <f>'Import HHI Hierarchy Scores'!K25*0.25+'Export HHI Hierarchy Scores'!K25*0.25+'Import Dependence'!K55*0.25+'Export Dependence'!K55*0.25</f>
        <v>6.5771518661993308E-3</v>
      </c>
      <c r="L55">
        <f>'Import HHI Hierarchy Scores'!L25*0.25+'Export HHI Hierarchy Scores'!L25*0.25+'Import Dependence'!L55*0.25+'Export Dependence'!L55*0.25</f>
        <v>4.0399531122474561E-2</v>
      </c>
      <c r="M55">
        <f>'Import HHI Hierarchy Scores'!M25*0.25+'Export HHI Hierarchy Scores'!M25*0.25+'Import Dependence'!M55*0.25+'Export Dependence'!M55*0.25</f>
        <v>2.6217745693344219E-2</v>
      </c>
      <c r="N55">
        <f>'Import HHI Hierarchy Scores'!N25*0.25+'Export HHI Hierarchy Scores'!N25*0.25+'Import Dependence'!N55*0.25+'Export Dependence'!N55*0.25</f>
        <v>4.1004388156236311E-2</v>
      </c>
      <c r="O55">
        <f>'Import HHI Hierarchy Scores'!O25*0.25+'Export HHI Hierarchy Scores'!O25*0.25+'Import Dependence'!O55*0.25+'Export Dependence'!O55*0.25</f>
        <v>3.6650000000000002E-2</v>
      </c>
      <c r="P55">
        <f>'Import HHI Hierarchy Scores'!P25*0.25+'Export HHI Hierarchy Scores'!P25*0.25+'Import Dependence'!P55*0.25+'Export Dependence'!P55*0.25</f>
        <v>1.1322643467572897E-2</v>
      </c>
      <c r="Q55">
        <f>'Import HHI Hierarchy Scores'!Q25*0.25+'Export HHI Hierarchy Scores'!Q25*0.25+'Import Dependence'!Q55*0.25+'Export Dependence'!Q55*0.25</f>
        <v>6.8689966152118351E-3</v>
      </c>
      <c r="R55">
        <f>'Import HHI Hierarchy Scores'!R25*0.25+'Export HHI Hierarchy Scores'!R25*0.25+'Import Dependence'!R55*0.25+'Export Dependence'!R55*0.25</f>
        <v>3.1513247395741878E-2</v>
      </c>
      <c r="S55">
        <f>'Import HHI Hierarchy Scores'!S25*0.25+'Export HHI Hierarchy Scores'!S25*0.25+'Import Dependence'!S55*0.25+'Export Dependence'!S55*0.25</f>
        <v>0.14407511692451588</v>
      </c>
      <c r="T55">
        <f>'Import HHI Hierarchy Scores'!T25*0.25+'Export HHI Hierarchy Scores'!T25*0.25+'Import Dependence'!T55*0.25+'Export Dependence'!T55*0.25</f>
        <v>6.8240753503893562E-3</v>
      </c>
      <c r="U55">
        <f>'Import HHI Hierarchy Scores'!U25*0.25+'Export HHI Hierarchy Scores'!U25*0.25+'Import Dependence'!U55*0.25+'Export Dependence'!U55*0.25</f>
        <v>0.23224999999999998</v>
      </c>
      <c r="V55">
        <f>'Import HHI Hierarchy Scores'!V25*0.25+'Export HHI Hierarchy Scores'!V25*0.25+'Import Dependence'!V55*0.25+'Export Dependence'!V55*0.25</f>
        <v>0.56774999999999998</v>
      </c>
      <c r="W55">
        <f>'Import HHI Hierarchy Scores'!W25*0.25+'Export HHI Hierarchy Scores'!W25*0.25+'Import Dependence'!W55*0.25+'Export Dependence'!W55*0.25</f>
        <v>4.8734763443414313E-2</v>
      </c>
      <c r="X55">
        <f>'Import HHI Hierarchy Scores'!X25*0.25+'Export HHI Hierarchy Scores'!X25*0.25+'Import Dependence'!X55*0.25+'Export Dependence'!X55*0.25</f>
        <v>0.10378173585441194</v>
      </c>
      <c r="Y55">
        <f>'Import HHI Hierarchy Scores'!Y25*0.25+'Export HHI Hierarchy Scores'!Y25*0.25+'Import Dependence'!Y55*0.25+'Export Dependence'!Y55*0.25</f>
        <v>0.1273973759261402</v>
      </c>
      <c r="Z55">
        <f>'Import HHI Hierarchy Scores'!Z25*0.25+'Export HHI Hierarchy Scores'!Z25*0.25+'Import Dependence'!Z55*0.25+'Export Dependence'!Z55*0.25</f>
        <v>1.9935420115669851E-2</v>
      </c>
      <c r="AA55">
        <f>'Import HHI Hierarchy Scores'!AA25*0.25+'Export HHI Hierarchy Scores'!AA25*0.25+'Import Dependence'!AA55*0.25+'Export Dependence'!AA55*0.25</f>
        <v>7.3874999999999996E-2</v>
      </c>
      <c r="AB55">
        <f>'Import HHI Hierarchy Scores'!AB25*0.25+'Export HHI Hierarchy Scores'!AB25*0.25+'Import Dependence'!AB55*0.25+'Export Dependence'!AB55*0.25</f>
        <v>4.0031535770870064E-3</v>
      </c>
      <c r="AC55">
        <f>'Import HHI Hierarchy Scores'!AC25*0.25+'Export HHI Hierarchy Scores'!AC25*0.25+'Import Dependence'!AC55*0.25+'Export Dependence'!AC55*0.25</f>
        <v>2.4686227761784224E-2</v>
      </c>
      <c r="AD55">
        <f>'Import HHI Hierarchy Scores'!AD25*0.25+'Export HHI Hierarchy Scores'!AD25*0.25+'Import Dependence'!AD55*0.25+'Export Dependence'!AD55*0.25</f>
        <v>2.6393529088467645E-2</v>
      </c>
      <c r="AE55">
        <f>'Import HHI Hierarchy Scores'!AE25*0.25+'Export HHI Hierarchy Scores'!AE25*0.25+'Import Dependence'!AE55*0.25+'Export Dependence'!AE55*0.25</f>
        <v>9.9237084051005502E-3</v>
      </c>
      <c r="AF55">
        <f>'Import HHI Hierarchy Scores'!AF25*0.25+'Export HHI Hierarchy Scores'!AF25*0.25+'Import Dependence'!AF55*0.25+'Export Dependence'!AF55*0.25</f>
        <v>1.7903405217493749E-2</v>
      </c>
      <c r="AG55">
        <f>'Import HHI Hierarchy Scores'!AG25*0.25+'Export HHI Hierarchy Scores'!AG25*0.25+'Import Dependence'!AG55*0.25+'Export Dependence'!AG55*0.25</f>
        <v>2.3138684558764569E-2</v>
      </c>
      <c r="AH55">
        <f>'Import HHI Hierarchy Scores'!AH25*0.25+'Export HHI Hierarchy Scores'!AH25*0.25+'Import Dependence'!AH55*0.25+'Export Dependence'!AH55*0.25</f>
        <v>6.8317166254179395E-3</v>
      </c>
      <c r="AI55">
        <f>'Import HHI Hierarchy Scores'!AI25*0.25+'Export HHI Hierarchy Scores'!AI25*0.25+'Import Dependence'!AI55*0.25+'Export Dependence'!AI55*0.25</f>
        <v>2.4267127680801893E-2</v>
      </c>
      <c r="AJ55">
        <f>'Import HHI Hierarchy Scores'!AJ25*0.25+'Export HHI Hierarchy Scores'!AJ25*0.25+'Import Dependence'!AJ55*0.25+'Export Dependence'!AJ55*0.25</f>
        <v>0.43422500000000003</v>
      </c>
      <c r="AK55">
        <f>'Import HHI Hierarchy Scores'!AK25*0.25+'Export HHI Hierarchy Scores'!AK25*0.25+'Import Dependence'!AK55*0.25+'Export Dependence'!AK55*0.25</f>
        <v>0.29039999999999999</v>
      </c>
      <c r="AL55">
        <f>'Import HHI Hierarchy Scores'!AL25*0.25+'Export HHI Hierarchy Scores'!AL25*0.25+'Import Dependence'!AL55*0.25+'Export Dependence'!AL55*0.25</f>
        <v>1.523775323286743E-2</v>
      </c>
      <c r="AM55">
        <f>'Import HHI Hierarchy Scores'!AM25*0.25+'Export HHI Hierarchy Scores'!AM25*0.25+'Import Dependence'!AM55*0.25+'Export Dependence'!AM55*0.25</f>
        <v>0.102075</v>
      </c>
      <c r="AN55">
        <f>'Import HHI Hierarchy Scores'!AN25*0.25+'Export HHI Hierarchy Scores'!AN25*0.25+'Import Dependence'!AN55*0.25+'Export Dependence'!AN55*0.25</f>
        <v>0.22172500000000001</v>
      </c>
    </row>
    <row r="56" spans="1:40" x14ac:dyDescent="0.25">
      <c r="A56" s="3">
        <v>2015</v>
      </c>
      <c r="B56">
        <f>'Import HHI Hierarchy Scores'!B26*0.25+'Export HHI Hierarchy Scores'!B26*0.25+'Import Dependence'!B56*0.25+'Export Dependence'!B56*0.25</f>
        <v>0.10490000000000001</v>
      </c>
      <c r="C56">
        <f>'Import HHI Hierarchy Scores'!C26*0.25+'Export HHI Hierarchy Scores'!C26*0.25+'Import Dependence'!C56*0.25+'Export Dependence'!C56*0.25</f>
        <v>0.13359369062119525</v>
      </c>
      <c r="D56">
        <f>'Import HHI Hierarchy Scores'!D26*0.25+'Export HHI Hierarchy Scores'!D26*0.25+'Import Dependence'!D56*0.25+'Export Dependence'!D56*0.25</f>
        <v>4.4399999999999995E-2</v>
      </c>
      <c r="E56">
        <f>'Import HHI Hierarchy Scores'!E26*0.25+'Export HHI Hierarchy Scores'!E26*0.25+'Import Dependence'!E56*0.25+'Export Dependence'!E56*0.25</f>
        <v>0.60805000000000009</v>
      </c>
      <c r="F56">
        <f>'Import HHI Hierarchy Scores'!F26*0.25+'Export HHI Hierarchy Scores'!F26*0.25+'Import Dependence'!F56*0.25+'Export Dependence'!F56*0.25</f>
        <v>8.2970463049815268E-3</v>
      </c>
      <c r="G56">
        <f>'Import HHI Hierarchy Scores'!G26*0.25+'Export HHI Hierarchy Scores'!G26*0.25+'Import Dependence'!G56*0.25+'Export Dependence'!G56*0.25</f>
        <v>3.4467507593741772E-2</v>
      </c>
      <c r="H56">
        <f>'Import HHI Hierarchy Scores'!H26*0.25+'Export HHI Hierarchy Scores'!H26*0.25+'Import Dependence'!H56*0.25+'Export Dependence'!H56*0.25</f>
        <v>9.1327200660153603E-3</v>
      </c>
      <c r="I56">
        <f>'Import HHI Hierarchy Scores'!I26*0.25+'Export HHI Hierarchy Scores'!I26*0.25+'Import Dependence'!I56*0.25+'Export Dependence'!I56*0.25</f>
        <v>7.7214313595760729E-3</v>
      </c>
      <c r="J56">
        <f>'Import HHI Hierarchy Scores'!J26*0.25+'Export HHI Hierarchy Scores'!J26*0.25+'Import Dependence'!J56*0.25+'Export Dependence'!J56*0.25</f>
        <v>1.2302467443845107E-2</v>
      </c>
      <c r="K56">
        <f>'Import HHI Hierarchy Scores'!K26*0.25+'Export HHI Hierarchy Scores'!K26*0.25+'Import Dependence'!K56*0.25+'Export Dependence'!K56*0.25</f>
        <v>6.3705829137369451E-3</v>
      </c>
      <c r="L56">
        <f>'Import HHI Hierarchy Scores'!L26*0.25+'Export HHI Hierarchy Scores'!L26*0.25+'Import Dependence'!L56*0.25+'Export Dependence'!L56*0.25</f>
        <v>3.2361287041939191E-2</v>
      </c>
      <c r="M56">
        <f>'Import HHI Hierarchy Scores'!M26*0.25+'Export HHI Hierarchy Scores'!M26*0.25+'Import Dependence'!M56*0.25+'Export Dependence'!M56*0.25</f>
        <v>1.7591186497202139E-2</v>
      </c>
      <c r="N56">
        <f>'Import HHI Hierarchy Scores'!N26*0.25+'Export HHI Hierarchy Scores'!N26*0.25+'Import Dependence'!N56*0.25+'Export Dependence'!N56*0.25</f>
        <v>2.9799715502576752E-2</v>
      </c>
      <c r="O56">
        <f>'Import HHI Hierarchy Scores'!O26*0.25+'Export HHI Hierarchy Scores'!O26*0.25+'Import Dependence'!O56*0.25+'Export Dependence'!O56*0.25</f>
        <v>3.5099999999999999E-2</v>
      </c>
      <c r="P56">
        <f>'Import HHI Hierarchy Scores'!P26*0.25+'Export HHI Hierarchy Scores'!P26*0.25+'Import Dependence'!P56*0.25+'Export Dependence'!P56*0.25</f>
        <v>7.4560658449678583E-3</v>
      </c>
      <c r="Q56">
        <f>'Import HHI Hierarchy Scores'!Q26*0.25+'Export HHI Hierarchy Scores'!Q26*0.25+'Import Dependence'!Q56*0.25+'Export Dependence'!Q56*0.25</f>
        <v>4.768401039146968E-3</v>
      </c>
      <c r="R56">
        <f>'Import HHI Hierarchy Scores'!R26*0.25+'Export HHI Hierarchy Scores'!R26*0.25+'Import Dependence'!R56*0.25+'Export Dependence'!R56*0.25</f>
        <v>2.3731315714122771E-2</v>
      </c>
      <c r="S56">
        <f>'Import HHI Hierarchy Scores'!S26*0.25+'Export HHI Hierarchy Scores'!S26*0.25+'Import Dependence'!S56*0.25+'Export Dependence'!S56*0.25</f>
        <v>0.13571514428055584</v>
      </c>
      <c r="T56">
        <f>'Import HHI Hierarchy Scores'!T26*0.25+'Export HHI Hierarchy Scores'!T26*0.25+'Import Dependence'!T56*0.25+'Export Dependence'!T56*0.25</f>
        <v>4.8363867988125454E-3</v>
      </c>
      <c r="U56">
        <f>'Import HHI Hierarchy Scores'!U26*0.25+'Export HHI Hierarchy Scores'!U26*0.25+'Import Dependence'!U56*0.25+'Export Dependence'!U56*0.25</f>
        <v>0.24000000000000002</v>
      </c>
      <c r="V56">
        <f>'Import HHI Hierarchy Scores'!V26*0.25+'Export HHI Hierarchy Scores'!V26*0.25+'Import Dependence'!V56*0.25+'Export Dependence'!V56*0.25</f>
        <v>0.33422499999999999</v>
      </c>
      <c r="W56">
        <f>'Import HHI Hierarchy Scores'!W26*0.25+'Export HHI Hierarchy Scores'!W26*0.25+'Import Dependence'!W56*0.25+'Export Dependence'!W56*0.25</f>
        <v>3.8334126057478678E-2</v>
      </c>
      <c r="X56">
        <f>'Import HHI Hierarchy Scores'!X26*0.25+'Export HHI Hierarchy Scores'!X26*0.25+'Import Dependence'!X56*0.25+'Export Dependence'!X56*0.25</f>
        <v>7.4990676243317747E-2</v>
      </c>
      <c r="Y56">
        <f>'Import HHI Hierarchy Scores'!Y26*0.25+'Export HHI Hierarchy Scores'!Y26*0.25+'Import Dependence'!Y56*0.25+'Export Dependence'!Y56*0.25</f>
        <v>0.12689895980445576</v>
      </c>
      <c r="Z56">
        <f>'Import HHI Hierarchy Scores'!Z26*0.25+'Export HHI Hierarchy Scores'!Z26*0.25+'Import Dependence'!Z56*0.25+'Export Dependence'!Z56*0.25</f>
        <v>2.1247854097352095E-2</v>
      </c>
      <c r="AA56">
        <f>'Import HHI Hierarchy Scores'!AA26*0.25+'Export HHI Hierarchy Scores'!AA26*0.25+'Import Dependence'!AA56*0.25+'Export Dependence'!AA56*0.25</f>
        <v>5.7999999999999996E-2</v>
      </c>
      <c r="AB56">
        <f>'Import HHI Hierarchy Scores'!AB26*0.25+'Export HHI Hierarchy Scores'!AB26*0.25+'Import Dependence'!AB56*0.25+'Export Dependence'!AB56*0.25</f>
        <v>5.6898902538393553E-3</v>
      </c>
      <c r="AC56">
        <f>'Import HHI Hierarchy Scores'!AC26*0.25+'Export HHI Hierarchy Scores'!AC26*0.25+'Import Dependence'!AC56*0.25+'Export Dependence'!AC56*0.25</f>
        <v>1.7073781799756611E-2</v>
      </c>
      <c r="AD56">
        <f>'Import HHI Hierarchy Scores'!AD26*0.25+'Export HHI Hierarchy Scores'!AD26*0.25+'Import Dependence'!AD56*0.25+'Export Dependence'!AD56*0.25</f>
        <v>1.859768536227982E-2</v>
      </c>
      <c r="AE56">
        <f>'Import HHI Hierarchy Scores'!AE26*0.25+'Export HHI Hierarchy Scores'!AE26*0.25+'Import Dependence'!AE56*0.25+'Export Dependence'!AE56*0.25</f>
        <v>7.161413136260902E-3</v>
      </c>
      <c r="AF56">
        <f>'Import HHI Hierarchy Scores'!AF26*0.25+'Export HHI Hierarchy Scores'!AF26*0.25+'Import Dependence'!AF56*0.25+'Export Dependence'!AF56*0.25</f>
        <v>1.3498007090370148E-2</v>
      </c>
      <c r="AG56">
        <f>'Import HHI Hierarchy Scores'!AG26*0.25+'Export HHI Hierarchy Scores'!AG26*0.25+'Import Dependence'!AG56*0.25+'Export Dependence'!AG56*0.25</f>
        <v>1.5891788050519079E-2</v>
      </c>
      <c r="AH56">
        <f>'Import HHI Hierarchy Scores'!AH26*0.25+'Export HHI Hierarchy Scores'!AH26*0.25+'Import Dependence'!AH56*0.25+'Export Dependence'!AH56*0.25</f>
        <v>4.0241237465596189E-3</v>
      </c>
      <c r="AI56">
        <f>'Import HHI Hierarchy Scores'!AI26*0.25+'Export HHI Hierarchy Scores'!AI26*0.25+'Import Dependence'!AI56*0.25+'Export Dependence'!AI56*0.25</f>
        <v>1.6079362532936608E-2</v>
      </c>
      <c r="AJ56">
        <f>'Import HHI Hierarchy Scores'!AJ26*0.25+'Export HHI Hierarchy Scores'!AJ26*0.25+'Import Dependence'!AJ56*0.25+'Export Dependence'!AJ56*0.25</f>
        <v>0.31655</v>
      </c>
      <c r="AK56">
        <f>'Import HHI Hierarchy Scores'!AK26*0.25+'Export HHI Hierarchy Scores'!AK26*0.25+'Import Dependence'!AK56*0.25+'Export Dependence'!AK56*0.25</f>
        <v>0.41499999999999998</v>
      </c>
      <c r="AL56">
        <f>'Import HHI Hierarchy Scores'!AL26*0.25+'Export HHI Hierarchy Scores'!AL26*0.25+'Import Dependence'!AL56*0.25+'Export Dependence'!AL56*0.25</f>
        <v>7.8348592074198378E-3</v>
      </c>
      <c r="AM56">
        <f>'Import HHI Hierarchy Scores'!AM26*0.25+'Export HHI Hierarchy Scores'!AM26*0.25+'Import Dependence'!AM56*0.25+'Export Dependence'!AM56*0.25</f>
        <v>8.1525E-2</v>
      </c>
      <c r="AN56">
        <f>'Import HHI Hierarchy Scores'!AN26*0.25+'Export HHI Hierarchy Scores'!AN26*0.25+'Import Dependence'!AN56*0.25+'Export Dependence'!AN56*0.25</f>
        <v>0.20472500000000002</v>
      </c>
    </row>
    <row r="57" spans="1:40" x14ac:dyDescent="0.25">
      <c r="A57" s="3">
        <v>2016</v>
      </c>
      <c r="B57">
        <f>'Import HHI Hierarchy Scores'!B27*0.25+'Export HHI Hierarchy Scores'!B27*0.25+'Import Dependence'!B57*0.25+'Export Dependence'!B57*0.25</f>
        <v>0.119975</v>
      </c>
      <c r="C57">
        <f>'Import HHI Hierarchy Scores'!C27*0.25+'Export HHI Hierarchy Scores'!C27*0.25+'Import Dependence'!C57*0.25+'Export Dependence'!C57*0.25</f>
        <v>0.13208892757854929</v>
      </c>
      <c r="D57">
        <f>'Import HHI Hierarchy Scores'!D27*0.25+'Export HHI Hierarchy Scores'!D27*0.25+'Import Dependence'!D57*0.25+'Export Dependence'!D57*0.25</f>
        <v>4.9324999999999994E-2</v>
      </c>
      <c r="E57">
        <f>'Import HHI Hierarchy Scores'!E27*0.25+'Export HHI Hierarchy Scores'!E27*0.25+'Import Dependence'!E57*0.25+'Export Dependence'!E57*0.25</f>
        <v>0.62295</v>
      </c>
      <c r="F57">
        <f>'Import HHI Hierarchy Scores'!F27*0.25+'Export HHI Hierarchy Scores'!F27*0.25+'Import Dependence'!F57*0.25+'Export Dependence'!F57*0.25</f>
        <v>7.93896445967689E-3</v>
      </c>
      <c r="G57">
        <f>'Import HHI Hierarchy Scores'!G27*0.25+'Export HHI Hierarchy Scores'!G27*0.25+'Import Dependence'!G57*0.25+'Export Dependence'!G57*0.25</f>
        <v>2.6403652393294789E-2</v>
      </c>
      <c r="H57">
        <f>'Import HHI Hierarchy Scores'!H27*0.25+'Export HHI Hierarchy Scores'!H27*0.25+'Import Dependence'!H57*0.25+'Export Dependence'!H57*0.25</f>
        <v>6.5204391974574682E-3</v>
      </c>
      <c r="I57">
        <f>'Import HHI Hierarchy Scores'!I27*0.25+'Export HHI Hierarchy Scores'!I27*0.25+'Import Dependence'!I57*0.25+'Export Dependence'!I57*0.25</f>
        <v>7.4957507443861211E-3</v>
      </c>
      <c r="J57">
        <f>'Import HHI Hierarchy Scores'!J27*0.25+'Export HHI Hierarchy Scores'!J27*0.25+'Import Dependence'!J57*0.25+'Export Dependence'!J57*0.25</f>
        <v>1.104816075966308E-2</v>
      </c>
      <c r="K57">
        <f>'Import HHI Hierarchy Scores'!K27*0.25+'Export HHI Hierarchy Scores'!K27*0.25+'Import Dependence'!K57*0.25+'Export Dependence'!K57*0.25</f>
        <v>6.5646025796093172E-3</v>
      </c>
      <c r="L57">
        <f>'Import HHI Hierarchy Scores'!L27*0.25+'Export HHI Hierarchy Scores'!L27*0.25+'Import Dependence'!L57*0.25+'Export Dependence'!L57*0.25</f>
        <v>3.045831569164166E-2</v>
      </c>
      <c r="M57">
        <f>'Import HHI Hierarchy Scores'!M27*0.25+'Export HHI Hierarchy Scores'!M27*0.25+'Import Dependence'!M57*0.25+'Export Dependence'!M57*0.25</f>
        <v>1.699541439075888E-2</v>
      </c>
      <c r="N57">
        <f>'Import HHI Hierarchy Scores'!N27*0.25+'Export HHI Hierarchy Scores'!N27*0.25+'Import Dependence'!N57*0.25+'Export Dependence'!N57*0.25</f>
        <v>3.0515243696817324E-2</v>
      </c>
      <c r="O57">
        <f>'Import HHI Hierarchy Scores'!O27*0.25+'Export HHI Hierarchy Scores'!O27*0.25+'Import Dependence'!O57*0.25+'Export Dependence'!O57*0.25</f>
        <v>4.5774999999999996E-2</v>
      </c>
      <c r="P57">
        <f>'Import HHI Hierarchy Scores'!P27*0.25+'Export HHI Hierarchy Scores'!P27*0.25+'Import Dependence'!P57*0.25+'Export Dependence'!P57*0.25</f>
        <v>7.0410198454253954E-3</v>
      </c>
      <c r="Q57">
        <f>'Import HHI Hierarchy Scores'!Q27*0.25+'Export HHI Hierarchy Scores'!Q27*0.25+'Import Dependence'!Q57*0.25+'Export Dependence'!Q57*0.25</f>
        <v>4.2938385061839762E-3</v>
      </c>
      <c r="R57">
        <f>'Import HHI Hierarchy Scores'!R27*0.25+'Export HHI Hierarchy Scores'!R27*0.25+'Import Dependence'!R57*0.25+'Export Dependence'!R57*0.25</f>
        <v>1.9788602966329942E-2</v>
      </c>
      <c r="S57">
        <f>'Import HHI Hierarchy Scores'!S27*0.25+'Export HHI Hierarchy Scores'!S27*0.25+'Import Dependence'!S57*0.25+'Export Dependence'!S57*0.25</f>
        <v>7.7893150430441817E-3</v>
      </c>
      <c r="T57">
        <f>'Import HHI Hierarchy Scores'!T27*0.25+'Export HHI Hierarchy Scores'!T27*0.25+'Import Dependence'!T57*0.25+'Export Dependence'!T57*0.25</f>
        <v>4.6319479795511364E-3</v>
      </c>
      <c r="U57">
        <f>'Import HHI Hierarchy Scores'!U27*0.25+'Export HHI Hierarchy Scores'!U27*0.25+'Import Dependence'!U57*0.25+'Export Dependence'!U57*0.25</f>
        <v>0.24842500000000001</v>
      </c>
      <c r="V57">
        <f>'Import HHI Hierarchy Scores'!V27*0.25+'Export HHI Hierarchy Scores'!V27*0.25+'Import Dependence'!V57*0.25+'Export Dependence'!V57*0.25</f>
        <v>0.31107499999999999</v>
      </c>
      <c r="W57">
        <f>'Import HHI Hierarchy Scores'!W27*0.25+'Export HHI Hierarchy Scores'!W27*0.25+'Import Dependence'!W57*0.25+'Export Dependence'!W57*0.25</f>
        <v>3.5796170930053856E-2</v>
      </c>
      <c r="X57">
        <f>'Import HHI Hierarchy Scores'!X27*0.25+'Export HHI Hierarchy Scores'!X27*0.25+'Import Dependence'!X57*0.25+'Export Dependence'!X57*0.25</f>
        <v>6.8425787399664678E-2</v>
      </c>
      <c r="Y57">
        <f>'Import HHI Hierarchy Scores'!Y27*0.25+'Export HHI Hierarchy Scores'!Y27*0.25+'Import Dependence'!Y57*0.25+'Export Dependence'!Y57*0.25</f>
        <v>0.12732641608407161</v>
      </c>
      <c r="Z57">
        <f>'Import HHI Hierarchy Scores'!Z27*0.25+'Export HHI Hierarchy Scores'!Z27*0.25+'Import Dependence'!Z57*0.25+'Export Dependence'!Z57*0.25</f>
        <v>1.9017001642308524E-2</v>
      </c>
      <c r="AA57">
        <f>'Import HHI Hierarchy Scores'!AA27*0.25+'Export HHI Hierarchy Scores'!AA27*0.25+'Import Dependence'!AA57*0.25+'Export Dependence'!AA57*0.25</f>
        <v>4.8875000000000002E-2</v>
      </c>
      <c r="AB57">
        <f>'Import HHI Hierarchy Scores'!AB27*0.25+'Export HHI Hierarchy Scores'!AB27*0.25+'Import Dependence'!AB57*0.25+'Export Dependence'!AB57*0.25</f>
        <v>3.3389706917685289E-3</v>
      </c>
      <c r="AC57">
        <f>'Import HHI Hierarchy Scores'!AC27*0.25+'Export HHI Hierarchy Scores'!AC27*0.25+'Import Dependence'!AC57*0.25+'Export Dependence'!AC57*0.25</f>
        <v>1.7210008256304497E-2</v>
      </c>
      <c r="AD57">
        <f>'Import HHI Hierarchy Scores'!AD27*0.25+'Export HHI Hierarchy Scores'!AD27*0.25+'Import Dependence'!AD57*0.25+'Export Dependence'!AD57*0.25</f>
        <v>1.4989391716927205E-2</v>
      </c>
      <c r="AE57">
        <f>'Import HHI Hierarchy Scores'!AE27*0.25+'Export HHI Hierarchy Scores'!AE27*0.25+'Import Dependence'!AE57*0.25+'Export Dependence'!AE57*0.25</f>
        <v>9.0554035545800434E-3</v>
      </c>
      <c r="AF57">
        <f>'Import HHI Hierarchy Scores'!AF27*0.25+'Export HHI Hierarchy Scores'!AF27*0.25+'Import Dependence'!AF57*0.25+'Export Dependence'!AF57*0.25</f>
        <v>1.2612718516946404E-2</v>
      </c>
      <c r="AG57">
        <f>'Import HHI Hierarchy Scores'!AG27*0.25+'Export HHI Hierarchy Scores'!AG27*0.25+'Import Dependence'!AG57*0.25+'Export Dependence'!AG57*0.25</f>
        <v>1.3511967723517586E-2</v>
      </c>
      <c r="AH57">
        <f>'Import HHI Hierarchy Scores'!AH27*0.25+'Export HHI Hierarchy Scores'!AH27*0.25+'Import Dependence'!AH57*0.25+'Export Dependence'!AH57*0.25</f>
        <v>3.8188802674174733E-3</v>
      </c>
      <c r="AI57">
        <f>'Import HHI Hierarchy Scores'!AI27*0.25+'Export HHI Hierarchy Scores'!AI27*0.25+'Import Dependence'!AI57*0.25+'Export Dependence'!AI57*0.25</f>
        <v>1.2764007679490208E-2</v>
      </c>
      <c r="AJ57">
        <f>'Import HHI Hierarchy Scores'!AJ27*0.25+'Export HHI Hierarchy Scores'!AJ27*0.25+'Import Dependence'!AJ57*0.25+'Export Dependence'!AJ57*0.25</f>
        <v>0.30812499999999998</v>
      </c>
      <c r="AK57">
        <f>'Import HHI Hierarchy Scores'!AK27*0.25+'Export HHI Hierarchy Scores'!AK27*0.25+'Import Dependence'!AK57*0.25+'Export Dependence'!AK57*0.25</f>
        <v>0.29102499999999998</v>
      </c>
      <c r="AL57">
        <f>'Import HHI Hierarchy Scores'!AL27*0.25+'Export HHI Hierarchy Scores'!AL27*0.25+'Import Dependence'!AL57*0.25+'Export Dependence'!AL57*0.25</f>
        <v>5.8966708855003203E-3</v>
      </c>
      <c r="AM57">
        <f>'Import HHI Hierarchy Scores'!AM27*0.25+'Export HHI Hierarchy Scores'!AM27*0.25+'Import Dependence'!AM57*0.25+'Export Dependence'!AM57*0.25</f>
        <v>6.8900000000000003E-2</v>
      </c>
      <c r="AN57">
        <f>'Import HHI Hierarchy Scores'!AN27*0.25+'Export HHI Hierarchy Scores'!AN27*0.25+'Import Dependence'!AN57*0.25+'Export Dependence'!AN57*0.25</f>
        <v>0.20535</v>
      </c>
    </row>
    <row r="58" spans="1:40" x14ac:dyDescent="0.25">
      <c r="A58" s="3">
        <v>2017</v>
      </c>
      <c r="B58">
        <f>'Import HHI Hierarchy Scores'!B28*0.25+'Export HHI Hierarchy Scores'!B28*0.25+'Import Dependence'!B58*0.25+'Export Dependence'!B58*0.25</f>
        <v>0.13005</v>
      </c>
      <c r="C58">
        <f>'Import HHI Hierarchy Scores'!C28*0.25+'Export HHI Hierarchy Scores'!C28*0.25+'Import Dependence'!C58*0.25+'Export Dependence'!C58*0.25</f>
        <v>0.13233272087907708</v>
      </c>
      <c r="D58">
        <f>'Import HHI Hierarchy Scores'!D28*0.25+'Export HHI Hierarchy Scores'!D28*0.25+'Import Dependence'!D58*0.25+'Export Dependence'!D58*0.25</f>
        <v>4.6725000000000003E-2</v>
      </c>
      <c r="E58">
        <f>'Import HHI Hierarchy Scores'!E28*0.25+'Export HHI Hierarchy Scores'!E28*0.25+'Import Dependence'!E58*0.25+'Export Dependence'!E58*0.25</f>
        <v>0.62490000000000001</v>
      </c>
      <c r="F58">
        <f>'Import HHI Hierarchy Scores'!F28*0.25+'Export HHI Hierarchy Scores'!F28*0.25+'Import Dependence'!F58*0.25+'Export Dependence'!F58*0.25</f>
        <v>9.1022025152919152E-3</v>
      </c>
      <c r="G58">
        <f>'Import HHI Hierarchy Scores'!G28*0.25+'Export HHI Hierarchy Scores'!G28*0.25+'Import Dependence'!G58*0.25+'Export Dependence'!G58*0.25</f>
        <v>3.233979948065395E-2</v>
      </c>
      <c r="H58">
        <f>'Import HHI Hierarchy Scores'!H28*0.25+'Export HHI Hierarchy Scores'!H28*0.25+'Import Dependence'!H58*0.25+'Export Dependence'!H58*0.25</f>
        <v>7.5199609400688743E-3</v>
      </c>
      <c r="I58">
        <f>'Import HHI Hierarchy Scores'!I28*0.25+'Export HHI Hierarchy Scores'!I28*0.25+'Import Dependence'!I58*0.25+'Export Dependence'!I58*0.25</f>
        <v>9.2934513161773181E-3</v>
      </c>
      <c r="J58">
        <f>'Import HHI Hierarchy Scores'!J28*0.25+'Export HHI Hierarchy Scores'!J28*0.25+'Import Dependence'!J58*0.25+'Export Dependence'!J58*0.25</f>
        <v>1.1791412792825938E-2</v>
      </c>
      <c r="K58">
        <f>'Import HHI Hierarchy Scores'!K28*0.25+'Export HHI Hierarchy Scores'!K28*0.25+'Import Dependence'!K58*0.25+'Export Dependence'!K58*0.25</f>
        <v>7.1147165827347789E-3</v>
      </c>
      <c r="L58">
        <f>'Import HHI Hierarchy Scores'!L28*0.25+'Export HHI Hierarchy Scores'!L28*0.25+'Import Dependence'!L58*0.25+'Export Dependence'!L58*0.25</f>
        <v>3.4948174785766867E-2</v>
      </c>
      <c r="M58">
        <f>'Import HHI Hierarchy Scores'!M28*0.25+'Export HHI Hierarchy Scores'!M28*0.25+'Import Dependence'!M58*0.25+'Export Dependence'!M58*0.25</f>
        <v>1.6760877606472616E-2</v>
      </c>
      <c r="N58">
        <f>'Import HHI Hierarchy Scores'!N28*0.25+'Export HHI Hierarchy Scores'!N28*0.25+'Import Dependence'!N58*0.25+'Export Dependence'!N58*0.25</f>
        <v>3.5804392900469849E-2</v>
      </c>
      <c r="O58">
        <f>'Import HHI Hierarchy Scores'!O28*0.25+'Export HHI Hierarchy Scores'!O28*0.25+'Import Dependence'!O58*0.25+'Export Dependence'!O58*0.25</f>
        <v>5.5775000000000005E-2</v>
      </c>
      <c r="P58">
        <f>'Import HHI Hierarchy Scores'!P28*0.25+'Export HHI Hierarchy Scores'!P28*0.25+'Import Dependence'!P58*0.25+'Export Dependence'!P58*0.25</f>
        <v>8.3268902258739185E-3</v>
      </c>
      <c r="Q58">
        <f>'Import HHI Hierarchy Scores'!Q28*0.25+'Export HHI Hierarchy Scores'!Q28*0.25+'Import Dependence'!Q58*0.25+'Export Dependence'!Q58*0.25</f>
        <v>4.8472956273825345E-3</v>
      </c>
      <c r="R58">
        <f>'Import HHI Hierarchy Scores'!R28*0.25+'Export HHI Hierarchy Scores'!R28*0.25+'Import Dependence'!R58*0.25+'Export Dependence'!R58*0.25</f>
        <v>2.1230800054693664E-2</v>
      </c>
      <c r="S58">
        <f>'Import HHI Hierarchy Scores'!S28*0.25+'Export HHI Hierarchy Scores'!S28*0.25+'Import Dependence'!S58*0.25+'Export Dependence'!S58*0.25</f>
        <v>0.13511350065787431</v>
      </c>
      <c r="T58">
        <f>'Import HHI Hierarchy Scores'!T28*0.25+'Export HHI Hierarchy Scores'!T28*0.25+'Import Dependence'!T58*0.25+'Export Dependence'!T58*0.25</f>
        <v>5.4033647401127028E-3</v>
      </c>
      <c r="U58" s="11">
        <f>'Import HHI Hierarchy Scores'!U28*0.25+'Export HHI Hierarchy Scores'!U28*0.25+'Import Dependence'!U58*0.25+'Export Dependence'!U58*0.25</f>
        <v>0.15182499999999999</v>
      </c>
      <c r="V58">
        <f>'Import HHI Hierarchy Scores'!V28*0.25+'Export HHI Hierarchy Scores'!V28*0.25+'Import Dependence'!V58*0.25+'Export Dependence'!V58*0.25</f>
        <v>0.34829999999999994</v>
      </c>
      <c r="W58">
        <f>'Import HHI Hierarchy Scores'!W28*0.25+'Export HHI Hierarchy Scores'!W28*0.25+'Import Dependence'!W58*0.25+'Export Dependence'!W58*0.25</f>
        <v>4.2349241854341482E-2</v>
      </c>
      <c r="X58">
        <f>'Import HHI Hierarchy Scores'!X28*0.25+'Export HHI Hierarchy Scores'!X28*0.25+'Import Dependence'!X58*0.25+'Export Dependence'!X58*0.25</f>
        <v>6.8571644067675991E-2</v>
      </c>
      <c r="Y58">
        <f>'Import HHI Hierarchy Scores'!Y28*0.25+'Export HHI Hierarchy Scores'!Y28*0.25+'Import Dependence'!Y58*0.25+'Export Dependence'!Y58*0.25</f>
        <v>0.12791929577496891</v>
      </c>
      <c r="Z58">
        <f>'Import HHI Hierarchy Scores'!Z28*0.25+'Export HHI Hierarchy Scores'!Z28*0.25+'Import Dependence'!Z58*0.25+'Export Dependence'!Z58*0.25</f>
        <v>1.8144298742801431E-2</v>
      </c>
      <c r="AA58">
        <f>'Import HHI Hierarchy Scores'!AA28*0.25+'Export HHI Hierarchy Scores'!AA28*0.25+'Import Dependence'!AA58*0.25+'Export Dependence'!AA58*0.25</f>
        <v>4.65E-2</v>
      </c>
      <c r="AB58">
        <f>'Import HHI Hierarchy Scores'!AB28*0.25+'Export HHI Hierarchy Scores'!AB28*0.25+'Import Dependence'!AB58*0.25+'Export Dependence'!AB58*0.25</f>
        <v>3.0549447263348343E-3</v>
      </c>
      <c r="AC58">
        <f>'Import HHI Hierarchy Scores'!AC28*0.25+'Export HHI Hierarchy Scores'!AC28*0.25+'Import Dependence'!AC58*0.25+'Export Dependence'!AC58*0.25</f>
        <v>1.8300985659939997E-2</v>
      </c>
      <c r="AD58">
        <f>'Import HHI Hierarchy Scores'!AD28*0.25+'Export HHI Hierarchy Scores'!AD28*0.25+'Import Dependence'!AD58*0.25+'Export Dependence'!AD58*0.25</f>
        <v>1.6407473006725227E-2</v>
      </c>
      <c r="AE58">
        <f>'Import HHI Hierarchy Scores'!AE28*0.25+'Export HHI Hierarchy Scores'!AE28*0.25+'Import Dependence'!AE58*0.25+'Export Dependence'!AE58*0.25</f>
        <v>1.0082295332883448E-2</v>
      </c>
      <c r="AF58">
        <f>'Import HHI Hierarchy Scores'!AF28*0.25+'Export HHI Hierarchy Scores'!AF28*0.25+'Import Dependence'!AF58*0.25+'Export Dependence'!AF58*0.25</f>
        <v>1.3448229336369997E-2</v>
      </c>
      <c r="AG58">
        <f>'Import HHI Hierarchy Scores'!AG28*0.25+'Export HHI Hierarchy Scores'!AG28*0.25+'Import Dependence'!AG58*0.25+'Export Dependence'!AG58*0.25</f>
        <v>1.3643575187972937E-2</v>
      </c>
      <c r="AH58">
        <f>'Import HHI Hierarchy Scores'!AH28*0.25+'Export HHI Hierarchy Scores'!AH28*0.25+'Import Dependence'!AH58*0.25+'Export Dependence'!AH58*0.25</f>
        <v>4.1968434029549711E-3</v>
      </c>
      <c r="AI58">
        <f>'Import HHI Hierarchy Scores'!AI28*0.25+'Export HHI Hierarchy Scores'!AI28*0.25+'Import Dependence'!AI58*0.25+'Export Dependence'!AI58*0.25</f>
        <v>1.476386844686637E-2</v>
      </c>
      <c r="AJ58">
        <f>'Import HHI Hierarchy Scores'!AJ28*0.25+'Export HHI Hierarchy Scores'!AJ28*0.25+'Import Dependence'!AJ58*0.25+'Export Dependence'!AJ58*0.25</f>
        <v>0.437975</v>
      </c>
      <c r="AK58">
        <f>'Import HHI Hierarchy Scores'!AK28*0.25+'Export HHI Hierarchy Scores'!AK28*0.25+'Import Dependence'!AK58*0.25+'Export Dependence'!AK58*0.25</f>
        <v>0.27852500000000002</v>
      </c>
      <c r="AL58">
        <f>'Import HHI Hierarchy Scores'!AL28*0.25+'Export HHI Hierarchy Scores'!AL28*0.25+'Import Dependence'!AL58*0.25+'Export Dependence'!AL58*0.25</f>
        <v>5.4959679710233963E-3</v>
      </c>
      <c r="AM58">
        <f>'Import HHI Hierarchy Scores'!AM28*0.25+'Export HHI Hierarchy Scores'!AM28*0.25+'Import Dependence'!AM58*0.25+'Export Dependence'!AM58*0.25</f>
        <v>6.0449999999999997E-2</v>
      </c>
      <c r="AN58">
        <f>'Import HHI Hierarchy Scores'!AN28*0.25+'Export HHI Hierarchy Scores'!AN28*0.25+'Import Dependence'!AN58*0.25+'Export Dependence'!AN58*0.25</f>
        <v>0.33842500000000003</v>
      </c>
    </row>
    <row r="59" spans="1:40" x14ac:dyDescent="0.25">
      <c r="A59" s="3"/>
    </row>
    <row r="60" spans="1:40" x14ac:dyDescent="0.25">
      <c r="A60" s="3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38</v>
      </c>
      <c r="AM61" s="2" t="s">
        <v>37</v>
      </c>
      <c r="AN61" s="2" t="s">
        <v>39</v>
      </c>
    </row>
    <row r="62" spans="1:40" x14ac:dyDescent="0.25">
      <c r="A62" s="3">
        <v>1991</v>
      </c>
    </row>
    <row r="63" spans="1:40" x14ac:dyDescent="0.25">
      <c r="A63" s="3">
        <v>1992</v>
      </c>
    </row>
    <row r="64" spans="1:40" x14ac:dyDescent="0.25">
      <c r="A64" s="3">
        <v>1993</v>
      </c>
    </row>
    <row r="65" spans="1:40" x14ac:dyDescent="0.25">
      <c r="A65" s="3">
        <v>1994</v>
      </c>
    </row>
    <row r="66" spans="1:40" x14ac:dyDescent="0.25">
      <c r="A66" s="3">
        <v>1995</v>
      </c>
    </row>
    <row r="67" spans="1:40" x14ac:dyDescent="0.25">
      <c r="A67" s="3">
        <v>1996</v>
      </c>
    </row>
    <row r="68" spans="1:40" x14ac:dyDescent="0.25">
      <c r="A68" s="3">
        <v>1997</v>
      </c>
    </row>
    <row r="69" spans="1:40" x14ac:dyDescent="0.25">
      <c r="A69" s="3">
        <v>1998</v>
      </c>
    </row>
    <row r="70" spans="1:40" x14ac:dyDescent="0.25">
      <c r="A70" s="3">
        <v>1999</v>
      </c>
    </row>
    <row r="71" spans="1:40" x14ac:dyDescent="0.25">
      <c r="A71" s="3">
        <v>2000</v>
      </c>
      <c r="B71">
        <f>'Import HHI Hierarchy Scores'!B11:B11*0.25+'Export HHI Hierarchy Scores'!B11*0.25+'Import Dependence'!B71*0.25+'Export Dependence'!B71*0.25</f>
        <v>2.0999999999999999E-3</v>
      </c>
      <c r="C71">
        <f>'Import HHI Hierarchy Scores'!C11:C11*0.25+'Export HHI Hierarchy Scores'!C11*0.25+'Import Dependence'!C71*0.25+'Export Dependence'!C71*0.25</f>
        <v>0.1296834962418692</v>
      </c>
      <c r="D71">
        <f>'Import HHI Hierarchy Scores'!D11:D11*0.25+'Export HHI Hierarchy Scores'!D11*0.25+'Import Dependence'!D71*0.25+'Export Dependence'!D71*0.25</f>
        <v>4.4000000000000003E-3</v>
      </c>
      <c r="E71">
        <f>'Import HHI Hierarchy Scores'!E11:E11*0.25+'Export HHI Hierarchy Scores'!E11*0.25+'Import Dependence'!E71*0.25+'Export Dependence'!E71*0.25</f>
        <v>0.50690000000000002</v>
      </c>
      <c r="F71">
        <f>'Import HHI Hierarchy Scores'!F11:F11*0.25+'Export HHI Hierarchy Scores'!F11*0.25+'Import Dependence'!F71*0.25+'Export Dependence'!F71*0.25</f>
        <v>6.8594102629273542E-3</v>
      </c>
      <c r="G71">
        <f>'Import HHI Hierarchy Scores'!G11:G11*0.25+'Export HHI Hierarchy Scores'!G11*0.25+'Import Dependence'!G71*0.25+'Export Dependence'!G71*0.25</f>
        <v>3.1860163220510961E-3</v>
      </c>
      <c r="H71">
        <f>'Import HHI Hierarchy Scores'!H11:H11*0.25+'Export HHI Hierarchy Scores'!H11*0.25+'Import Dependence'!H71*0.25+'Export Dependence'!H71*0.25</f>
        <v>3.0074166021588416E-3</v>
      </c>
      <c r="I71">
        <f>'Import HHI Hierarchy Scores'!I11:I11*0.25+'Export HHI Hierarchy Scores'!I11*0.25+'Import Dependence'!I71*0.25+'Export Dependence'!I71*0.25</f>
        <v>9.8531678337836822E-3</v>
      </c>
      <c r="J71">
        <f>'Import HHI Hierarchy Scores'!J11:J11*0.25+'Export HHI Hierarchy Scores'!J11*0.25+'Import Dependence'!J71*0.25+'Export Dependence'!J71*0.25</f>
        <v>0.13101857089799848</v>
      </c>
      <c r="K71">
        <f>'Import HHI Hierarchy Scores'!K11:K11*0.25+'Export HHI Hierarchy Scores'!K11*0.25+'Import Dependence'!K71*0.25+'Export Dependence'!K71*0.25</f>
        <v>9.1505568117726931E-3</v>
      </c>
      <c r="L71">
        <f>'Import HHI Hierarchy Scores'!L11:L11*0.25+'Export HHI Hierarchy Scores'!L11*0.25+'Import Dependence'!L71*0.25+'Export Dependence'!L71*0.25</f>
        <v>0.1343623103839276</v>
      </c>
      <c r="M71">
        <f>'Import HHI Hierarchy Scores'!M11:M11*0.25+'Export HHI Hierarchy Scores'!M11*0.25+'Import Dependence'!M71*0.25+'Export Dependence'!M71*0.25</f>
        <v>1.3590395741911487E-2</v>
      </c>
      <c r="N71">
        <f>'Import HHI Hierarchy Scores'!N11:N11*0.25+'Export HHI Hierarchy Scores'!N11*0.25+'Import Dependence'!N71*0.25+'Export Dependence'!N71*0.25</f>
        <v>7.9710992494488701E-3</v>
      </c>
      <c r="O71">
        <f>'Import HHI Hierarchy Scores'!O11:O11*0.25+'Export HHI Hierarchy Scores'!O11*0.25+'Import Dependence'!O71*0.25+'Export Dependence'!O71*0.25</f>
        <v>1.5249999999999999E-3</v>
      </c>
      <c r="P71">
        <f>'Import HHI Hierarchy Scores'!P11:P11*0.25+'Export HHI Hierarchy Scores'!P11*0.25+'Import Dependence'!P71*0.25+'Export Dependence'!P71*0.25</f>
        <v>1.1911270090480748E-2</v>
      </c>
      <c r="Q71">
        <f>'Import HHI Hierarchy Scores'!Q11:Q11*0.25+'Export HHI Hierarchy Scores'!Q11*0.25+'Import Dependence'!Q71*0.25+'Export Dependence'!Q71*0.25</f>
        <v>5.8793872034815613E-3</v>
      </c>
      <c r="R71">
        <f>'Import HHI Hierarchy Scores'!R11:R11*0.25+'Export HHI Hierarchy Scores'!R11*0.25+'Import Dependence'!R71*0.25+'Export Dependence'!R71*0.25</f>
        <v>0.13275729320265248</v>
      </c>
      <c r="S71">
        <f>'Import HHI Hierarchy Scores'!S11:S11*0.25+'Export HHI Hierarchy Scores'!S11*0.25+'Import Dependence'!S71*0.25+'Export Dependence'!S71*0.25</f>
        <v>0.12884681965069616</v>
      </c>
      <c r="T71">
        <f>'Import HHI Hierarchy Scores'!T11:T11*0.25+'Export HHI Hierarchy Scores'!T11*0.25+'Import Dependence'!T71*0.25+'Export Dependence'!T71*0.25</f>
        <v>9.0816955435327092E-3</v>
      </c>
      <c r="U71">
        <f>'Import HHI Hierarchy Scores'!U11:U11*0.25+'Export HHI Hierarchy Scores'!U11*0.25+'Import Dependence'!U71*0.25+'Export Dependence'!U71*0.25</f>
        <v>0.15567500000000001</v>
      </c>
      <c r="V71">
        <f>'Import HHI Hierarchy Scores'!V11:V11*0.25+'Export HHI Hierarchy Scores'!V11*0.25+'Import Dependence'!V71*0.25+'Export Dependence'!V71*0.25</f>
        <v>0.18329999999999999</v>
      </c>
      <c r="W71">
        <f>'Import HHI Hierarchy Scores'!W11:W11*0.25+'Export HHI Hierarchy Scores'!W11*0.25+'Import Dependence'!W71*0.25+'Export Dependence'!W71*0.25</f>
        <v>1.8890842576727636E-3</v>
      </c>
      <c r="X71">
        <f>'Import HHI Hierarchy Scores'!X11:X11*0.25+'Export HHI Hierarchy Scores'!X11*0.25+'Import Dependence'!X71*0.25+'Export Dependence'!X71*0.25</f>
        <v>4.0324285787669079E-3</v>
      </c>
      <c r="Y71">
        <f>'Import HHI Hierarchy Scores'!Y11:Y11*0.25+'Export HHI Hierarchy Scores'!Y11*0.25+'Import Dependence'!Y71*0.25+'Export Dependence'!Y71*0.25</f>
        <v>0.12868866356910216</v>
      </c>
      <c r="Z71">
        <f>'Import HHI Hierarchy Scores'!Z11:Z11*0.25+'Export HHI Hierarchy Scores'!Z11*0.25+'Import Dependence'!Z71*0.25+'Export Dependence'!Z71*0.25</f>
        <v>4.2797259638041631E-3</v>
      </c>
      <c r="AA71">
        <f>'Import HHI Hierarchy Scores'!AA11:AA11*0.25+'Export HHI Hierarchy Scores'!AA11*0.25+'Import Dependence'!AA71*0.25+'Export Dependence'!AA71*0.25</f>
        <v>0.12834999999999999</v>
      </c>
      <c r="AB71">
        <f>'Import HHI Hierarchy Scores'!AB11:AB11*0.25+'Export HHI Hierarchy Scores'!AB11*0.25+'Import Dependence'!AB71*0.25+'Export Dependence'!AB71*0.25</f>
        <v>1.031363841674395E-2</v>
      </c>
      <c r="AC71">
        <f>'Import HHI Hierarchy Scores'!AC11:AC11*0.25+'Export HHI Hierarchy Scores'!AC11*0.25+'Import Dependence'!AC71*0.25+'Export Dependence'!AC71*0.25</f>
        <v>7.8473266322599388E-3</v>
      </c>
      <c r="AD71">
        <f>'Import HHI Hierarchy Scores'!AD11:AD11*0.25+'Export HHI Hierarchy Scores'!AD11*0.25+'Import Dependence'!AD71*0.25+'Export Dependence'!AD71*0.25</f>
        <v>2.7102791254662939E-3</v>
      </c>
      <c r="AE71">
        <f>'Import HHI Hierarchy Scores'!AE11:AE11*0.25+'Export HHI Hierarchy Scores'!AE11*0.25+'Import Dependence'!AE71*0.25+'Export Dependence'!AE71*0.25</f>
        <v>5.3824386093107562E-3</v>
      </c>
      <c r="AF71">
        <f>'Import HHI Hierarchy Scores'!AF11:AF11*0.25+'Export HHI Hierarchy Scores'!AF11*0.25+'Import Dependence'!AF71*0.25+'Export Dependence'!AF71*0.25</f>
        <v>3.6551086535164643E-3</v>
      </c>
      <c r="AG71">
        <f>'Import HHI Hierarchy Scores'!AG11:AG11*0.25+'Export HHI Hierarchy Scores'!AG11*0.25+'Import Dependence'!AG71*0.25+'Export Dependence'!AG71*0.25</f>
        <v>3.7979787026012281E-3</v>
      </c>
      <c r="AH71">
        <f>'Import HHI Hierarchy Scores'!AH11:AH11*0.25+'Export HHI Hierarchy Scores'!AH11*0.25+'Import Dependence'!AH71*0.25+'Export Dependence'!AH71*0.25</f>
        <v>7.225281096388857E-3</v>
      </c>
      <c r="AI71">
        <f>'Import HHI Hierarchy Scores'!AI11:AI11*0.25+'Export HHI Hierarchy Scores'!AI11*0.25+'Import Dependence'!AI71*0.25+'Export Dependence'!AI71*0.25</f>
        <v>1.1304585870303002E-2</v>
      </c>
      <c r="AJ71">
        <f>'Import HHI Hierarchy Scores'!AJ11:AJ11*0.25+'Export HHI Hierarchy Scores'!AJ11*0.25+'Import Dependence'!AJ71*0.25+'Export Dependence'!AJ71*0.25</f>
        <v>0.38634999999999997</v>
      </c>
      <c r="AK71">
        <f>'Import HHI Hierarchy Scores'!AK11:AK11*0.25+'Export HHI Hierarchy Scores'!AK11*0.25+'Import Dependence'!AK71*0.25+'Export Dependence'!AK71*0.25</f>
        <v>0.25414999999999999</v>
      </c>
      <c r="AL71">
        <f>'Import HHI Hierarchy Scores'!AL11:AL11*0.25+'Export HHI Hierarchy Scores'!AL11*0.25+'Import Dependence'!AL71*0.25+'Export Dependence'!AL71*0.25</f>
        <v>1.1272593051851958E-2</v>
      </c>
      <c r="AM71">
        <f>'Import HHI Hierarchy Scores'!AM11:AM11*0.25+'Export HHI Hierarchy Scores'!AM11*0.25+'Import Dependence'!AM71*0.25+'Export Dependence'!AM71*0.25</f>
        <v>0.13800000000000001</v>
      </c>
      <c r="AN71">
        <f>'Import HHI Hierarchy Scores'!AN11:AN11*0.25+'Export HHI Hierarchy Scores'!AN11*0.25+'Import Dependence'!AN71*0.25+'Export Dependence'!AN71*0.25</f>
        <v>7.2750000000000002E-3</v>
      </c>
    </row>
    <row r="72" spans="1:40" x14ac:dyDescent="0.25">
      <c r="A72" s="3">
        <v>2001</v>
      </c>
      <c r="B72">
        <f>'Import HHI Hierarchy Scores'!B12:B12*0.25+'Export HHI Hierarchy Scores'!B12*0.25+'Import Dependence'!B72*0.25+'Export Dependence'!B72*0.25</f>
        <v>1.175E-3</v>
      </c>
      <c r="C72">
        <f>'Import HHI Hierarchy Scores'!C12:C12*0.25+'Export HHI Hierarchy Scores'!C12*0.25+'Import Dependence'!C72*0.25+'Export Dependence'!C72*0.25</f>
        <v>0.13090753815859513</v>
      </c>
      <c r="D72">
        <f>'Import HHI Hierarchy Scores'!D12:D12*0.25+'Export HHI Hierarchy Scores'!D12*0.25+'Import Dependence'!D72*0.25+'Export Dependence'!D72*0.25</f>
        <v>0.131575</v>
      </c>
      <c r="E72">
        <f>'Import HHI Hierarchy Scores'!E12:E12*0.25+'Export HHI Hierarchy Scores'!E12*0.25+'Import Dependence'!E72*0.25+'Export Dependence'!E72*0.25</f>
        <v>0.50690000000000002</v>
      </c>
      <c r="F72">
        <f>'Import HHI Hierarchy Scores'!F12:F12*0.25+'Export HHI Hierarchy Scores'!F12*0.25+'Import Dependence'!F72*0.25+'Export Dependence'!F72*0.25</f>
        <v>7.3973717629482079E-3</v>
      </c>
      <c r="G72">
        <f>'Import HHI Hierarchy Scores'!G12:G12*0.25+'Export HHI Hierarchy Scores'!G12*0.25+'Import Dependence'!G72*0.25+'Export Dependence'!G72*0.25</f>
        <v>3.4778314371165554E-3</v>
      </c>
      <c r="H72">
        <f>'Import HHI Hierarchy Scores'!H12:H12*0.25+'Export HHI Hierarchy Scores'!H12*0.25+'Import Dependence'!H72*0.25+'Export Dependence'!H72*0.25</f>
        <v>4.0542196533641765E-3</v>
      </c>
      <c r="I72">
        <f>'Import HHI Hierarchy Scores'!I12:I12*0.25+'Export HHI Hierarchy Scores'!I12*0.25+'Import Dependence'!I72*0.25+'Export Dependence'!I72*0.25</f>
        <v>1.0127791762917653E-2</v>
      </c>
      <c r="J72">
        <f>'Import HHI Hierarchy Scores'!J12:J12*0.25+'Export HHI Hierarchy Scores'!J12*0.25+'Import Dependence'!J72*0.25+'Export Dependence'!J72*0.25</f>
        <v>0.13299619316388889</v>
      </c>
      <c r="K72">
        <f>'Import HHI Hierarchy Scores'!K12:K12*0.25+'Export HHI Hierarchy Scores'!K12*0.25+'Import Dependence'!K72*0.25+'Export Dependence'!K72*0.25</f>
        <v>9.2398866448794581E-3</v>
      </c>
      <c r="L72">
        <f>'Import HHI Hierarchy Scores'!L12:L12*0.25+'Export HHI Hierarchy Scores'!L12*0.25+'Import Dependence'!L72*0.25+'Export Dependence'!L72*0.25</f>
        <v>0.14790065831478394</v>
      </c>
      <c r="M72">
        <f>'Import HHI Hierarchy Scores'!M12:M12*0.25+'Export HHI Hierarchy Scores'!M12*0.25+'Import Dependence'!M72*0.25+'Export Dependence'!M72*0.25</f>
        <v>1.2494982745806111E-2</v>
      </c>
      <c r="N72">
        <f>'Import HHI Hierarchy Scores'!N12:N12*0.25+'Export HHI Hierarchy Scores'!N12*0.25+'Import Dependence'!N72*0.25+'Export Dependence'!N72*0.25</f>
        <v>8.1437524801842263E-3</v>
      </c>
      <c r="O72">
        <f>'Import HHI Hierarchy Scores'!O12:O12*0.25+'Export HHI Hierarchy Scores'!O12*0.25+'Import Dependence'!O72*0.25+'Export Dependence'!O72*0.25</f>
        <v>2.4250000000000001E-3</v>
      </c>
      <c r="P72">
        <f>'Import HHI Hierarchy Scores'!P12:P12*0.25+'Export HHI Hierarchy Scores'!P12*0.25+'Import Dependence'!P72*0.25+'Export Dependence'!P72*0.25</f>
        <v>1.3087863833337845E-2</v>
      </c>
      <c r="Q72">
        <f>'Import HHI Hierarchy Scores'!Q12:Q12*0.25+'Export HHI Hierarchy Scores'!Q12*0.25+'Import Dependence'!Q72*0.25+'Export Dependence'!Q72*0.25</f>
        <v>7.4032954104243688E-3</v>
      </c>
      <c r="R72">
        <f>'Import HHI Hierarchy Scores'!R12:R12*0.25+'Export HHI Hierarchy Scores'!R12*0.25+'Import Dependence'!R72*0.25+'Export Dependence'!R72*0.25</f>
        <v>0.13584248853662545</v>
      </c>
      <c r="S72">
        <f>'Import HHI Hierarchy Scores'!S12:S12*0.25+'Export HHI Hierarchy Scores'!S12*0.25+'Import Dependence'!S72*0.25+'Export Dependence'!S72*0.25</f>
        <v>0.12910426397546412</v>
      </c>
      <c r="T72">
        <f>'Import HHI Hierarchy Scores'!T12:T12*0.25+'Export HHI Hierarchy Scores'!T12*0.25+'Import Dependence'!T72*0.25+'Export Dependence'!T72*0.25</f>
        <v>1.0092478070673113E-2</v>
      </c>
      <c r="U72">
        <f>'Import HHI Hierarchy Scores'!U12:U12*0.25+'Export HHI Hierarchy Scores'!U12*0.25+'Import Dependence'!U72*0.25+'Export Dependence'!U72*0.25</f>
        <v>0.15267500000000001</v>
      </c>
      <c r="V72">
        <f>'Import HHI Hierarchy Scores'!V12:V12*0.25+'Export HHI Hierarchy Scores'!V12*0.25+'Import Dependence'!V72*0.25+'Export Dependence'!V72*0.25</f>
        <v>0.18027499999999999</v>
      </c>
      <c r="W72">
        <f>'Import HHI Hierarchy Scores'!W12:W12*0.25+'Export HHI Hierarchy Scores'!W12*0.25+'Import Dependence'!W72*0.25+'Export Dependence'!W72*0.25</f>
        <v>2.134404768531115E-3</v>
      </c>
      <c r="X72">
        <f>'Import HHI Hierarchy Scores'!X12:X12*0.25+'Export HHI Hierarchy Scores'!X12*0.25+'Import Dependence'!X72*0.25+'Export Dependence'!X72*0.25</f>
        <v>5.0871459726653991E-3</v>
      </c>
      <c r="Y72">
        <f>'Import HHI Hierarchy Scores'!Y12:Y12*0.25+'Export HHI Hierarchy Scores'!Y12*0.25+'Import Dependence'!Y72*0.25+'Export Dependence'!Y72*0.25</f>
        <v>0.12783455376391648</v>
      </c>
      <c r="Z72">
        <f>'Import HHI Hierarchy Scores'!Z12:Z12*0.25+'Export HHI Hierarchy Scores'!Z12*0.25+'Import Dependence'!Z72*0.25+'Export Dependence'!Z72*0.25</f>
        <v>5.5283152862810282E-3</v>
      </c>
      <c r="AA72">
        <f>'Import HHI Hierarchy Scores'!AA12:AA12*0.25+'Export HHI Hierarchy Scores'!AA12*0.25+'Import Dependence'!AA72*0.25+'Export Dependence'!AA72*0.25</f>
        <v>0.13075000000000001</v>
      </c>
      <c r="AB72">
        <f>'Import HHI Hierarchy Scores'!AB12:AB12*0.25+'Export HHI Hierarchy Scores'!AB12*0.25+'Import Dependence'!AB72*0.25+'Export Dependence'!AB72*0.25</f>
        <v>1.2404297143954166E-2</v>
      </c>
      <c r="AC72">
        <f>'Import HHI Hierarchy Scores'!AC12:AC12*0.25+'Export HHI Hierarchy Scores'!AC12*0.25+'Import Dependence'!AC72*0.25+'Export Dependence'!AC72*0.25</f>
        <v>9.3037264671322374E-3</v>
      </c>
      <c r="AD72">
        <f>'Import HHI Hierarchy Scores'!AD12:AD12*0.25+'Export HHI Hierarchy Scores'!AD12*0.25+'Import Dependence'!AD72*0.25+'Export Dependence'!AD72*0.25</f>
        <v>2.5483995812382353E-3</v>
      </c>
      <c r="AE72">
        <f>'Import HHI Hierarchy Scores'!AE12:AE12*0.25+'Export HHI Hierarchy Scores'!AE12*0.25+'Import Dependence'!AE72*0.25+'Export Dependence'!AE72*0.25</f>
        <v>6.0175568405590931E-3</v>
      </c>
      <c r="AF72">
        <f>'Import HHI Hierarchy Scores'!AF12:AF12*0.25+'Export HHI Hierarchy Scores'!AF12*0.25+'Import Dependence'!AF72*0.25+'Export Dependence'!AF72*0.25</f>
        <v>4.1879766442559883E-3</v>
      </c>
      <c r="AG72">
        <f>'Import HHI Hierarchy Scores'!AG12:AG12*0.25+'Export HHI Hierarchy Scores'!AG12*0.25+'Import Dependence'!AG72*0.25+'Export Dependence'!AG72*0.25</f>
        <v>4.200921118912483E-3</v>
      </c>
      <c r="AH72">
        <f>'Import HHI Hierarchy Scores'!AH12:AH12*0.25+'Export HHI Hierarchy Scores'!AH12*0.25+'Import Dependence'!AH72*0.25+'Export Dependence'!AH72*0.25</f>
        <v>7.606644024565597E-3</v>
      </c>
      <c r="AI72">
        <f>'Import HHI Hierarchy Scores'!AI12:AI12*0.25+'Export HHI Hierarchy Scores'!AI12*0.25+'Import Dependence'!AI72*0.25+'Export Dependence'!AI72*0.25</f>
        <v>1.1526845816038557E-2</v>
      </c>
      <c r="AJ72">
        <f>'Import HHI Hierarchy Scores'!AJ12:AJ12*0.25+'Export HHI Hierarchy Scores'!AJ12*0.25+'Import Dependence'!AJ72*0.25+'Export Dependence'!AJ72*0.25</f>
        <v>0.13314999999999999</v>
      </c>
      <c r="AK72">
        <f>'Import HHI Hierarchy Scores'!AK12:AK12*0.25+'Export HHI Hierarchy Scores'!AK12*0.25+'Import Dependence'!AK72*0.25+'Export Dependence'!AK72*0.25</f>
        <v>0.2576</v>
      </c>
      <c r="AL72">
        <f>'Import HHI Hierarchy Scores'!AL12:AL12*0.25+'Export HHI Hierarchy Scores'!AL12*0.25+'Import Dependence'!AL72*0.25+'Export Dependence'!AL72*0.25</f>
        <v>1.2367344695206058E-2</v>
      </c>
      <c r="AM72">
        <f>'Import HHI Hierarchy Scores'!AM12:AM12*0.25+'Export HHI Hierarchy Scores'!AM12*0.25+'Import Dependence'!AM72*0.25+'Export Dependence'!AM72*0.25</f>
        <v>1.0775E-2</v>
      </c>
      <c r="AN72">
        <f>'Import HHI Hierarchy Scores'!AN12:AN12*0.25+'Export HHI Hierarchy Scores'!AN12*0.25+'Import Dependence'!AN72*0.25+'Export Dependence'!AN72*0.25</f>
        <v>7.4000000000000003E-3</v>
      </c>
    </row>
    <row r="73" spans="1:40" x14ac:dyDescent="0.25">
      <c r="A73" s="3">
        <v>2002</v>
      </c>
      <c r="B73">
        <f>'Import HHI Hierarchy Scores'!B13:B13*0.25+'Export HHI Hierarchy Scores'!B13*0.25+'Import Dependence'!B73*0.25+'Export Dependence'!B73*0.25</f>
        <v>4.0000000000000001E-3</v>
      </c>
      <c r="C73">
        <f>'Import HHI Hierarchy Scores'!C13:C13*0.25+'Export HHI Hierarchy Scores'!C13*0.25+'Import Dependence'!C73*0.25+'Export Dependence'!C73*0.25</f>
        <v>0.13206945893219957</v>
      </c>
      <c r="D73">
        <f>'Import HHI Hierarchy Scores'!D13:D13*0.25+'Export HHI Hierarchy Scores'!D13*0.25+'Import Dependence'!D73*0.25+'Export Dependence'!D73*0.25</f>
        <v>1.2624999999999999E-2</v>
      </c>
      <c r="E73">
        <f>'Import HHI Hierarchy Scores'!E13:E13*0.25+'Export HHI Hierarchy Scores'!E13*0.25+'Import Dependence'!E73*0.25+'Export Dependence'!E73*0.25</f>
        <v>0.38424999999999998</v>
      </c>
      <c r="F73">
        <f>'Import HHI Hierarchy Scores'!F13:F13*0.25+'Export HHI Hierarchy Scores'!F13*0.25+'Import Dependence'!F73*0.25+'Export Dependence'!F73*0.25</f>
        <v>7.8564454772799362E-3</v>
      </c>
      <c r="G73">
        <f>'Import HHI Hierarchy Scores'!G13:G13*0.25+'Export HHI Hierarchy Scores'!G13*0.25+'Import Dependence'!G73*0.25+'Export Dependence'!G73*0.25</f>
        <v>4.8862340940850763E-3</v>
      </c>
      <c r="H73">
        <f>'Import HHI Hierarchy Scores'!H13:H13*0.25+'Export HHI Hierarchy Scores'!H13*0.25+'Import Dependence'!H73*0.25+'Export Dependence'!H73*0.25</f>
        <v>6.1137424120653924E-3</v>
      </c>
      <c r="I73">
        <f>'Import HHI Hierarchy Scores'!I13:I13*0.25+'Export HHI Hierarchy Scores'!I13*0.25+'Import Dependence'!I73*0.25+'Export Dependence'!I73*0.25</f>
        <v>1.0753818289771504E-2</v>
      </c>
      <c r="J73">
        <f>'Import HHI Hierarchy Scores'!J13:J13*0.25+'Export HHI Hierarchy Scores'!J13*0.25+'Import Dependence'!J73*0.25+'Export Dependence'!J73*0.25</f>
        <v>0.13754623189383514</v>
      </c>
      <c r="K73">
        <f>'Import HHI Hierarchy Scores'!K13:K13*0.25+'Export HHI Hierarchy Scores'!K13*0.25+'Import Dependence'!K73*0.25+'Export Dependence'!K73*0.25</f>
        <v>9.1526652971040158E-3</v>
      </c>
      <c r="L73">
        <f>'Import HHI Hierarchy Scores'!L13:L13*0.25+'Export HHI Hierarchy Scores'!L13*0.25+'Import Dependence'!L73*0.25+'Export Dependence'!L73*0.25</f>
        <v>1.442605558311494E-2</v>
      </c>
      <c r="M73">
        <f>'Import HHI Hierarchy Scores'!M13:M13*0.25+'Export HHI Hierarchy Scores'!M13*0.25+'Import Dependence'!M73*0.25+'Export Dependence'!M73*0.25</f>
        <v>1.3030554854389594E-2</v>
      </c>
      <c r="N73">
        <f>'Import HHI Hierarchy Scores'!N13:N13*0.25+'Export HHI Hierarchy Scores'!N13*0.25+'Import Dependence'!N73*0.25+'Export Dependence'!N73*0.25</f>
        <v>8.7973967158692414E-3</v>
      </c>
      <c r="O73">
        <f>'Import HHI Hierarchy Scores'!O13:O13*0.25+'Export HHI Hierarchy Scores'!O13*0.25+'Import Dependence'!O73*0.25+'Export Dependence'!O73*0.25</f>
        <v>4.0750000000000005E-3</v>
      </c>
      <c r="P73">
        <f>'Import HHI Hierarchy Scores'!P13:P13*0.25+'Export HHI Hierarchy Scores'!P13*0.25+'Import Dependence'!P73*0.25+'Export Dependence'!P73*0.25</f>
        <v>1.4780109713378758E-2</v>
      </c>
      <c r="Q73">
        <f>'Import HHI Hierarchy Scores'!Q13:Q13*0.25+'Export HHI Hierarchy Scores'!Q13*0.25+'Import Dependence'!Q73*0.25+'Export Dependence'!Q73*0.25</f>
        <v>7.9412965968937432E-3</v>
      </c>
      <c r="R73">
        <f>'Import HHI Hierarchy Scores'!R13:R13*0.25+'Export HHI Hierarchy Scores'!R13*0.25+'Import Dependence'!R73*0.25+'Export Dependence'!R73*0.25</f>
        <v>0.1399526044784217</v>
      </c>
      <c r="S73">
        <f>'Import HHI Hierarchy Scores'!S13:S13*0.25+'Export HHI Hierarchy Scores'!S13*0.25+'Import Dependence'!S73*0.25+'Export Dependence'!S73*0.25</f>
        <v>0.12989711683372415</v>
      </c>
      <c r="T73">
        <f>'Import HHI Hierarchy Scores'!T13:T13*0.25+'Export HHI Hierarchy Scores'!T13*0.25+'Import Dependence'!T73*0.25+'Export Dependence'!T73*0.25</f>
        <v>1.1682771210254505E-2</v>
      </c>
      <c r="U73">
        <f>'Import HHI Hierarchy Scores'!U13:U13*0.25+'Export HHI Hierarchy Scores'!U13*0.25+'Import Dependence'!U73*0.25+'Export Dependence'!U73*0.25</f>
        <v>0.16375000000000001</v>
      </c>
      <c r="V73">
        <f>'Import HHI Hierarchy Scores'!V13:V13*0.25+'Export HHI Hierarchy Scores'!V13*0.25+'Import Dependence'!V73*0.25+'Export Dependence'!V73*0.25</f>
        <v>5.4775000000000004E-2</v>
      </c>
      <c r="W73">
        <f>'Import HHI Hierarchy Scores'!W13:W13*0.25+'Export HHI Hierarchy Scores'!W13*0.25+'Import Dependence'!W73*0.25+'Export Dependence'!W73*0.25</f>
        <v>2.9479273040811998E-3</v>
      </c>
      <c r="X73">
        <f>'Import HHI Hierarchy Scores'!X13:X13*0.25+'Export HHI Hierarchy Scores'!X13*0.25+'Import Dependence'!X73*0.25+'Export Dependence'!X73*0.25</f>
        <v>6.2121013695218509E-3</v>
      </c>
      <c r="Y73">
        <f>'Import HHI Hierarchy Scores'!Y13:Y13*0.25+'Export HHI Hierarchy Scores'!Y13*0.25+'Import Dependence'!Y73*0.25+'Export Dependence'!Y73*0.25</f>
        <v>0.12773330627726776</v>
      </c>
      <c r="Z73">
        <f>'Import HHI Hierarchy Scores'!Z13:Z13*0.25+'Export HHI Hierarchy Scores'!Z13*0.25+'Import Dependence'!Z73*0.25+'Export Dependence'!Z73*0.25</f>
        <v>6.4831051853020986E-3</v>
      </c>
      <c r="AA73">
        <f>'Import HHI Hierarchy Scores'!AA13:AA13*0.25+'Export HHI Hierarchy Scores'!AA13*0.25+'Import Dependence'!AA73*0.25+'Export Dependence'!AA73*0.25</f>
        <v>3.9249999999999997E-3</v>
      </c>
      <c r="AB73">
        <f>'Import HHI Hierarchy Scores'!AB13:AB13*0.25+'Export HHI Hierarchy Scores'!AB13*0.25+'Import Dependence'!AB73*0.25+'Export Dependence'!AB73*0.25</f>
        <v>1.4462284429938728E-2</v>
      </c>
      <c r="AC73">
        <f>'Import HHI Hierarchy Scores'!AC13:AC13*0.25+'Export HHI Hierarchy Scores'!AC13*0.25+'Import Dependence'!AC73*0.25+'Export Dependence'!AC73*0.25</f>
        <v>1.0655992751630728E-2</v>
      </c>
      <c r="AD73">
        <f>'Import HHI Hierarchy Scores'!AD13:AD13*0.25+'Export HHI Hierarchy Scores'!AD13*0.25+'Import Dependence'!AD73*0.25+'Export Dependence'!AD73*0.25</f>
        <v>2.7643766095834929E-3</v>
      </c>
      <c r="AE73">
        <f>'Import HHI Hierarchy Scores'!AE13:AE13*0.25+'Export HHI Hierarchy Scores'!AE13*0.25+'Import Dependence'!AE73*0.25+'Export Dependence'!AE73*0.25</f>
        <v>8.8800815310456811E-3</v>
      </c>
      <c r="AF73">
        <f>'Import HHI Hierarchy Scores'!AF13:AF13*0.25+'Export HHI Hierarchy Scores'!AF13*0.25+'Import Dependence'!AF73*0.25+'Export Dependence'!AF73*0.25</f>
        <v>5.9199649463534086E-3</v>
      </c>
      <c r="AG73">
        <f>'Import HHI Hierarchy Scores'!AG13:AG13*0.25+'Export HHI Hierarchy Scores'!AG13*0.25+'Import Dependence'!AG73*0.25+'Export Dependence'!AG73*0.25</f>
        <v>5.6539164641871559E-3</v>
      </c>
      <c r="AH73">
        <f>'Import HHI Hierarchy Scores'!AH13:AH13*0.25+'Export HHI Hierarchy Scores'!AH13*0.25+'Import Dependence'!AH73*0.25+'Export Dependence'!AH73*0.25</f>
        <v>8.2919883744085824E-3</v>
      </c>
      <c r="AI73">
        <f>'Import HHI Hierarchy Scores'!AI13:AI13*0.25+'Export HHI Hierarchy Scores'!AI13*0.25+'Import Dependence'!AI73*0.25+'Export Dependence'!AI73*0.25</f>
        <v>1.0804256521369786E-2</v>
      </c>
      <c r="AJ73">
        <f>'Import HHI Hierarchy Scores'!AJ13:AJ13*0.25+'Export HHI Hierarchy Scores'!AJ13*0.25+'Import Dependence'!AJ73*0.25+'Export Dependence'!AJ73*0.25</f>
        <v>7.4999999999999997E-3</v>
      </c>
      <c r="AK73">
        <f>'Import HHI Hierarchy Scores'!AK13:AK13*0.25+'Export HHI Hierarchy Scores'!AK13*0.25+'Import Dependence'!AK73*0.25+'Export Dependence'!AK73*0.25</f>
        <v>0.27255000000000001</v>
      </c>
      <c r="AL73">
        <f>'Import HHI Hierarchy Scores'!AL13:AL13*0.25+'Export HHI Hierarchy Scores'!AL13*0.25+'Import Dependence'!AL73*0.25+'Export Dependence'!AL73*0.25</f>
        <v>1.2910100281312863E-2</v>
      </c>
      <c r="AM73">
        <f>'Import HHI Hierarchy Scores'!AM13:AM13*0.25+'Export HHI Hierarchy Scores'!AM13*0.25+'Import Dependence'!AM73*0.25+'Export Dependence'!AM73*0.25</f>
        <v>1.3575E-2</v>
      </c>
      <c r="AN73">
        <f>'Import HHI Hierarchy Scores'!AN13:AN13*0.25+'Export HHI Hierarchy Scores'!AN13*0.25+'Import Dependence'!AN73*0.25+'Export Dependence'!AN73*0.25</f>
        <v>1.8849999999999999E-2</v>
      </c>
    </row>
    <row r="74" spans="1:40" x14ac:dyDescent="0.25">
      <c r="A74" s="3">
        <v>2003</v>
      </c>
      <c r="B74">
        <f>'Import HHI Hierarchy Scores'!B14:B14*0.25+'Export HHI Hierarchy Scores'!B14*0.25+'Import Dependence'!B74*0.25+'Export Dependence'!B74*0.25</f>
        <v>3.4250000000000001E-3</v>
      </c>
      <c r="C74">
        <f>'Import HHI Hierarchy Scores'!C14:C14*0.25+'Export HHI Hierarchy Scores'!C14*0.25+'Import Dependence'!C74*0.25+'Export Dependence'!C74*0.25</f>
        <v>0.13209483903845515</v>
      </c>
      <c r="D74">
        <f>'Import HHI Hierarchy Scores'!D14:D14*0.25+'Export HHI Hierarchy Scores'!D14*0.25+'Import Dependence'!D74*0.25+'Export Dependence'!D74*0.25</f>
        <v>1.745E-2</v>
      </c>
      <c r="E74">
        <f>'Import HHI Hierarchy Scores'!E14:E14*0.25+'Export HHI Hierarchy Scores'!E14*0.25+'Import Dependence'!E74*0.25+'Export Dependence'!E74*0.25</f>
        <v>0.38169999999999998</v>
      </c>
      <c r="F74">
        <f>'Import HHI Hierarchy Scores'!F14:F14*0.25+'Export HHI Hierarchy Scores'!F14*0.25+'Import Dependence'!F74*0.25+'Export Dependence'!F74*0.25</f>
        <v>9.1133915200979684E-3</v>
      </c>
      <c r="G74">
        <f>'Import HHI Hierarchy Scores'!G14:G14*0.25+'Export HHI Hierarchy Scores'!G14*0.25+'Import Dependence'!G74*0.25+'Export Dependence'!G74*0.25</f>
        <v>8.5089832191737134E-3</v>
      </c>
      <c r="H74">
        <f>'Import HHI Hierarchy Scores'!H14:H14*0.25+'Export HHI Hierarchy Scores'!H14*0.25+'Import Dependence'!H74*0.25+'Export Dependence'!H74*0.25</f>
        <v>7.3102720190196396E-3</v>
      </c>
      <c r="I74">
        <f>'Import HHI Hierarchy Scores'!I14:I14*0.25+'Export HHI Hierarchy Scores'!I14*0.25+'Import Dependence'!I74*0.25+'Export Dependence'!I74*0.25</f>
        <v>1.4402429982237893E-2</v>
      </c>
      <c r="J74">
        <f>'Import HHI Hierarchy Scores'!J14:J14*0.25+'Export HHI Hierarchy Scores'!J14*0.25+'Import Dependence'!J74*0.25+'Export Dependence'!J74*0.25</f>
        <v>0.13945389545695347</v>
      </c>
      <c r="K74">
        <f>'Import HHI Hierarchy Scores'!K14:K14*0.25+'Export HHI Hierarchy Scores'!K14*0.25+'Import Dependence'!K74*0.25+'Export Dependence'!K74*0.25</f>
        <v>1.1643498778809493E-2</v>
      </c>
      <c r="L74">
        <f>'Import HHI Hierarchy Scores'!L14:L14*0.25+'Export HHI Hierarchy Scores'!L14*0.25+'Import Dependence'!L74*0.25+'Export Dependence'!L74*0.25</f>
        <v>1.2921372545893279E-2</v>
      </c>
      <c r="M74">
        <f>'Import HHI Hierarchy Scores'!M14:M14*0.25+'Export HHI Hierarchy Scores'!M14*0.25+'Import Dependence'!M74*0.25+'Export Dependence'!M74*0.25</f>
        <v>1.4478280483421934E-2</v>
      </c>
      <c r="N74">
        <f>'Import HHI Hierarchy Scores'!N14:N14*0.25+'Export HHI Hierarchy Scores'!N14*0.25+'Import Dependence'!N74*0.25+'Export Dependence'!N74*0.25</f>
        <v>1.0188944798418564E-2</v>
      </c>
      <c r="O74">
        <f>'Import HHI Hierarchy Scores'!O14:O14*0.25+'Export HHI Hierarchy Scores'!O14*0.25+'Import Dependence'!O74*0.25+'Export Dependence'!O74*0.25</f>
        <v>6.3499999999999997E-3</v>
      </c>
      <c r="P74">
        <f>'Import HHI Hierarchy Scores'!P14:P14*0.25+'Export HHI Hierarchy Scores'!P14*0.25+'Import Dependence'!P74*0.25+'Export Dependence'!P74*0.25</f>
        <v>1.7385523547309538E-2</v>
      </c>
      <c r="Q74">
        <f>'Import HHI Hierarchy Scores'!Q14:Q14*0.25+'Export HHI Hierarchy Scores'!Q14*0.25+'Import Dependence'!Q74*0.25+'Export Dependence'!Q74*0.25</f>
        <v>8.2685948292825599E-3</v>
      </c>
      <c r="R74">
        <f>'Import HHI Hierarchy Scores'!R14:R14*0.25+'Export HHI Hierarchy Scores'!R14*0.25+'Import Dependence'!R74*0.25+'Export Dependence'!R74*0.25</f>
        <v>1.8271104471670494E-2</v>
      </c>
      <c r="S74">
        <f>'Import HHI Hierarchy Scores'!S14:S14*0.25+'Export HHI Hierarchy Scores'!S14*0.25+'Import Dependence'!S74*0.25+'Export Dependence'!S74*0.25</f>
        <v>0.13255412842905015</v>
      </c>
      <c r="T74">
        <f>'Import HHI Hierarchy Scores'!T14:T14*0.25+'Export HHI Hierarchy Scores'!T14*0.25+'Import Dependence'!T74*0.25+'Export Dependence'!T74*0.25</f>
        <v>1.2717813410344926E-2</v>
      </c>
      <c r="U74">
        <f>'Import HHI Hierarchy Scores'!U14:U14*0.25+'Export HHI Hierarchy Scores'!U14*0.25+'Import Dependence'!U74*0.25+'Export Dependence'!U74*0.25</f>
        <v>0.18227500000000002</v>
      </c>
      <c r="V74">
        <f>'Import HHI Hierarchy Scores'!V14:V14*0.25+'Export HHI Hierarchy Scores'!V14*0.25+'Import Dependence'!V74*0.25+'Export Dependence'!V74*0.25</f>
        <v>6.7974999999999994E-2</v>
      </c>
      <c r="W74">
        <f>'Import HHI Hierarchy Scores'!W14:W14*0.25+'Export HHI Hierarchy Scores'!W14*0.25+'Import Dependence'!W74*0.25+'Export Dependence'!W74*0.25</f>
        <v>4.6414844487414116E-3</v>
      </c>
      <c r="X74">
        <f>'Import HHI Hierarchy Scores'!X14:X14*0.25+'Export HHI Hierarchy Scores'!X14*0.25+'Import Dependence'!X74*0.25+'Export Dependence'!X74*0.25</f>
        <v>8.1743080122305568E-3</v>
      </c>
      <c r="Y74">
        <f>'Import HHI Hierarchy Scores'!Y14:Y14*0.25+'Export HHI Hierarchy Scores'!Y14*0.25+'Import Dependence'!Y74*0.25+'Export Dependence'!Y74*0.25</f>
        <v>0.15483560938864058</v>
      </c>
      <c r="Z74">
        <f>'Import HHI Hierarchy Scores'!Z14:Z14*0.25+'Export HHI Hierarchy Scores'!Z14*0.25+'Import Dependence'!Z74*0.25+'Export Dependence'!Z74*0.25</f>
        <v>8.6070981748014985E-3</v>
      </c>
      <c r="AA74">
        <f>'Import HHI Hierarchy Scores'!AA14:AA14*0.25+'Export HHI Hierarchy Scores'!AA14*0.25+'Import Dependence'!AA74*0.25+'Export Dependence'!AA74*0.25</f>
        <v>0.13042499999999999</v>
      </c>
      <c r="AB74">
        <f>'Import HHI Hierarchy Scores'!AB14:AB14*0.25+'Export HHI Hierarchy Scores'!AB14*0.25+'Import Dependence'!AB74*0.25+'Export Dependence'!AB74*0.25</f>
        <v>1.7347589727828312E-2</v>
      </c>
      <c r="AC74">
        <f>'Import HHI Hierarchy Scores'!AC14:AC14*0.25+'Export HHI Hierarchy Scores'!AC14*0.25+'Import Dependence'!AC74*0.25+'Export Dependence'!AC74*0.25</f>
        <v>1.1791878422461282E-2</v>
      </c>
      <c r="AD74">
        <f>'Import HHI Hierarchy Scores'!AD14:AD14*0.25+'Export HHI Hierarchy Scores'!AD14*0.25+'Import Dependence'!AD74*0.25+'Export Dependence'!AD74*0.25</f>
        <v>3.5593227561916815E-3</v>
      </c>
      <c r="AE74">
        <f>'Import HHI Hierarchy Scores'!AE14:AE14*0.25+'Export HHI Hierarchy Scores'!AE14*0.25+'Import Dependence'!AE74*0.25+'Export Dependence'!AE74*0.25</f>
        <v>1.0851391371757318E-2</v>
      </c>
      <c r="AF74">
        <f>'Import HHI Hierarchy Scores'!AF14:AF14*0.25+'Export HHI Hierarchy Scores'!AF14*0.25+'Import Dependence'!AF74*0.25+'Export Dependence'!AF74*0.25</f>
        <v>7.7821744049007798E-3</v>
      </c>
      <c r="AG74">
        <f>'Import HHI Hierarchy Scores'!AG14:AG14*0.25+'Export HHI Hierarchy Scores'!AG14*0.25+'Import Dependence'!AG74*0.25+'Export Dependence'!AG74*0.25</f>
        <v>6.5306637648315079E-3</v>
      </c>
      <c r="AH74">
        <f>'Import HHI Hierarchy Scores'!AH14:AH14*0.25+'Export HHI Hierarchy Scores'!AH14*0.25+'Import Dependence'!AH74*0.25+'Export Dependence'!AH74*0.25</f>
        <v>9.6571256118581864E-3</v>
      </c>
      <c r="AI74">
        <f>'Import HHI Hierarchy Scores'!AI14:AI14*0.25+'Export HHI Hierarchy Scores'!AI14*0.25+'Import Dependence'!AI74*0.25+'Export Dependence'!AI74*0.25</f>
        <v>1.322021581152728E-2</v>
      </c>
      <c r="AJ74">
        <f>'Import HHI Hierarchy Scores'!AJ14:AJ14*0.25+'Export HHI Hierarchy Scores'!AJ14*0.25+'Import Dependence'!AJ74*0.25+'Export Dependence'!AJ74*0.25</f>
        <v>1.6899999999999998E-2</v>
      </c>
      <c r="AK74">
        <f>'Import HHI Hierarchy Scores'!AK14:AK14*0.25+'Export HHI Hierarchy Scores'!AK14*0.25+'Import Dependence'!AK74*0.25+'Export Dependence'!AK74*0.25</f>
        <v>0.26465</v>
      </c>
      <c r="AL74">
        <f>'Import HHI Hierarchy Scores'!AL14:AL14*0.25+'Export HHI Hierarchy Scores'!AL14*0.25+'Import Dependence'!AL74*0.25+'Export Dependence'!AL74*0.25</f>
        <v>1.4813249330809153E-2</v>
      </c>
      <c r="AM74">
        <f>'Import HHI Hierarchy Scores'!AM14:AM14*0.25+'Export HHI Hierarchy Scores'!AM14*0.25+'Import Dependence'!AM74*0.25+'Export Dependence'!AM74*0.25</f>
        <v>1.7749999999999998E-2</v>
      </c>
      <c r="AN74">
        <f>'Import HHI Hierarchy Scores'!AN14:AN14*0.25+'Export HHI Hierarchy Scores'!AN14*0.25+'Import Dependence'!AN74*0.25+'Export Dependence'!AN74*0.25</f>
        <v>4.1050000000000003E-2</v>
      </c>
    </row>
    <row r="75" spans="1:40" x14ac:dyDescent="0.25">
      <c r="A75" s="3">
        <v>2004</v>
      </c>
      <c r="B75">
        <f>'Import HHI Hierarchy Scores'!B15:B15*0.25+'Export HHI Hierarchy Scores'!B15*0.25+'Import Dependence'!B75*0.25+'Export Dependence'!B75*0.25</f>
        <v>1.085E-2</v>
      </c>
      <c r="C75">
        <f>'Import HHI Hierarchy Scores'!C15:C15*0.25+'Export HHI Hierarchy Scores'!C15*0.25+'Import Dependence'!C75*0.25+'Export Dependence'!C75*0.25</f>
        <v>0.13196565848522659</v>
      </c>
      <c r="D75">
        <f>'Import HHI Hierarchy Scores'!D15:D15*0.25+'Export HHI Hierarchy Scores'!D15*0.25+'Import Dependence'!D75*0.25+'Export Dependence'!D75*0.25</f>
        <v>1.3099999999999999E-2</v>
      </c>
      <c r="E75">
        <f>'Import HHI Hierarchy Scores'!E15:E15*0.25+'Export HHI Hierarchy Scores'!E15*0.25+'Import Dependence'!E75*0.25+'Export Dependence'!E75*0.25</f>
        <v>0.3831</v>
      </c>
      <c r="F75">
        <f>'Import HHI Hierarchy Scores'!F15:F15*0.25+'Export HHI Hierarchy Scores'!F15*0.25+'Import Dependence'!F75*0.25+'Export Dependence'!F75*0.25</f>
        <v>9.744395320630728E-3</v>
      </c>
      <c r="G75">
        <f>'Import HHI Hierarchy Scores'!G15:G15*0.25+'Export HHI Hierarchy Scores'!G15*0.25+'Import Dependence'!G75*0.25+'Export Dependence'!G75*0.25</f>
        <v>9.0461547809471445E-3</v>
      </c>
      <c r="H75">
        <f>'Import HHI Hierarchy Scores'!H15:H15*0.25+'Export HHI Hierarchy Scores'!H15*0.25+'Import Dependence'!H75*0.25+'Export Dependence'!H75*0.25</f>
        <v>9.7910596231635567E-3</v>
      </c>
      <c r="I75">
        <f>'Import HHI Hierarchy Scores'!I15:I15*0.25+'Export HHI Hierarchy Scores'!I15*0.25+'Import Dependence'!I75*0.25+'Export Dependence'!I75*0.25</f>
        <v>1.0783762185412668E-2</v>
      </c>
      <c r="J75">
        <f>'Import HHI Hierarchy Scores'!J15:J15*0.25+'Export HHI Hierarchy Scores'!J15*0.25+'Import Dependence'!J75*0.25+'Export Dependence'!J75*0.25</f>
        <v>0.25935687192174467</v>
      </c>
      <c r="K75">
        <f>'Import HHI Hierarchy Scores'!K15:K15*0.25+'Export HHI Hierarchy Scores'!K15*0.25+'Import Dependence'!K75*0.25+'Export Dependence'!K75*0.25</f>
        <v>1.3090224696799069E-2</v>
      </c>
      <c r="L75">
        <f>'Import HHI Hierarchy Scores'!L15:L15*0.25+'Export HHI Hierarchy Scores'!L15*0.25+'Import Dependence'!L75*0.25+'Export Dependence'!L75*0.25</f>
        <v>1.0177156969063577E-2</v>
      </c>
      <c r="M75">
        <f>'Import HHI Hierarchy Scores'!M15:M15*0.25+'Export HHI Hierarchy Scores'!M15*0.25+'Import Dependence'!M75*0.25+'Export Dependence'!M75*0.25</f>
        <v>1.8259423064775085E-2</v>
      </c>
      <c r="N75">
        <f>'Import HHI Hierarchy Scores'!N15:N15*0.25+'Export HHI Hierarchy Scores'!N15*0.25+'Import Dependence'!N75*0.25+'Export Dependence'!N75*0.25</f>
        <v>1.1381110900488184E-2</v>
      </c>
      <c r="O75">
        <f>'Import HHI Hierarchy Scores'!O15:O15*0.25+'Export HHI Hierarchy Scores'!O15*0.25+'Import Dependence'!O75*0.25+'Export Dependence'!O75*0.25</f>
        <v>9.9749999999999995E-3</v>
      </c>
      <c r="P75">
        <f>'Import HHI Hierarchy Scores'!P15:P15*0.25+'Export HHI Hierarchy Scores'!P15*0.25+'Import Dependence'!P75*0.25+'Export Dependence'!P75*0.25</f>
        <v>1.957115195755784E-2</v>
      </c>
      <c r="Q75">
        <f>'Import HHI Hierarchy Scores'!Q15:Q15*0.25+'Export HHI Hierarchy Scores'!Q15*0.25+'Import Dependence'!Q75*0.25+'Export Dependence'!Q75*0.25</f>
        <v>9.0038322622951403E-3</v>
      </c>
      <c r="R75">
        <f>'Import HHI Hierarchy Scores'!R15:R15*0.25+'Export HHI Hierarchy Scores'!R15*0.25+'Import Dependence'!R75*0.25+'Export Dependence'!R75*0.25</f>
        <v>2.0607267549276227E-2</v>
      </c>
      <c r="S75">
        <f>'Import HHI Hierarchy Scores'!S15:S15*0.25+'Export HHI Hierarchy Scores'!S15*0.25+'Import Dependence'!S75*0.25+'Export Dependence'!S75*0.25</f>
        <v>0.13340189132853403</v>
      </c>
      <c r="T75">
        <f>'Import HHI Hierarchy Scores'!T15:T15*0.25+'Export HHI Hierarchy Scores'!T15*0.25+'Import Dependence'!T75*0.25+'Export Dependence'!T75*0.25</f>
        <v>1.426285851168591E-2</v>
      </c>
      <c r="U75">
        <f>'Import HHI Hierarchy Scores'!U15:U15*0.25+'Export HHI Hierarchy Scores'!U15*0.25+'Import Dependence'!U75*0.25+'Export Dependence'!U75*0.25</f>
        <v>4.3700000000000003E-2</v>
      </c>
      <c r="V75">
        <f>'Import HHI Hierarchy Scores'!V15:V15*0.25+'Export HHI Hierarchy Scores'!V15*0.25+'Import Dependence'!V75*0.25+'Export Dependence'!V75*0.25</f>
        <v>7.4624999999999997E-2</v>
      </c>
      <c r="W75">
        <f>'Import HHI Hierarchy Scores'!W15:W15*0.25+'Export HHI Hierarchy Scores'!W15*0.25+'Import Dependence'!W75*0.25+'Export Dependence'!W75*0.25</f>
        <v>3.8218626645798496E-3</v>
      </c>
      <c r="X75">
        <f>'Import HHI Hierarchy Scores'!X15:X15*0.25+'Export HHI Hierarchy Scores'!X15*0.25+'Import Dependence'!X75*0.25+'Export Dependence'!X75*0.25</f>
        <v>6.2623245335091697E-3</v>
      </c>
      <c r="Y75">
        <f>'Import HHI Hierarchy Scores'!Y15:Y15*0.25+'Export HHI Hierarchy Scores'!Y15*0.25+'Import Dependence'!Y75*0.25+'Export Dependence'!Y75*0.25</f>
        <v>0.1582183442938897</v>
      </c>
      <c r="Z75">
        <f>'Import HHI Hierarchy Scores'!Z15:Z15*0.25+'Export HHI Hierarchy Scores'!Z15*0.25+'Import Dependence'!Z75*0.25+'Export Dependence'!Z75*0.25</f>
        <v>7.5470816856658893E-3</v>
      </c>
      <c r="AA75">
        <f>'Import HHI Hierarchy Scores'!AA15:AA15*0.25+'Export HHI Hierarchy Scores'!AA15*0.25+'Import Dependence'!AA75*0.25+'Export Dependence'!AA75*0.25</f>
        <v>6.45E-3</v>
      </c>
      <c r="AB75">
        <f>'Import HHI Hierarchy Scores'!AB15:AB15*0.25+'Export HHI Hierarchy Scores'!AB15*0.25+'Import Dependence'!AB75*0.25+'Export Dependence'!AB75*0.25</f>
        <v>2.0523443584729857E-2</v>
      </c>
      <c r="AC75">
        <f>'Import HHI Hierarchy Scores'!AC15:AC15*0.25+'Export HHI Hierarchy Scores'!AC15*0.25+'Import Dependence'!AC75*0.25+'Export Dependence'!AC75*0.25</f>
        <v>9.9608587266949451E-3</v>
      </c>
      <c r="AD75">
        <f>'Import HHI Hierarchy Scores'!AD15:AD15*0.25+'Export HHI Hierarchy Scores'!AD15*0.25+'Import Dependence'!AD75*0.25+'Export Dependence'!AD75*0.25</f>
        <v>3.4738404876090432E-3</v>
      </c>
      <c r="AE75">
        <f>'Import HHI Hierarchy Scores'!AE15:AE15*0.25+'Export HHI Hierarchy Scores'!AE15*0.25+'Import Dependence'!AE75*0.25+'Export Dependence'!AE75*0.25</f>
        <v>1.0185251709766535E-2</v>
      </c>
      <c r="AF75">
        <f>'Import HHI Hierarchy Scores'!AF15:AF15*0.25+'Export HHI Hierarchy Scores'!AF15*0.25+'Import Dependence'!AF75*0.25+'Export Dependence'!AF75*0.25</f>
        <v>4.7287195692651291E-3</v>
      </c>
      <c r="AG75">
        <f>'Import HHI Hierarchy Scores'!AG15:AG15*0.25+'Export HHI Hierarchy Scores'!AG15*0.25+'Import Dependence'!AG75*0.25+'Export Dependence'!AG75*0.25</f>
        <v>3.0488779771797214E-3</v>
      </c>
      <c r="AH75">
        <f>'Import HHI Hierarchy Scores'!AH15:AH15*0.25+'Export HHI Hierarchy Scores'!AH15*0.25+'Import Dependence'!AH75*0.25+'Export Dependence'!AH75*0.25</f>
        <v>1.0588456391435346E-2</v>
      </c>
      <c r="AI75">
        <f>'Import HHI Hierarchy Scores'!AI15:AI15*0.25+'Export HHI Hierarchy Scores'!AI15*0.25+'Import Dependence'!AI75*0.25+'Export Dependence'!AI75*0.25</f>
        <v>1.3149002094610248E-2</v>
      </c>
      <c r="AJ75">
        <f>'Import HHI Hierarchy Scores'!AJ15:AJ15*0.25+'Export HHI Hierarchy Scores'!AJ15*0.25+'Import Dependence'!AJ75*0.25+'Export Dependence'!AJ75*0.25</f>
        <v>2.2849999999999999E-2</v>
      </c>
      <c r="AK75">
        <f>'Import HHI Hierarchy Scores'!AK15:AK15*0.25+'Export HHI Hierarchy Scores'!AK15*0.25+'Import Dependence'!AK75*0.25+'Export Dependence'!AK75*0.25</f>
        <v>0.26124999999999998</v>
      </c>
      <c r="AL75">
        <f>'Import HHI Hierarchy Scores'!AL15:AL15*0.25+'Export HHI Hierarchy Scores'!AL15*0.25+'Import Dependence'!AL75*0.25+'Export Dependence'!AL75*0.25</f>
        <v>1.6688380216701243E-2</v>
      </c>
      <c r="AM75">
        <f>'Import HHI Hierarchy Scores'!AM15:AM15*0.25+'Export HHI Hierarchy Scores'!AM15*0.25+'Import Dependence'!AM75*0.25+'Export Dependence'!AM75*0.25</f>
        <v>0.13915</v>
      </c>
      <c r="AN75">
        <f>'Import HHI Hierarchy Scores'!AN15:AN15*0.25+'Export HHI Hierarchy Scores'!AN15*0.25+'Import Dependence'!AN75*0.25+'Export Dependence'!AN75*0.25</f>
        <v>4.9549999999999997E-2</v>
      </c>
    </row>
    <row r="76" spans="1:40" x14ac:dyDescent="0.25">
      <c r="A76" s="3">
        <v>2005</v>
      </c>
      <c r="B76">
        <f>'Import HHI Hierarchy Scores'!B16:B16*0.25+'Export HHI Hierarchy Scores'!B16*0.25+'Import Dependence'!B76*0.25+'Export Dependence'!B76*0.25</f>
        <v>6.9999999999999993E-3</v>
      </c>
      <c r="C76">
        <f>'Import HHI Hierarchy Scores'!C16:C16*0.25+'Export HHI Hierarchy Scores'!C16*0.25+'Import Dependence'!C76*0.25+'Export Dependence'!C76*0.25</f>
        <v>0.1341340248803482</v>
      </c>
      <c r="D76">
        <f>'Import HHI Hierarchy Scores'!D16:D16*0.25+'Export HHI Hierarchy Scores'!D16*0.25+'Import Dependence'!D76*0.25+'Export Dependence'!D76*0.25</f>
        <v>1.6300000000000002E-2</v>
      </c>
      <c r="E76">
        <f>'Import HHI Hierarchy Scores'!E16:E16*0.25+'Export HHI Hierarchy Scores'!E16*0.25+'Import Dependence'!E76*0.25+'Export Dependence'!E76*0.25</f>
        <v>0.38645000000000002</v>
      </c>
      <c r="F76">
        <f>'Import HHI Hierarchy Scores'!F16:F16*0.25+'Export HHI Hierarchy Scores'!F16*0.25+'Import Dependence'!F76*0.25+'Export Dependence'!F76*0.25</f>
        <v>1.0868260179587128E-2</v>
      </c>
      <c r="G76">
        <f>'Import HHI Hierarchy Scores'!G16:G16*0.25+'Export HHI Hierarchy Scores'!G16*0.25+'Import Dependence'!G76*0.25+'Export Dependence'!G76*0.25</f>
        <v>1.2914250095459361E-2</v>
      </c>
      <c r="H76">
        <f>'Import HHI Hierarchy Scores'!H16:H16*0.25+'Export HHI Hierarchy Scores'!H16*0.25+'Import Dependence'!H76*0.25+'Export Dependence'!H76*0.25</f>
        <v>1.2036853123255776E-2</v>
      </c>
      <c r="I76">
        <f>'Import HHI Hierarchy Scores'!I16:I16*0.25+'Export HHI Hierarchy Scores'!I16*0.25+'Import Dependence'!I76*0.25+'Export Dependence'!I76*0.25</f>
        <v>1.1984732342847342E-2</v>
      </c>
      <c r="J76">
        <f>'Import HHI Hierarchy Scores'!J16:J16*0.25+'Export HHI Hierarchy Scores'!J16*0.25+'Import Dependence'!J76*0.25+'Export Dependence'!J76*0.25</f>
        <v>7.7731196083647841E-3</v>
      </c>
      <c r="K76">
        <f>'Import HHI Hierarchy Scores'!K16:K16*0.25+'Export HHI Hierarchy Scores'!K16*0.25+'Import Dependence'!K76*0.25+'Export Dependence'!K76*0.25</f>
        <v>1.4971738738988627E-2</v>
      </c>
      <c r="L76">
        <f>'Import HHI Hierarchy Scores'!L16:L16*0.25+'Export HHI Hierarchy Scores'!L16*0.25+'Import Dependence'!L76*0.25+'Export Dependence'!L76*0.25</f>
        <v>1.0543794196062556E-2</v>
      </c>
      <c r="M76">
        <f>'Import HHI Hierarchy Scores'!M16:M16*0.25+'Export HHI Hierarchy Scores'!M16*0.25+'Import Dependence'!M76*0.25+'Export Dependence'!M76*0.25</f>
        <v>1.7755415988738154E-2</v>
      </c>
      <c r="N76">
        <f>'Import HHI Hierarchy Scores'!N16:N16*0.25+'Export HHI Hierarchy Scores'!N16*0.25+'Import Dependence'!N76*0.25+'Export Dependence'!N76*0.25</f>
        <v>1.3159793503128236E-2</v>
      </c>
      <c r="O76">
        <f>'Import HHI Hierarchy Scores'!O16:O16*0.25+'Export HHI Hierarchy Scores'!O16*0.25+'Import Dependence'!O76*0.25+'Export Dependence'!O76*0.25</f>
        <v>5.6999999999999993E-3</v>
      </c>
      <c r="P76">
        <f>'Import HHI Hierarchy Scores'!P16:P16*0.25+'Export HHI Hierarchy Scores'!P16*0.25+'Import Dependence'!P76*0.25+'Export Dependence'!P76*0.25</f>
        <v>2.0837626961368379E-2</v>
      </c>
      <c r="Q76">
        <f>'Import HHI Hierarchy Scores'!Q16:Q16*0.25+'Export HHI Hierarchy Scores'!Q16*0.25+'Import Dependence'!Q76*0.25+'Export Dependence'!Q76*0.25</f>
        <v>1.0528745843181649E-2</v>
      </c>
      <c r="R76">
        <f>'Import HHI Hierarchy Scores'!R16:R16*0.25+'Export HHI Hierarchy Scores'!R16*0.25+'Import Dependence'!R76*0.25+'Export Dependence'!R76*0.25</f>
        <v>1.9472807403288897E-2</v>
      </c>
      <c r="S76">
        <f>'Import HHI Hierarchy Scores'!S16:S16*0.25+'Export HHI Hierarchy Scores'!S16*0.25+'Import Dependence'!S76*0.25+'Export Dependence'!S76*0.25</f>
        <v>0.1346089429125111</v>
      </c>
      <c r="T76">
        <f>'Import HHI Hierarchy Scores'!T16:T16*0.25+'Export HHI Hierarchy Scores'!T16*0.25+'Import Dependence'!T76*0.25+'Export Dependence'!T76*0.25</f>
        <v>1.5262259289617542E-2</v>
      </c>
      <c r="U76">
        <f>'Import HHI Hierarchy Scores'!U16:U16*0.25+'Export HHI Hierarchy Scores'!U16*0.25+'Import Dependence'!U76*0.25+'Export Dependence'!U76*0.25</f>
        <v>0.17257500000000001</v>
      </c>
      <c r="V76">
        <f>'Import HHI Hierarchy Scores'!V16:V16*0.25+'Export HHI Hierarchy Scores'!V16*0.25+'Import Dependence'!V76*0.25+'Export Dependence'!V76*0.25</f>
        <v>6.8775000000000003E-2</v>
      </c>
      <c r="W76">
        <f>'Import HHI Hierarchy Scores'!W16:W16*0.25+'Export HHI Hierarchy Scores'!W16*0.25+'Import Dependence'!W76*0.25+'Export Dependence'!W76*0.25</f>
        <v>4.2693470800239264E-3</v>
      </c>
      <c r="X76">
        <f>'Import HHI Hierarchy Scores'!X16:X16*0.25+'Export HHI Hierarchy Scores'!X16*0.25+'Import Dependence'!X76*0.25+'Export Dependence'!X76*0.25</f>
        <v>6.1179944657108387E-3</v>
      </c>
      <c r="Y76">
        <f>'Import HHI Hierarchy Scores'!Y16:Y16*0.25+'Export HHI Hierarchy Scores'!Y16*0.25+'Import Dependence'!Y76*0.25+'Export Dependence'!Y76*0.25</f>
        <v>0.1582286680043814</v>
      </c>
      <c r="Z76">
        <f>'Import HHI Hierarchy Scores'!Z16:Z16*0.25+'Export HHI Hierarchy Scores'!Z16*0.25+'Import Dependence'!Z76*0.25+'Export Dependence'!Z76*0.25</f>
        <v>7.118694335904647E-3</v>
      </c>
      <c r="AA76">
        <f>'Import HHI Hierarchy Scores'!AA16:AA16*0.25+'Export HHI Hierarchy Scores'!AA16*0.25+'Import Dependence'!AA76*0.25+'Export Dependence'!AA76*0.25</f>
        <v>0.13467499999999999</v>
      </c>
      <c r="AB76">
        <f>'Import HHI Hierarchy Scores'!AB16:AB16*0.25+'Export HHI Hierarchy Scores'!AB16*0.25+'Import Dependence'!AB76*0.25+'Export Dependence'!AB76*0.25</f>
        <v>2.4088301383674834E-2</v>
      </c>
      <c r="AC76">
        <f>'Import HHI Hierarchy Scores'!AC16:AC16*0.25+'Export HHI Hierarchy Scores'!AC16*0.25+'Import Dependence'!AC76*0.25+'Export Dependence'!AC76*0.25</f>
        <v>9.6328047913484417E-3</v>
      </c>
      <c r="AD76">
        <f>'Import HHI Hierarchy Scores'!AD16:AD16*0.25+'Export HHI Hierarchy Scores'!AD16*0.25+'Import Dependence'!AD76*0.25+'Export Dependence'!AD76*0.25</f>
        <v>4.138006291802606E-3</v>
      </c>
      <c r="AE76">
        <f>'Import HHI Hierarchy Scores'!AE16:AE16*0.25+'Export HHI Hierarchy Scores'!AE16*0.25+'Import Dependence'!AE76*0.25+'Export Dependence'!AE76*0.25</f>
        <v>1.1957319622247227E-2</v>
      </c>
      <c r="AF76">
        <f>'Import HHI Hierarchy Scores'!AF16:AF16*0.25+'Export HHI Hierarchy Scores'!AF16*0.25+'Import Dependence'!AF76*0.25+'Export Dependence'!AF76*0.25</f>
        <v>4.6549764251323875E-3</v>
      </c>
      <c r="AG76">
        <f>'Import HHI Hierarchy Scores'!AG16:AG16*0.25+'Export HHI Hierarchy Scores'!AG16*0.25+'Import Dependence'!AG76*0.25+'Export Dependence'!AG76*0.25</f>
        <v>3.9612642990132663E-3</v>
      </c>
      <c r="AH76">
        <f>'Import HHI Hierarchy Scores'!AH16:AH16*0.25+'Export HHI Hierarchy Scores'!AH16*0.25+'Import Dependence'!AH76*0.25+'Export Dependence'!AH76*0.25</f>
        <v>1.2995375818280837E-2</v>
      </c>
      <c r="AI76">
        <f>'Import HHI Hierarchy Scores'!AI16:AI16*0.25+'Export HHI Hierarchy Scores'!AI16*0.25+'Import Dependence'!AI76*0.25+'Export Dependence'!AI76*0.25</f>
        <v>1.3717247093522136E-2</v>
      </c>
      <c r="AJ76">
        <f>'Import HHI Hierarchy Scores'!AJ16:AJ16*0.25+'Export HHI Hierarchy Scores'!AJ16*0.25+'Import Dependence'!AJ76*0.25+'Export Dependence'!AJ76*0.25</f>
        <v>3.9224999999999996E-2</v>
      </c>
      <c r="AK76">
        <f>'Import HHI Hierarchy Scores'!AK16:AK16*0.25+'Export HHI Hierarchy Scores'!AK16*0.25+'Import Dependence'!AK76*0.25+'Export Dependence'!AK76*0.25</f>
        <v>0.26197500000000001</v>
      </c>
      <c r="AL76">
        <f>'Import HHI Hierarchy Scores'!AL16:AL16*0.25+'Export HHI Hierarchy Scores'!AL16*0.25+'Import Dependence'!AL76*0.25+'Export Dependence'!AL76*0.25</f>
        <v>1.7922194241074389E-2</v>
      </c>
      <c r="AM76">
        <f>'Import HHI Hierarchy Scores'!AM16:AM16*0.25+'Export HHI Hierarchy Scores'!AM16*0.25+'Import Dependence'!AM76*0.25+'Export Dependence'!AM76*0.25</f>
        <v>1.7250000000000001E-2</v>
      </c>
      <c r="AN76">
        <f>'Import HHI Hierarchy Scores'!AN16:AN16*0.25+'Export HHI Hierarchy Scores'!AN16*0.25+'Import Dependence'!AN76*0.25+'Export Dependence'!AN76*0.25</f>
        <v>4.7750000000000001E-2</v>
      </c>
    </row>
    <row r="77" spans="1:40" x14ac:dyDescent="0.25">
      <c r="A77" s="3">
        <v>2006</v>
      </c>
      <c r="B77">
        <f>'Import HHI Hierarchy Scores'!B17:B17*0.25+'Export HHI Hierarchy Scores'!B17*0.25+'Import Dependence'!B77*0.25+'Export Dependence'!B77*0.25</f>
        <v>1.455E-2</v>
      </c>
      <c r="C77">
        <f>'Import HHI Hierarchy Scores'!C17:C17*0.25+'Export HHI Hierarchy Scores'!C17*0.25+'Import Dependence'!C77*0.25+'Export Dependence'!C77*0.25</f>
        <v>0.13367569792901435</v>
      </c>
      <c r="D77">
        <f>'Import HHI Hierarchy Scores'!D17:D17*0.25+'Export HHI Hierarchy Scores'!D17*0.25+'Import Dependence'!D77*0.25+'Export Dependence'!D77*0.25</f>
        <v>1.325E-2</v>
      </c>
      <c r="E77">
        <f>'Import HHI Hierarchy Scores'!E17:E17*0.25+'Export HHI Hierarchy Scores'!E17*0.25+'Import Dependence'!E77*0.25+'Export Dependence'!E77*0.25</f>
        <v>0.38640000000000002</v>
      </c>
      <c r="F77">
        <f>'Import HHI Hierarchy Scores'!F17:F17*0.25+'Export HHI Hierarchy Scores'!F17*0.25+'Import Dependence'!F77*0.25+'Export Dependence'!F77*0.25</f>
        <v>1.17102034381407E-2</v>
      </c>
      <c r="G77">
        <f>'Import HHI Hierarchy Scores'!G17:G17*0.25+'Export HHI Hierarchy Scores'!G17*0.25+'Import Dependence'!G77*0.25+'Export Dependence'!G77*0.25</f>
        <v>1.3805862544063794E-2</v>
      </c>
      <c r="H77">
        <f>'Import HHI Hierarchy Scores'!H17:H17*0.25+'Export HHI Hierarchy Scores'!H17*0.25+'Import Dependence'!H77*0.25+'Export Dependence'!H77*0.25</f>
        <v>1.3721889522162365E-2</v>
      </c>
      <c r="I77">
        <f>'Import HHI Hierarchy Scores'!I17:I17*0.25+'Export HHI Hierarchy Scores'!I17*0.25+'Import Dependence'!I77*0.25+'Export Dependence'!I77*0.25</f>
        <v>1.2572561024419129E-2</v>
      </c>
      <c r="J77">
        <f>'Import HHI Hierarchy Scores'!J17:J17*0.25+'Export HHI Hierarchy Scores'!J17*0.25+'Import Dependence'!J77*0.25+'Export Dependence'!J77*0.25</f>
        <v>9.8290239546835415E-3</v>
      </c>
      <c r="K77">
        <f>'Import HHI Hierarchy Scores'!K17:K17*0.25+'Export HHI Hierarchy Scores'!K17*0.25+'Import Dependence'!K77*0.25+'Export Dependence'!K77*0.25</f>
        <v>1.5626740523708656E-2</v>
      </c>
      <c r="L77">
        <f>'Import HHI Hierarchy Scores'!L17:L17*0.25+'Export HHI Hierarchy Scores'!L17*0.25+'Import Dependence'!L77*0.25+'Export Dependence'!L77*0.25</f>
        <v>1.4591574352865396E-2</v>
      </c>
      <c r="M77">
        <f>'Import HHI Hierarchy Scores'!M17:M17*0.25+'Export HHI Hierarchy Scores'!M17*0.25+'Import Dependence'!M77*0.25+'Export Dependence'!M77*0.25</f>
        <v>2.1411087193723654E-2</v>
      </c>
      <c r="N77">
        <f>'Import HHI Hierarchy Scores'!N17:N17*0.25+'Export HHI Hierarchy Scores'!N17*0.25+'Import Dependence'!N77*0.25+'Export Dependence'!N77*0.25</f>
        <v>1.4271902576217016E-2</v>
      </c>
      <c r="O77">
        <f>'Import HHI Hierarchy Scores'!O17:O17*0.25+'Export HHI Hierarchy Scores'!O17*0.25+'Import Dependence'!O77*0.25+'Export Dependence'!O77*0.25</f>
        <v>8.3249999999999991E-3</v>
      </c>
      <c r="P77">
        <f>'Import HHI Hierarchy Scores'!P17:P17*0.25+'Export HHI Hierarchy Scores'!P17*0.25+'Import Dependence'!P77*0.25+'Export Dependence'!P77*0.25</f>
        <v>2.2620527572852156E-2</v>
      </c>
      <c r="Q77">
        <f>'Import HHI Hierarchy Scores'!Q17:Q17*0.25+'Export HHI Hierarchy Scores'!Q17*0.25+'Import Dependence'!Q77*0.25+'Export Dependence'!Q77*0.25</f>
        <v>9.8060405621557684E-3</v>
      </c>
      <c r="R77">
        <f>'Import HHI Hierarchy Scores'!R17:R17*0.25+'Export HHI Hierarchy Scores'!R17*0.25+'Import Dependence'!R77*0.25+'Export Dependence'!R77*0.25</f>
        <v>1.9847224646472837E-2</v>
      </c>
      <c r="S77">
        <f>'Import HHI Hierarchy Scores'!S17:S17*0.25+'Export HHI Hierarchy Scores'!S17*0.25+'Import Dependence'!S77*0.25+'Export Dependence'!S77*0.25</f>
        <v>0.13510729543997499</v>
      </c>
      <c r="T77">
        <f>'Import HHI Hierarchy Scores'!T17:T17*0.25+'Export HHI Hierarchy Scores'!T17*0.25+'Import Dependence'!T77*0.25+'Export Dependence'!T77*0.25</f>
        <v>1.6985356818974999E-2</v>
      </c>
      <c r="U77">
        <f>'Import HHI Hierarchy Scores'!U17:U17*0.25+'Export HHI Hierarchy Scores'!U17*0.25+'Import Dependence'!U77*0.25+'Export Dependence'!U77*0.25</f>
        <v>0.17552500000000001</v>
      </c>
      <c r="V77">
        <f>'Import HHI Hierarchy Scores'!V17:V17*0.25+'Export HHI Hierarchy Scores'!V17*0.25+'Import Dependence'!V77*0.25+'Export Dependence'!V77*0.25</f>
        <v>0.339675</v>
      </c>
      <c r="W77">
        <f>'Import HHI Hierarchy Scores'!W17:W17*0.25+'Export HHI Hierarchy Scores'!W17*0.25+'Import Dependence'!W77*0.25+'Export Dependence'!W77*0.25</f>
        <v>4.9676966882166917E-3</v>
      </c>
      <c r="X77">
        <f>'Import HHI Hierarchy Scores'!X17:X17*0.25+'Export HHI Hierarchy Scores'!X17*0.25+'Import Dependence'!X77*0.25+'Export Dependence'!X77*0.25</f>
        <v>6.3183032859760726E-3</v>
      </c>
      <c r="Y77">
        <f>'Import HHI Hierarchy Scores'!Y17:Y17*0.25+'Export HHI Hierarchy Scores'!Y17*0.25+'Import Dependence'!Y77*0.25+'Export Dependence'!Y77*0.25</f>
        <v>0.16905631812556129</v>
      </c>
      <c r="Z77">
        <f>'Import HHI Hierarchy Scores'!Z17:Z17*0.25+'Export HHI Hierarchy Scores'!Z17*0.25+'Import Dependence'!Z77*0.25+'Export Dependence'!Z77*0.25</f>
        <v>1.3425651472801697E-2</v>
      </c>
      <c r="AA77">
        <f>'Import HHI Hierarchy Scores'!AA17:AA17*0.25+'Export HHI Hierarchy Scores'!AA17*0.25+'Import Dependence'!AA77*0.25+'Export Dependence'!AA77*0.25</f>
        <v>9.8499999999999994E-3</v>
      </c>
      <c r="AB77">
        <f>'Import HHI Hierarchy Scores'!AB17:AB17*0.25+'Export HHI Hierarchy Scores'!AB17*0.25+'Import Dependence'!AB77*0.25+'Export Dependence'!AB77*0.25</f>
        <v>2.5584845639374926E-2</v>
      </c>
      <c r="AC77">
        <f>'Import HHI Hierarchy Scores'!AC17:AC17*0.25+'Export HHI Hierarchy Scores'!AC17*0.25+'Import Dependence'!AC77*0.25+'Export Dependence'!AC77*0.25</f>
        <v>1.0552284216783342E-2</v>
      </c>
      <c r="AD77">
        <f>'Import HHI Hierarchy Scores'!AD17:AD17*0.25+'Export HHI Hierarchy Scores'!AD17*0.25+'Import Dependence'!AD77*0.25+'Export Dependence'!AD77*0.25</f>
        <v>4.9337014628198627E-3</v>
      </c>
      <c r="AE77">
        <f>'Import HHI Hierarchy Scores'!AE17:AE17*0.25+'Export HHI Hierarchy Scores'!AE17*0.25+'Import Dependence'!AE77*0.25+'Export Dependence'!AE77*0.25</f>
        <v>1.2343375280974272E-2</v>
      </c>
      <c r="AF77">
        <f>'Import HHI Hierarchy Scores'!AF17:AF17*0.25+'Export HHI Hierarchy Scores'!AF17*0.25+'Import Dependence'!AF77*0.25+'Export Dependence'!AF77*0.25</f>
        <v>6.4740885997239886E-3</v>
      </c>
      <c r="AG77">
        <f>'Import HHI Hierarchy Scores'!AG17:AG17*0.25+'Export HHI Hierarchy Scores'!AG17*0.25+'Import Dependence'!AG77*0.25+'Export Dependence'!AG77*0.25</f>
        <v>4.7350356423078678E-3</v>
      </c>
      <c r="AH77">
        <f>'Import HHI Hierarchy Scores'!AH17:AH17*0.25+'Export HHI Hierarchy Scores'!AH17*0.25+'Import Dependence'!AH77*0.25+'Export Dependence'!AH77*0.25</f>
        <v>1.4086901225842816E-2</v>
      </c>
      <c r="AI77">
        <f>'Import HHI Hierarchy Scores'!AI17:AI17*0.25+'Export HHI Hierarchy Scores'!AI17*0.25+'Import Dependence'!AI77*0.25+'Export Dependence'!AI77*0.25</f>
        <v>1.4364656067089705E-2</v>
      </c>
      <c r="AJ77">
        <f>'Import HHI Hierarchy Scores'!AJ17:AJ17*0.25+'Export HHI Hierarchy Scores'!AJ17*0.25+'Import Dependence'!AJ77*0.25+'Export Dependence'!AJ77*0.25</f>
        <v>5.79E-2</v>
      </c>
      <c r="AK77">
        <f>'Import HHI Hierarchy Scores'!AK17:AK17*0.25+'Export HHI Hierarchy Scores'!AK17*0.25+'Import Dependence'!AK77*0.25+'Export Dependence'!AK77*0.25</f>
        <v>0.27420000000000005</v>
      </c>
      <c r="AL77">
        <f>'Import HHI Hierarchy Scores'!AL17:AL17*0.25+'Export HHI Hierarchy Scores'!AL17*0.25+'Import Dependence'!AL77*0.25+'Export Dependence'!AL77*0.25</f>
        <v>1.7987502869471358E-2</v>
      </c>
      <c r="AM77">
        <f>'Import HHI Hierarchy Scores'!AM17:AM17*0.25+'Export HHI Hierarchy Scores'!AM17*0.25+'Import Dependence'!AM77*0.25+'Export Dependence'!AM77*0.25</f>
        <v>1.6275000000000001E-2</v>
      </c>
      <c r="AN77">
        <f>'Import HHI Hierarchy Scores'!AN17:AN17*0.25+'Export HHI Hierarchy Scores'!AN17*0.25+'Import Dependence'!AN77*0.25+'Export Dependence'!AN77*0.25</f>
        <v>5.4650000000000004E-2</v>
      </c>
    </row>
    <row r="78" spans="1:40" x14ac:dyDescent="0.25">
      <c r="A78" s="3">
        <v>2007</v>
      </c>
      <c r="B78">
        <f>'Import HHI Hierarchy Scores'!B18:B18*0.25+'Export HHI Hierarchy Scores'!B18*0.25+'Import Dependence'!B78*0.25+'Export Dependence'!B78*0.25</f>
        <v>1.6725E-2</v>
      </c>
      <c r="C78">
        <f>'Import HHI Hierarchy Scores'!C18:C18*0.25+'Export HHI Hierarchy Scores'!C18*0.25+'Import Dependence'!C78*0.25+'Export Dependence'!C78*0.25</f>
        <v>0.13464274820585787</v>
      </c>
      <c r="D78">
        <f>'Import HHI Hierarchy Scores'!D18:D18*0.25+'Export HHI Hierarchy Scores'!D18*0.25+'Import Dependence'!D78*0.25+'Export Dependence'!D78*0.25</f>
        <v>1.5724999999999999E-2</v>
      </c>
      <c r="E78">
        <f>'Import HHI Hierarchy Scores'!E18:E18*0.25+'Export HHI Hierarchy Scores'!E18*0.25+'Import Dependence'!E78*0.25+'Export Dependence'!E78*0.25</f>
        <v>0.387625</v>
      </c>
      <c r="F78">
        <f>'Import HHI Hierarchy Scores'!F18:F18*0.25+'Export HHI Hierarchy Scores'!F18*0.25+'Import Dependence'!F78*0.25+'Export Dependence'!F78*0.25</f>
        <v>1.3164633854734119E-2</v>
      </c>
      <c r="G78">
        <f>'Import HHI Hierarchy Scores'!G18:G18*0.25+'Export HHI Hierarchy Scores'!G18*0.25+'Import Dependence'!G78*0.25+'Export Dependence'!G78*0.25</f>
        <v>8.3489373017121803E-3</v>
      </c>
      <c r="H78">
        <f>'Import HHI Hierarchy Scores'!H18:H18*0.25+'Export HHI Hierarchy Scores'!H18*0.25+'Import Dependence'!H78*0.25+'Export Dependence'!H78*0.25</f>
        <v>1.5881043629949521E-2</v>
      </c>
      <c r="I78">
        <f>'Import HHI Hierarchy Scores'!I18:I18*0.25+'Export HHI Hierarchy Scores'!I18*0.25+'Import Dependence'!I78*0.25+'Export Dependence'!I78*0.25</f>
        <v>1.5105712784668239E-2</v>
      </c>
      <c r="J78">
        <f>'Import HHI Hierarchy Scores'!J18:J18*0.25+'Export HHI Hierarchy Scores'!J18*0.25+'Import Dependence'!J78*0.25+'Export Dependence'!J78*0.25</f>
        <v>1.3988655549738315E-2</v>
      </c>
      <c r="K78">
        <f>'Import HHI Hierarchy Scores'!K18:K18*0.25+'Export HHI Hierarchy Scores'!K18*0.25+'Import Dependence'!K78*0.25+'Export Dependence'!K78*0.25</f>
        <v>1.8027911163861106E-2</v>
      </c>
      <c r="L78">
        <f>'Import HHI Hierarchy Scores'!L18:L18*0.25+'Export HHI Hierarchy Scores'!L18*0.25+'Import Dependence'!L78*0.25+'Export Dependence'!L78*0.25</f>
        <v>8.5573866844743419E-3</v>
      </c>
      <c r="M78">
        <f>'Import HHI Hierarchy Scores'!M18:M18*0.25+'Export HHI Hierarchy Scores'!M18*0.25+'Import Dependence'!M78*0.25+'Export Dependence'!M78*0.25</f>
        <v>2.2048190650662818E-2</v>
      </c>
      <c r="N78">
        <f>'Import HHI Hierarchy Scores'!N18:N18*0.25+'Export HHI Hierarchy Scores'!N18*0.25+'Import Dependence'!N78*0.25+'Export Dependence'!N78*0.25</f>
        <v>1.5407437731863517E-2</v>
      </c>
      <c r="O78">
        <f>'Import HHI Hierarchy Scores'!O18:O18*0.25+'Export HHI Hierarchy Scores'!O18*0.25+'Import Dependence'!O78*0.25+'Export Dependence'!O78*0.25</f>
        <v>1.1575E-2</v>
      </c>
      <c r="P78">
        <f>'Import HHI Hierarchy Scores'!P18:P18*0.25+'Export HHI Hierarchy Scores'!P18*0.25+'Import Dependence'!P78*0.25+'Export Dependence'!P78*0.25</f>
        <v>2.3566801503981605E-2</v>
      </c>
      <c r="Q78">
        <f>'Import HHI Hierarchy Scores'!Q18:Q18*0.25+'Export HHI Hierarchy Scores'!Q18*0.25+'Import Dependence'!Q78*0.25+'Export Dependence'!Q78*0.25</f>
        <v>1.3296664920694189E-2</v>
      </c>
      <c r="R78">
        <f>'Import HHI Hierarchy Scores'!R18:R18*0.25+'Export HHI Hierarchy Scores'!R18*0.25+'Import Dependence'!R78*0.25+'Export Dependence'!R78*0.25</f>
        <v>2.2040438534619778E-2</v>
      </c>
      <c r="S78">
        <f>'Import HHI Hierarchy Scores'!S18:S18*0.25+'Export HHI Hierarchy Scores'!S18*0.25+'Import Dependence'!S78*0.25+'Export Dependence'!S78*0.25</f>
        <v>0.1369477604790173</v>
      </c>
      <c r="T78">
        <f>'Import HHI Hierarchy Scores'!T18:T18*0.25+'Export HHI Hierarchy Scores'!T18*0.25+'Import Dependence'!T78*0.25+'Export Dependence'!T78*0.25</f>
        <v>1.883469385811655E-2</v>
      </c>
      <c r="U78">
        <f>'Import HHI Hierarchy Scores'!U18:U18*0.25+'Export HHI Hierarchy Scores'!U18*0.25+'Import Dependence'!U78*0.25+'Export Dependence'!U78*0.25</f>
        <v>6.1799999999999994E-2</v>
      </c>
      <c r="V78">
        <f>'Import HHI Hierarchy Scores'!V18:V18*0.25+'Export HHI Hierarchy Scores'!V18*0.25+'Import Dependence'!V78*0.25+'Export Dependence'!V78*0.25</f>
        <v>0.23954999999999999</v>
      </c>
      <c r="W78">
        <f>'Import HHI Hierarchy Scores'!W18:W18*0.25+'Export HHI Hierarchy Scores'!W18*0.25+'Import Dependence'!W78*0.25+'Export Dependence'!W78*0.25</f>
        <v>6.4380775257086072E-3</v>
      </c>
      <c r="X78">
        <f>'Import HHI Hierarchy Scores'!X18:X18*0.25+'Export HHI Hierarchy Scores'!X18*0.25+'Import Dependence'!X78*0.25+'Export Dependence'!X78*0.25</f>
        <v>7.2989815451301645E-3</v>
      </c>
      <c r="Y78">
        <f>'Import HHI Hierarchy Scores'!Y18:Y18*0.25+'Export HHI Hierarchy Scores'!Y18*0.25+'Import Dependence'!Y78*0.25+'Export Dependence'!Y78*0.25</f>
        <v>0.16971953989001096</v>
      </c>
      <c r="Z78">
        <f>'Import HHI Hierarchy Scores'!Z18:Z18*0.25+'Export HHI Hierarchy Scores'!Z18*0.25+'Import Dependence'!Z78*0.25+'Export Dependence'!Z78*0.25</f>
        <v>9.3251220880628712E-3</v>
      </c>
      <c r="AA78">
        <f>'Import HHI Hierarchy Scores'!AA18:AA18*0.25+'Export HHI Hierarchy Scores'!AA18*0.25+'Import Dependence'!AA78*0.25+'Export Dependence'!AA78*0.25</f>
        <v>1.205E-2</v>
      </c>
      <c r="AB78">
        <f>'Import HHI Hierarchy Scores'!AB18:AB18*0.25+'Export HHI Hierarchy Scores'!AB18*0.25+'Import Dependence'!AB78*0.25+'Export Dependence'!AB78*0.25</f>
        <v>2.8569497424983315E-2</v>
      </c>
      <c r="AC78">
        <f>'Import HHI Hierarchy Scores'!AC18:AC18*0.25+'Export HHI Hierarchy Scores'!AC18*0.25+'Import Dependence'!AC78*0.25+'Export Dependence'!AC78*0.25</f>
        <v>1.2212740777100536E-2</v>
      </c>
      <c r="AD78">
        <f>'Import HHI Hierarchy Scores'!AD18:AD18*0.25+'Export HHI Hierarchy Scores'!AD18*0.25+'Import Dependence'!AD78*0.25+'Export Dependence'!AD78*0.25</f>
        <v>5.6189258550041043E-3</v>
      </c>
      <c r="AE78">
        <f>'Import HHI Hierarchy Scores'!AE18:AE18*0.25+'Export HHI Hierarchy Scores'!AE18*0.25+'Import Dependence'!AE78*0.25+'Export Dependence'!AE78*0.25</f>
        <v>9.4504468498947877E-3</v>
      </c>
      <c r="AF78">
        <f>'Import HHI Hierarchy Scores'!AF18:AF18*0.25+'Export HHI Hierarchy Scores'!AF18*0.25+'Import Dependence'!AF78*0.25+'Export Dependence'!AF78*0.25</f>
        <v>1.0851213452674639E-2</v>
      </c>
      <c r="AG78">
        <f>'Import HHI Hierarchy Scores'!AG18:AG18*0.25+'Export HHI Hierarchy Scores'!AG18*0.25+'Import Dependence'!AG78*0.25+'Export Dependence'!AG78*0.25</f>
        <v>5.6299871655376395E-3</v>
      </c>
      <c r="AH78">
        <f>'Import HHI Hierarchy Scores'!AH18:AH18*0.25+'Export HHI Hierarchy Scores'!AH18*0.25+'Import Dependence'!AH78*0.25+'Export Dependence'!AH78*0.25</f>
        <v>1.6747494592771056E-2</v>
      </c>
      <c r="AI78">
        <f>'Import HHI Hierarchy Scores'!AI18:AI18*0.25+'Export HHI Hierarchy Scores'!AI18*0.25+'Import Dependence'!AI78*0.25+'Export Dependence'!AI78*0.25</f>
        <v>1.5412345736414035E-2</v>
      </c>
      <c r="AJ78">
        <f>'Import HHI Hierarchy Scores'!AJ18:AJ18*0.25+'Export HHI Hierarchy Scores'!AJ18*0.25+'Import Dependence'!AJ78*0.25+'Export Dependence'!AJ78*0.25</f>
        <v>0.18909999999999999</v>
      </c>
      <c r="AK78">
        <f>'Import HHI Hierarchy Scores'!AK18:AK18*0.25+'Export HHI Hierarchy Scores'!AK18*0.25+'Import Dependence'!AK78*0.25+'Export Dependence'!AK78*0.25</f>
        <v>0.283275</v>
      </c>
      <c r="AL78">
        <f>'Import HHI Hierarchy Scores'!AL18:AL18*0.25+'Export HHI Hierarchy Scores'!AL18*0.25+'Import Dependence'!AL78*0.25+'Export Dependence'!AL78*0.25</f>
        <v>2.1947832775532743E-2</v>
      </c>
      <c r="AM78">
        <f>'Import HHI Hierarchy Scores'!AM18:AM18*0.25+'Export HHI Hierarchy Scores'!AM18*0.25+'Import Dependence'!AM78*0.25+'Export Dependence'!AM78*0.25</f>
        <v>1.7774999999999999E-2</v>
      </c>
      <c r="AN78">
        <f>'Import HHI Hierarchy Scores'!AN18:AN18*0.25+'Export HHI Hierarchy Scores'!AN18*0.25+'Import Dependence'!AN78*0.25+'Export Dependence'!AN78*0.25</f>
        <v>4.5774999999999996E-2</v>
      </c>
    </row>
    <row r="79" spans="1:40" x14ac:dyDescent="0.25">
      <c r="A79" s="3">
        <v>2008</v>
      </c>
      <c r="B79">
        <f>'Import HHI Hierarchy Scores'!B19:B19*0.25+'Export HHI Hierarchy Scores'!B19*0.25+'Import Dependence'!B79*0.25+'Export Dependence'!B79*0.25</f>
        <v>2.3574999999999999E-2</v>
      </c>
      <c r="C79">
        <f>'Import HHI Hierarchy Scores'!C19:C19*0.25+'Export HHI Hierarchy Scores'!C19*0.25+'Import Dependence'!C79*0.25+'Export Dependence'!C79*0.25</f>
        <v>0.13533547473759336</v>
      </c>
      <c r="D79">
        <f>'Import HHI Hierarchy Scores'!D19:D19*0.25+'Export HHI Hierarchy Scores'!D19*0.25+'Import Dependence'!D79*0.25+'Export Dependence'!D79*0.25</f>
        <v>2.1024999999999999E-2</v>
      </c>
      <c r="E79">
        <f>'Import HHI Hierarchy Scores'!E19:E19*0.25+'Export HHI Hierarchy Scores'!E19*0.25+'Import Dependence'!E79*0.25+'Export Dependence'!E79*0.25</f>
        <v>0.26395000000000002</v>
      </c>
      <c r="F79">
        <f>'Import HHI Hierarchy Scores'!F19:F19*0.25+'Export HHI Hierarchy Scores'!F19*0.25+'Import Dependence'!F79*0.25+'Export Dependence'!F79*0.25</f>
        <v>1.3236718413402225E-2</v>
      </c>
      <c r="G79">
        <f>'Import HHI Hierarchy Scores'!G19:G19*0.25+'Export HHI Hierarchy Scores'!G19*0.25+'Import Dependence'!G79*0.25+'Export Dependence'!G79*0.25</f>
        <v>9.3331934097719907E-3</v>
      </c>
      <c r="H79">
        <f>'Import HHI Hierarchy Scores'!H19:H19*0.25+'Export HHI Hierarchy Scores'!H19*0.25+'Import Dependence'!H79*0.25+'Export Dependence'!H79*0.25</f>
        <v>1.6106376989487282E-2</v>
      </c>
      <c r="I79">
        <f>'Import HHI Hierarchy Scores'!I19:I19*0.25+'Export HHI Hierarchy Scores'!I19*0.25+'Import Dependence'!I79*0.25+'Export Dependence'!I79*0.25</f>
        <v>1.4984297710679533E-2</v>
      </c>
      <c r="J79">
        <f>'Import HHI Hierarchy Scores'!J19:J19*0.25+'Export HHI Hierarchy Scores'!J19*0.25+'Import Dependence'!J79*0.25+'Export Dependence'!J79*0.25</f>
        <v>1.3594824413926789E-2</v>
      </c>
      <c r="K79">
        <f>'Import HHI Hierarchy Scores'!K19:K19*0.25+'Export HHI Hierarchy Scores'!K19*0.25+'Import Dependence'!K79*0.25+'Export Dependence'!K79*0.25</f>
        <v>1.9125659789406328E-2</v>
      </c>
      <c r="L79">
        <f>'Import HHI Hierarchy Scores'!L19:L19*0.25+'Export HHI Hierarchy Scores'!L19*0.25+'Import Dependence'!L79*0.25+'Export Dependence'!L79*0.25</f>
        <v>8.3227453425788137E-3</v>
      </c>
      <c r="M79">
        <f>'Import HHI Hierarchy Scores'!M19:M19*0.25+'Export HHI Hierarchy Scores'!M19*0.25+'Import Dependence'!M79*0.25+'Export Dependence'!M79*0.25</f>
        <v>2.054811017751967E-2</v>
      </c>
      <c r="N79">
        <f>'Import HHI Hierarchy Scores'!N19:N19*0.25+'Export HHI Hierarchy Scores'!N19*0.25+'Import Dependence'!N79*0.25+'Export Dependence'!N79*0.25</f>
        <v>1.5184363814300127E-2</v>
      </c>
      <c r="O79">
        <f>'Import HHI Hierarchy Scores'!O19:O19*0.25+'Export HHI Hierarchy Scores'!O19*0.25+'Import Dependence'!O79*0.25+'Export Dependence'!O79*0.25</f>
        <v>1.2950000000000001E-2</v>
      </c>
      <c r="P79">
        <f>'Import HHI Hierarchy Scores'!P19:P19*0.25+'Export HHI Hierarchy Scores'!P19*0.25+'Import Dependence'!P79*0.25+'Export Dependence'!P79*0.25</f>
        <v>2.4621479770629832E-2</v>
      </c>
      <c r="Q79">
        <f>'Import HHI Hierarchy Scores'!Q19:Q19*0.25+'Export HHI Hierarchy Scores'!Q19*0.25+'Import Dependence'!Q79*0.25+'Export Dependence'!Q79*0.25</f>
        <v>1.4196890805520578E-2</v>
      </c>
      <c r="R79">
        <f>'Import HHI Hierarchy Scores'!R19:R19*0.25+'Export HHI Hierarchy Scores'!R19*0.25+'Import Dependence'!R79*0.25+'Export Dependence'!R79*0.25</f>
        <v>2.1433878913428839E-2</v>
      </c>
      <c r="S79">
        <f>'Import HHI Hierarchy Scores'!S19:S19*0.25+'Export HHI Hierarchy Scores'!S19*0.25+'Import Dependence'!S79*0.25+'Export Dependence'!S79*0.25</f>
        <v>0.13789046490368945</v>
      </c>
      <c r="T79">
        <f>'Import HHI Hierarchy Scores'!T19:T19*0.25+'Export HHI Hierarchy Scores'!T19*0.25+'Import Dependence'!T79*0.25+'Export Dependence'!T79*0.25</f>
        <v>1.9804820106058753E-2</v>
      </c>
      <c r="U79">
        <f>'Import HHI Hierarchy Scores'!U19:U19*0.25+'Export HHI Hierarchy Scores'!U19*0.25+'Import Dependence'!U79*0.25+'Export Dependence'!U79*0.25</f>
        <v>0.18792500000000001</v>
      </c>
      <c r="V79">
        <f>'Import HHI Hierarchy Scores'!V19:V19*0.25+'Export HHI Hierarchy Scores'!V19*0.25+'Import Dependence'!V79*0.25+'Export Dependence'!V79*0.25</f>
        <v>0.35574999999999996</v>
      </c>
      <c r="W79">
        <f>'Import HHI Hierarchy Scores'!W19:W19*0.25+'Export HHI Hierarchy Scores'!W19*0.25+'Import Dependence'!W79*0.25+'Export Dependence'!W79*0.25</f>
        <v>6.3822272156496673E-3</v>
      </c>
      <c r="X79">
        <f>'Import HHI Hierarchy Scores'!X19:X19*0.25+'Export HHI Hierarchy Scores'!X19*0.25+'Import Dependence'!X79*0.25+'Export Dependence'!X79*0.25</f>
        <v>6.6971297110349597E-3</v>
      </c>
      <c r="Y79">
        <f>'Import HHI Hierarchy Scores'!Y19:Y19*0.25+'Export HHI Hierarchy Scores'!Y19*0.25+'Import Dependence'!Y79*0.25+'Export Dependence'!Y79*0.25</f>
        <v>0.17397912711887556</v>
      </c>
      <c r="Z79">
        <f>'Import HHI Hierarchy Scores'!Z19:Z19*0.25+'Export HHI Hierarchy Scores'!Z19*0.25+'Import Dependence'!Z79*0.25+'Export Dependence'!Z79*0.25</f>
        <v>9.9407575009389324E-3</v>
      </c>
      <c r="AA79">
        <f>'Import HHI Hierarchy Scores'!AA19:AA19*0.25+'Export HHI Hierarchy Scores'!AA19*0.25+'Import Dependence'!AA79*0.25+'Export Dependence'!AA79*0.25</f>
        <v>1.41E-2</v>
      </c>
      <c r="AB79">
        <f>'Import HHI Hierarchy Scores'!AB19:AB19*0.25+'Export HHI Hierarchy Scores'!AB19*0.25+'Import Dependence'!AB79*0.25+'Export Dependence'!AB79*0.25</f>
        <v>2.7845033641614815E-2</v>
      </c>
      <c r="AC79">
        <f>'Import HHI Hierarchy Scores'!AC19:AC19*0.25+'Export HHI Hierarchy Scores'!AC19*0.25+'Import Dependence'!AC79*0.25+'Export Dependence'!AC79*0.25</f>
        <v>1.292213626497735E-2</v>
      </c>
      <c r="AD79">
        <f>'Import HHI Hierarchy Scores'!AD19:AD19*0.25+'Export HHI Hierarchy Scores'!AD19*0.25+'Import Dependence'!AD79*0.25+'Export Dependence'!AD79*0.25</f>
        <v>6.4106071267016635E-3</v>
      </c>
      <c r="AE79">
        <f>'Import HHI Hierarchy Scores'!AE19:AE19*0.25+'Export HHI Hierarchy Scores'!AE19*0.25+'Import Dependence'!AE79*0.25+'Export Dependence'!AE79*0.25</f>
        <v>1.1677922316514298E-2</v>
      </c>
      <c r="AF79">
        <f>'Import HHI Hierarchy Scores'!AF19:AF19*0.25+'Export HHI Hierarchy Scores'!AF19*0.25+'Import Dependence'!AF79*0.25+'Export Dependence'!AF79*0.25</f>
        <v>1.2499618791688075E-2</v>
      </c>
      <c r="AG79">
        <f>'Import HHI Hierarchy Scores'!AG19:AG19*0.25+'Export HHI Hierarchy Scores'!AG19*0.25+'Import Dependence'!AG79*0.25+'Export Dependence'!AG79*0.25</f>
        <v>7.4246389386406347E-3</v>
      </c>
      <c r="AH79">
        <f>'Import HHI Hierarchy Scores'!AH19:AH19*0.25+'Export HHI Hierarchy Scores'!AH19*0.25+'Import Dependence'!AH79*0.25+'Export Dependence'!AH79*0.25</f>
        <v>1.7733885459197744E-2</v>
      </c>
      <c r="AI79">
        <f>'Import HHI Hierarchy Scores'!AI19:AI19*0.25+'Export HHI Hierarchy Scores'!AI19*0.25+'Import Dependence'!AI79*0.25+'Export Dependence'!AI79*0.25</f>
        <v>1.5826646622541875E-2</v>
      </c>
      <c r="AJ79">
        <f>'Import HHI Hierarchy Scores'!AJ19:AJ19*0.25+'Export HHI Hierarchy Scores'!AJ19*0.25+'Import Dependence'!AJ79*0.25+'Export Dependence'!AJ79*0.25</f>
        <v>0.36582500000000001</v>
      </c>
      <c r="AK79">
        <f>'Import HHI Hierarchy Scores'!AK19:AK19*0.25+'Export HHI Hierarchy Scores'!AK19*0.25+'Import Dependence'!AK79*0.25+'Export Dependence'!AK79*0.25</f>
        <v>0.30004999999999998</v>
      </c>
      <c r="AL79">
        <f>'Import HHI Hierarchy Scores'!AL19:AL19*0.25+'Export HHI Hierarchy Scores'!AL19*0.25+'Import Dependence'!AL79*0.25+'Export Dependence'!AL79*0.25</f>
        <v>2.2866664482981337E-2</v>
      </c>
      <c r="AM79">
        <f>'Import HHI Hierarchy Scores'!AM19:AM19*0.25+'Export HHI Hierarchy Scores'!AM19*0.25+'Import Dependence'!AM79*0.25+'Export Dependence'!AM79*0.25</f>
        <v>1.9200000000000002E-2</v>
      </c>
      <c r="AN79">
        <f>'Import HHI Hierarchy Scores'!AN19:AN19*0.25+'Export HHI Hierarchy Scores'!AN19*0.25+'Import Dependence'!AN79*0.25+'Export Dependence'!AN79*0.25</f>
        <v>4.8075000000000007E-2</v>
      </c>
    </row>
    <row r="80" spans="1:40" x14ac:dyDescent="0.25">
      <c r="A80" s="3">
        <v>2009</v>
      </c>
      <c r="B80">
        <f>'Import HHI Hierarchy Scores'!B20:B20*0.25+'Export HHI Hierarchy Scores'!B20*0.25+'Import Dependence'!B80*0.25+'Export Dependence'!B80*0.25</f>
        <v>2.8549999999999999E-2</v>
      </c>
      <c r="C80">
        <f>'Import HHI Hierarchy Scores'!C20:C20*0.25+'Export HHI Hierarchy Scores'!C20*0.25+'Import Dependence'!C80*0.25+'Export Dependence'!C80*0.25</f>
        <v>0.13607717372035286</v>
      </c>
      <c r="D80">
        <f>'Import HHI Hierarchy Scores'!D20:D20*0.25+'Export HHI Hierarchy Scores'!D20*0.25+'Import Dependence'!D80*0.25+'Export Dependence'!D80*0.25</f>
        <v>2.2949999999999998E-2</v>
      </c>
      <c r="E80">
        <f>'Import HHI Hierarchy Scores'!E20:E20*0.25+'Export HHI Hierarchy Scores'!E20*0.25+'Import Dependence'!E80*0.25+'Export Dependence'!E80*0.25</f>
        <v>0.2656</v>
      </c>
      <c r="F80">
        <f>'Import HHI Hierarchy Scores'!F20:F20*0.25+'Export HHI Hierarchy Scores'!F20*0.25+'Import Dependence'!F80*0.25+'Export Dependence'!F80*0.25</f>
        <v>1.4525583261215351E-2</v>
      </c>
      <c r="G80">
        <f>'Import HHI Hierarchy Scores'!G20:G20*0.25+'Export HHI Hierarchy Scores'!G20*0.25+'Import Dependence'!G80*0.25+'Export Dependence'!G80*0.25</f>
        <v>8.8051171355054813E-3</v>
      </c>
      <c r="H80">
        <f>'Import HHI Hierarchy Scores'!H20:H20*0.25+'Export HHI Hierarchy Scores'!H20*0.25+'Import Dependence'!H80*0.25+'Export Dependence'!H80*0.25</f>
        <v>1.8004746465621904E-2</v>
      </c>
      <c r="I80">
        <f>'Import HHI Hierarchy Scores'!I20:I20*0.25+'Export HHI Hierarchy Scores'!I20*0.25+'Import Dependence'!I80*0.25+'Export Dependence'!I80*0.25</f>
        <v>1.6768036188579995E-2</v>
      </c>
      <c r="J80">
        <f>'Import HHI Hierarchy Scores'!J20:J20*0.25+'Export HHI Hierarchy Scores'!J20*0.25+'Import Dependence'!J80*0.25+'Export Dependence'!J80*0.25</f>
        <v>1.6139487073040512E-2</v>
      </c>
      <c r="K80">
        <f>'Import HHI Hierarchy Scores'!K20:K20*0.25+'Export HHI Hierarchy Scores'!K20*0.25+'Import Dependence'!K80*0.25+'Export Dependence'!K80*0.25</f>
        <v>2.1197803228704008E-2</v>
      </c>
      <c r="L80">
        <f>'Import HHI Hierarchy Scores'!L20:L20*0.25+'Export HHI Hierarchy Scores'!L20*0.25+'Import Dependence'!L80*0.25+'Export Dependence'!L80*0.25</f>
        <v>8.3764673592640268E-3</v>
      </c>
      <c r="M80">
        <f>'Import HHI Hierarchy Scores'!M20:M20*0.25+'Export HHI Hierarchy Scores'!M20*0.25+'Import Dependence'!M80*0.25+'Export Dependence'!M80*0.25</f>
        <v>2.3503939147240041E-2</v>
      </c>
      <c r="N80">
        <f>'Import HHI Hierarchy Scores'!N20:N20*0.25+'Export HHI Hierarchy Scores'!N20*0.25+'Import Dependence'!N80*0.25+'Export Dependence'!N80*0.25</f>
        <v>1.667580619402674E-2</v>
      </c>
      <c r="O80">
        <f>'Import HHI Hierarchy Scores'!O20:O20*0.25+'Export HHI Hierarchy Scores'!O20*0.25+'Import Dependence'!O80*0.25+'Export Dependence'!O80*0.25</f>
        <v>1.2450000000000001E-2</v>
      </c>
      <c r="P80">
        <f>'Import HHI Hierarchy Scores'!P20:P20*0.25+'Export HHI Hierarchy Scores'!P20*0.25+'Import Dependence'!P80*0.25+'Export Dependence'!P80*0.25</f>
        <v>2.8601065442354641E-2</v>
      </c>
      <c r="Q80">
        <f>'Import HHI Hierarchy Scores'!Q20:Q20*0.25+'Export HHI Hierarchy Scores'!Q20*0.25+'Import Dependence'!Q80*0.25+'Export Dependence'!Q80*0.25</f>
        <v>1.6619736499432335E-2</v>
      </c>
      <c r="R80">
        <f>'Import HHI Hierarchy Scores'!R20:R20*0.25+'Export HHI Hierarchy Scores'!R20*0.25+'Import Dependence'!R80*0.25+'Export Dependence'!R80*0.25</f>
        <v>2.5414740249197175E-2</v>
      </c>
      <c r="S80">
        <f>'Import HHI Hierarchy Scores'!S20:S20*0.25+'Export HHI Hierarchy Scores'!S20*0.25+'Import Dependence'!S80*0.25+'Export Dependence'!S80*0.25</f>
        <v>0.13939136298250854</v>
      </c>
      <c r="T80">
        <f>'Import HHI Hierarchy Scores'!T20:T20*0.25+'Export HHI Hierarchy Scores'!T20*0.25+'Import Dependence'!T80*0.25+'Export Dependence'!T80*0.25</f>
        <v>2.1921810596010671E-2</v>
      </c>
      <c r="U80">
        <f>'Import HHI Hierarchy Scores'!U20:U20*0.25+'Export HHI Hierarchy Scores'!U20*0.25+'Import Dependence'!U80*0.25+'Export Dependence'!U80*0.25</f>
        <v>7.0349999999999996E-2</v>
      </c>
      <c r="V80">
        <f>'Import HHI Hierarchy Scores'!V20:V20*0.25+'Export HHI Hierarchy Scores'!V20*0.25+'Import Dependence'!V80*0.25+'Export Dependence'!V80*0.25</f>
        <v>0.35024999999999995</v>
      </c>
      <c r="W80">
        <f>'Import HHI Hierarchy Scores'!W20:W20*0.25+'Export HHI Hierarchy Scores'!W20*0.25+'Import Dependence'!W80*0.25+'Export Dependence'!W80*0.25</f>
        <v>5.9146758695146143E-3</v>
      </c>
      <c r="X80">
        <f>'Import HHI Hierarchy Scores'!X20:X20*0.25+'Export HHI Hierarchy Scores'!X20*0.25+'Import Dependence'!X80*0.25+'Export Dependence'!X80*0.25</f>
        <v>6.658984280922018E-3</v>
      </c>
      <c r="Y80">
        <f>'Import HHI Hierarchy Scores'!Y20:Y20*0.25+'Export HHI Hierarchy Scores'!Y20*0.25+'Import Dependence'!Y80*0.25+'Export Dependence'!Y80*0.25</f>
        <v>0.17271916799935411</v>
      </c>
      <c r="Z80">
        <f>'Import HHI Hierarchy Scores'!Z20:Z20*0.25+'Export HHI Hierarchy Scores'!Z20*0.25+'Import Dependence'!Z80*0.25+'Export Dependence'!Z80*0.25</f>
        <v>1.2451071300804199E-2</v>
      </c>
      <c r="AA80">
        <f>'Import HHI Hierarchy Scores'!AA20:AA20*0.25+'Export HHI Hierarchy Scores'!AA20*0.25+'Import Dependence'!AA80*0.25+'Export Dependence'!AA80*0.25</f>
        <v>1.7124999999999998E-2</v>
      </c>
      <c r="AB80">
        <f>'Import HHI Hierarchy Scores'!AB20:AB20*0.25+'Export HHI Hierarchy Scores'!AB20*0.25+'Import Dependence'!AB80*0.25+'Export Dependence'!AB80*0.25</f>
        <v>3.2346851389514805E-2</v>
      </c>
      <c r="AC80">
        <f>'Import HHI Hierarchy Scores'!AC20:AC20*0.25+'Export HHI Hierarchy Scores'!AC20*0.25+'Import Dependence'!AC80*0.25+'Export Dependence'!AC80*0.25</f>
        <v>1.5647139306100778E-2</v>
      </c>
      <c r="AD80">
        <f>'Import HHI Hierarchy Scores'!AD20:AD20*0.25+'Export HHI Hierarchy Scores'!AD20*0.25+'Import Dependence'!AD80*0.25+'Export Dependence'!AD80*0.25</f>
        <v>7.1733452867364725E-3</v>
      </c>
      <c r="AE80">
        <f>'Import HHI Hierarchy Scores'!AE20:AE20*0.25+'Export HHI Hierarchy Scores'!AE20*0.25+'Import Dependence'!AE80*0.25+'Export Dependence'!AE80*0.25</f>
        <v>1.4045409145140929E-2</v>
      </c>
      <c r="AF80">
        <f>'Import HHI Hierarchy Scores'!AF20:AF20*0.25+'Export HHI Hierarchy Scores'!AF20*0.25+'Import Dependence'!AF80*0.25+'Export Dependence'!AF80*0.25</f>
        <v>1.2286466511758777E-2</v>
      </c>
      <c r="AG80">
        <f>'Import HHI Hierarchy Scores'!AG20:AG20*0.25+'Export HHI Hierarchy Scores'!AG20*0.25+'Import Dependence'!AG80*0.25+'Export Dependence'!AG80*0.25</f>
        <v>8.3948615169165981E-3</v>
      </c>
      <c r="AH80">
        <f>'Import HHI Hierarchy Scores'!AH20:AH20*0.25+'Export HHI Hierarchy Scores'!AH20*0.25+'Import Dependence'!AH80*0.25+'Export Dependence'!AH80*0.25</f>
        <v>1.7217276628552134E-2</v>
      </c>
      <c r="AI80">
        <f>'Import HHI Hierarchy Scores'!AI20:AI20*0.25+'Export HHI Hierarchy Scores'!AI20*0.25+'Import Dependence'!AI80*0.25+'Export Dependence'!AI80*0.25</f>
        <v>1.9905906198190854E-2</v>
      </c>
      <c r="AJ80">
        <f>'Import HHI Hierarchy Scores'!AJ20:AJ20*0.25+'Export HHI Hierarchy Scores'!AJ20*0.25+'Import Dependence'!AJ80*0.25+'Export Dependence'!AJ80*0.25</f>
        <v>0.42215000000000003</v>
      </c>
      <c r="AK80">
        <f>'Import HHI Hierarchy Scores'!AK20:AK20*0.25+'Export HHI Hierarchy Scores'!AK20*0.25+'Import Dependence'!AK80*0.25+'Export Dependence'!AK80*0.25</f>
        <v>0.17645</v>
      </c>
      <c r="AL80">
        <f>'Import HHI Hierarchy Scores'!AL20:AL20*0.25+'Export HHI Hierarchy Scores'!AL20*0.25+'Import Dependence'!AL80*0.25+'Export Dependence'!AL80*0.25</f>
        <v>2.5940391105112079E-2</v>
      </c>
      <c r="AM80">
        <f>'Import HHI Hierarchy Scores'!AM20:AM20*0.25+'Export HHI Hierarchy Scores'!AM20*0.25+'Import Dependence'!AM80*0.25+'Export Dependence'!AM80*0.25</f>
        <v>2.4E-2</v>
      </c>
      <c r="AN80">
        <f>'Import HHI Hierarchy Scores'!AN20:AN20*0.25+'Export HHI Hierarchy Scores'!AN20*0.25+'Import Dependence'!AN80*0.25+'Export Dependence'!AN80*0.25</f>
        <v>0.19247500000000001</v>
      </c>
    </row>
    <row r="81" spans="1:40" x14ac:dyDescent="0.25">
      <c r="A81" s="3">
        <v>2010</v>
      </c>
      <c r="B81">
        <f>'Import HHI Hierarchy Scores'!B21:B21*0.25+'Export HHI Hierarchy Scores'!B21*0.25+'Import Dependence'!B81*0.25+'Export Dependence'!B81*0.25</f>
        <v>3.4824999999999995E-2</v>
      </c>
      <c r="C81">
        <f>'Import HHI Hierarchy Scores'!C21:C21*0.25+'Export HHI Hierarchy Scores'!C21*0.25+'Import Dependence'!C81*0.25+'Export Dependence'!C81*0.25</f>
        <v>0.13760648261773784</v>
      </c>
      <c r="D81">
        <f>'Import HHI Hierarchy Scores'!D21:D21*0.25+'Export HHI Hierarchy Scores'!D21*0.25+'Import Dependence'!D81*0.25+'Export Dependence'!D81*0.25</f>
        <v>2.5774999999999999E-2</v>
      </c>
      <c r="E81">
        <f>'Import HHI Hierarchy Scores'!E21:E21*0.25+'Export HHI Hierarchy Scores'!E21*0.25+'Import Dependence'!E81*0.25+'Export Dependence'!E81*0.25</f>
        <v>0.39250000000000002</v>
      </c>
      <c r="F81">
        <f>'Import HHI Hierarchy Scores'!F21:F21*0.25+'Export HHI Hierarchy Scores'!F21*0.25+'Import Dependence'!F81*0.25+'Export Dependence'!F81*0.25</f>
        <v>1.5098361197813515E-2</v>
      </c>
      <c r="G81">
        <f>'Import HHI Hierarchy Scores'!G21:G21*0.25+'Export HHI Hierarchy Scores'!G21*0.25+'Import Dependence'!G81*0.25+'Export Dependence'!G81*0.25</f>
        <v>9.4211328633726013E-3</v>
      </c>
      <c r="H81">
        <f>'Import HHI Hierarchy Scores'!H21:H21*0.25+'Export HHI Hierarchy Scores'!H21*0.25+'Import Dependence'!H81*0.25+'Export Dependence'!H81*0.25</f>
        <v>1.8717095097557371E-2</v>
      </c>
      <c r="I81">
        <f>'Import HHI Hierarchy Scores'!I21:I21*0.25+'Export HHI Hierarchy Scores'!I21*0.25+'Import Dependence'!I81*0.25+'Export Dependence'!I81*0.25</f>
        <v>1.6859163947920301E-2</v>
      </c>
      <c r="J81">
        <f>'Import HHI Hierarchy Scores'!J21:J21*0.25+'Export HHI Hierarchy Scores'!J21*0.25+'Import Dependence'!J81*0.25+'Export Dependence'!J81*0.25</f>
        <v>2.0421592141041393E-2</v>
      </c>
      <c r="K81">
        <f>'Import HHI Hierarchy Scores'!K21:K21*0.25+'Export HHI Hierarchy Scores'!K21*0.25+'Import Dependence'!K81*0.25+'Export Dependence'!K81*0.25</f>
        <v>2.4747758895781114E-2</v>
      </c>
      <c r="L81">
        <f>'Import HHI Hierarchy Scores'!L21:L21*0.25+'Export HHI Hierarchy Scores'!L21*0.25+'Import Dependence'!L81*0.25+'Export Dependence'!L81*0.25</f>
        <v>1.2289225315139287E-2</v>
      </c>
      <c r="M81">
        <f>'Import HHI Hierarchy Scores'!M21:M21*0.25+'Export HHI Hierarchy Scores'!M21*0.25+'Import Dependence'!M81*0.25+'Export Dependence'!M81*0.25</f>
        <v>2.4099605066261933E-2</v>
      </c>
      <c r="N81">
        <f>'Import HHI Hierarchy Scores'!N21:N21*0.25+'Export HHI Hierarchy Scores'!N21*0.25+'Import Dependence'!N81*0.25+'Export Dependence'!N81*0.25</f>
        <v>1.962223235918267E-2</v>
      </c>
      <c r="O81">
        <f>'Import HHI Hierarchy Scores'!O21:O21*0.25+'Export HHI Hierarchy Scores'!O21*0.25+'Import Dependence'!O81*0.25+'Export Dependence'!O81*0.25</f>
        <v>2.0425000000000002E-2</v>
      </c>
      <c r="P81">
        <f>'Import HHI Hierarchy Scores'!P21:P21*0.25+'Export HHI Hierarchy Scores'!P21*0.25+'Import Dependence'!P81*0.25+'Export Dependence'!P81*0.25</f>
        <v>3.3931572796901045E-2</v>
      </c>
      <c r="Q81">
        <f>'Import HHI Hierarchy Scores'!Q21:Q21*0.25+'Export HHI Hierarchy Scores'!Q21*0.25+'Import Dependence'!Q81*0.25+'Export Dependence'!Q81*0.25</f>
        <v>1.7439118400978997E-2</v>
      </c>
      <c r="R81">
        <f>'Import HHI Hierarchy Scores'!R21:R21*0.25+'Export HHI Hierarchy Scores'!R21*0.25+'Import Dependence'!R81*0.25+'Export Dependence'!R81*0.25</f>
        <v>2.8743514408022832E-2</v>
      </c>
      <c r="S81">
        <f>'Import HHI Hierarchy Scores'!S21:S21*0.25+'Export HHI Hierarchy Scores'!S21*0.25+'Import Dependence'!S81*0.25+'Export Dependence'!S81*0.25</f>
        <v>0.13934158577888031</v>
      </c>
      <c r="T81">
        <f>'Import HHI Hierarchy Scores'!T21:T21*0.25+'Export HHI Hierarchy Scores'!T21*0.25+'Import Dependence'!T81*0.25+'Export Dependence'!T81*0.25</f>
        <v>2.5968946808784706E-2</v>
      </c>
      <c r="U81">
        <f>'Import HHI Hierarchy Scores'!U21:U21*0.25+'Export HHI Hierarchy Scores'!U21*0.25+'Import Dependence'!U81*0.25+'Export Dependence'!U81*0.25</f>
        <v>8.8650000000000007E-2</v>
      </c>
      <c r="V81">
        <f>'Import HHI Hierarchy Scores'!V21:V21*0.25+'Export HHI Hierarchy Scores'!V21*0.25+'Import Dependence'!V81*0.25+'Export Dependence'!V81*0.25</f>
        <v>0.21842499999999998</v>
      </c>
      <c r="W81">
        <f>'Import HHI Hierarchy Scores'!W21:W21*0.25+'Export HHI Hierarchy Scores'!W21*0.25+'Import Dependence'!W81*0.25+'Export Dependence'!W81*0.25</f>
        <v>7.2423243861969204E-3</v>
      </c>
      <c r="X81">
        <f>'Import HHI Hierarchy Scores'!X21:X21*0.25+'Export HHI Hierarchy Scores'!X21*0.25+'Import Dependence'!X81*0.25+'Export Dependence'!X81*0.25</f>
        <v>6.5393317629937504E-3</v>
      </c>
      <c r="Y81">
        <f>'Import HHI Hierarchy Scores'!Y21:Y21*0.25+'Export HHI Hierarchy Scores'!Y21*0.25+'Import Dependence'!Y81*0.25+'Export Dependence'!Y81*0.25</f>
        <v>0.14946290794521053</v>
      </c>
      <c r="Z81">
        <f>'Import HHI Hierarchy Scores'!Z21:Z21*0.25+'Export HHI Hierarchy Scores'!Z21*0.25+'Import Dependence'!Z81*0.25+'Export Dependence'!Z81*0.25</f>
        <v>1.3324284978881065E-2</v>
      </c>
      <c r="AA81">
        <f>'Import HHI Hierarchy Scores'!AA21:AA21*0.25+'Export HHI Hierarchy Scores'!AA21*0.25+'Import Dependence'!AA81*0.25+'Export Dependence'!AA81*0.25</f>
        <v>1.9449999999999999E-2</v>
      </c>
      <c r="AB81">
        <f>'Import HHI Hierarchy Scores'!AB21:AB21*0.25+'Export HHI Hierarchy Scores'!AB21*0.25+'Import Dependence'!AB81*0.25+'Export Dependence'!AB81*0.25</f>
        <v>3.5163383519536302E-2</v>
      </c>
      <c r="AC81">
        <f>'Import HHI Hierarchy Scores'!AC21:AC21*0.25+'Export HHI Hierarchy Scores'!AC21*0.25+'Import Dependence'!AC81*0.25+'Export Dependence'!AC81*0.25</f>
        <v>1.5465277701094718E-2</v>
      </c>
      <c r="AD81">
        <f>'Import HHI Hierarchy Scores'!AD21:AD21*0.25+'Export HHI Hierarchy Scores'!AD21*0.25+'Import Dependence'!AD81*0.25+'Export Dependence'!AD81*0.25</f>
        <v>8.2914965946312025E-3</v>
      </c>
      <c r="AE81">
        <f>'Import HHI Hierarchy Scores'!AE21:AE21*0.25+'Export HHI Hierarchy Scores'!AE21*0.25+'Import Dependence'!AE81*0.25+'Export Dependence'!AE81*0.25</f>
        <v>1.5660384108202096E-2</v>
      </c>
      <c r="AF81">
        <f>'Import HHI Hierarchy Scores'!AF21:AF21*0.25+'Export HHI Hierarchy Scores'!AF21*0.25+'Import Dependence'!AF81*0.25+'Export Dependence'!AF81*0.25</f>
        <v>1.5244821505959726E-2</v>
      </c>
      <c r="AG81">
        <f>'Import HHI Hierarchy Scores'!AG21:AG21*0.25+'Export HHI Hierarchy Scores'!AG21*0.25+'Import Dependence'!AG81*0.25+'Export Dependence'!AG81*0.25</f>
        <v>1.1488992219567541E-2</v>
      </c>
      <c r="AH81">
        <f>'Import HHI Hierarchy Scores'!AH21:AH21*0.25+'Export HHI Hierarchy Scores'!AH21*0.25+'Import Dependence'!AH81*0.25+'Export Dependence'!AH81*0.25</f>
        <v>1.9588340762865704E-2</v>
      </c>
      <c r="AI81">
        <f>'Import HHI Hierarchy Scores'!AI21:AI21*0.25+'Export HHI Hierarchy Scores'!AI21*0.25+'Import Dependence'!AI81*0.25+'Export Dependence'!AI81*0.25</f>
        <v>2.0265468228783463E-2</v>
      </c>
      <c r="AJ81">
        <f>'Import HHI Hierarchy Scores'!AJ21:AJ21*0.25+'Export HHI Hierarchy Scores'!AJ21*0.25+'Import Dependence'!AJ81*0.25+'Export Dependence'!AJ81*0.25</f>
        <v>0.37572499999999998</v>
      </c>
      <c r="AK81">
        <f>'Import HHI Hierarchy Scores'!AK21:AK21*0.25+'Export HHI Hierarchy Scores'!AK21*0.25+'Import Dependence'!AK81*0.25+'Export Dependence'!AK81*0.25</f>
        <v>0.25075000000000003</v>
      </c>
      <c r="AL81">
        <f>'Import HHI Hierarchy Scores'!AL21:AL21*0.25+'Export HHI Hierarchy Scores'!AL21*0.25+'Import Dependence'!AL81*0.25+'Export Dependence'!AL81*0.25</f>
        <v>2.7911098734688555E-2</v>
      </c>
      <c r="AM81">
        <f>'Import HHI Hierarchy Scores'!AM21:AM21*0.25+'Export HHI Hierarchy Scores'!AM21*0.25+'Import Dependence'!AM81*0.25+'Export Dependence'!AM81*0.25</f>
        <v>2.6175E-2</v>
      </c>
      <c r="AN81">
        <f>'Import HHI Hierarchy Scores'!AN21:AN21*0.25+'Export HHI Hierarchy Scores'!AN21*0.25+'Import Dependence'!AN81*0.25+'Export Dependence'!AN81*0.25</f>
        <v>8.8650000000000007E-2</v>
      </c>
    </row>
    <row r="82" spans="1:40" x14ac:dyDescent="0.25">
      <c r="A82" s="3">
        <v>2011</v>
      </c>
      <c r="B82">
        <f>'Import HHI Hierarchy Scores'!B22:B22*0.25+'Export HHI Hierarchy Scores'!B22*0.25+'Import Dependence'!B82*0.25+'Export Dependence'!B82*0.25</f>
        <v>2.7074999999999998E-2</v>
      </c>
      <c r="C82">
        <f>'Import HHI Hierarchy Scores'!C22:C22*0.25+'Export HHI Hierarchy Scores'!C22*0.25+'Import Dependence'!C82*0.25+'Export Dependence'!C82*0.25</f>
        <v>0.13751824361619375</v>
      </c>
      <c r="D82">
        <f>'Import HHI Hierarchy Scores'!D22:D22*0.25+'Export HHI Hierarchy Scores'!D22*0.25+'Import Dependence'!D82*0.25+'Export Dependence'!D82*0.25</f>
        <v>1.9575000000000002E-2</v>
      </c>
      <c r="E82">
        <f>'Import HHI Hierarchy Scores'!E22:E22*0.25+'Export HHI Hierarchy Scores'!E22*0.25+'Import Dependence'!E82*0.25+'Export Dependence'!E82*0.25</f>
        <v>0.26654999999999995</v>
      </c>
      <c r="F82">
        <f>'Import HHI Hierarchy Scores'!F22:F22*0.25+'Export HHI Hierarchy Scores'!F22*0.25+'Import Dependence'!F82*0.25+'Export Dependence'!F82*0.25</f>
        <v>1.6342429638337312E-2</v>
      </c>
      <c r="G82">
        <f>'Import HHI Hierarchy Scores'!G22:G22*0.25+'Export HHI Hierarchy Scores'!G22*0.25+'Import Dependence'!G82*0.25+'Export Dependence'!G82*0.25</f>
        <v>1.0873293636964775E-2</v>
      </c>
      <c r="H82">
        <f>'Import HHI Hierarchy Scores'!H22:H22*0.25+'Export HHI Hierarchy Scores'!H22*0.25+'Import Dependence'!H82*0.25+'Export Dependence'!H82*0.25</f>
        <v>1.8719133192968588E-2</v>
      </c>
      <c r="I82">
        <f>'Import HHI Hierarchy Scores'!I22:I22*0.25+'Export HHI Hierarchy Scores'!I22*0.25+'Import Dependence'!I82*0.25+'Export Dependence'!I82*0.25</f>
        <v>1.547305818618093E-2</v>
      </c>
      <c r="J82">
        <f>'Import HHI Hierarchy Scores'!J22:J22*0.25+'Export HHI Hierarchy Scores'!J22*0.25+'Import Dependence'!J82*0.25+'Export Dependence'!J82*0.25</f>
        <v>2.1579001703781232E-2</v>
      </c>
      <c r="K82">
        <f>'Import HHI Hierarchy Scores'!K22:K22*0.25+'Export HHI Hierarchy Scores'!K22*0.25+'Import Dependence'!K82*0.25+'Export Dependence'!K82*0.25</f>
        <v>2.3221542912535607E-2</v>
      </c>
      <c r="L82">
        <f>'Import HHI Hierarchy Scores'!L22:L22*0.25+'Export HHI Hierarchy Scores'!L22*0.25+'Import Dependence'!L82*0.25+'Export Dependence'!L82*0.25</f>
        <v>1.5299112559785808E-2</v>
      </c>
      <c r="M82">
        <f>'Import HHI Hierarchy Scores'!M22:M22*0.25+'Export HHI Hierarchy Scores'!M22*0.25+'Import Dependence'!M82*0.25+'Export Dependence'!M82*0.25</f>
        <v>2.2554472715713016E-2</v>
      </c>
      <c r="N82">
        <f>'Import HHI Hierarchy Scores'!N22:N22*0.25+'Export HHI Hierarchy Scores'!N22*0.25+'Import Dependence'!N82*0.25+'Export Dependence'!N82*0.25</f>
        <v>2.0029365592920026E-2</v>
      </c>
      <c r="O82">
        <f>'Import HHI Hierarchy Scores'!O22:O22*0.25+'Export HHI Hierarchy Scores'!O22*0.25+'Import Dependence'!O82*0.25+'Export Dependence'!O82*0.25</f>
        <v>2.1775000000000003E-2</v>
      </c>
      <c r="P82">
        <f>'Import HHI Hierarchy Scores'!P22:P22*0.25+'Export HHI Hierarchy Scores'!P22*0.25+'Import Dependence'!P82*0.25+'Export Dependence'!P82*0.25</f>
        <v>3.3118384439189429E-2</v>
      </c>
      <c r="Q82">
        <f>'Import HHI Hierarchy Scores'!Q22:Q22*0.25+'Export HHI Hierarchy Scores'!Q22*0.25+'Import Dependence'!Q82*0.25+'Export Dependence'!Q82*0.25</f>
        <v>1.5878426635296757E-2</v>
      </c>
      <c r="R82">
        <f>'Import HHI Hierarchy Scores'!R22:R22*0.25+'Export HHI Hierarchy Scores'!R22*0.25+'Import Dependence'!R82*0.25+'Export Dependence'!R82*0.25</f>
        <v>2.4866460716922029E-2</v>
      </c>
      <c r="S82">
        <f>'Import HHI Hierarchy Scores'!S22:S22*0.25+'Export HHI Hierarchy Scores'!S22*0.25+'Import Dependence'!S82*0.25+'Export Dependence'!S82*0.25</f>
        <v>0.13766948943144103</v>
      </c>
      <c r="T82">
        <f>'Import HHI Hierarchy Scores'!T22:T22*0.25+'Export HHI Hierarchy Scores'!T22*0.25+'Import Dependence'!T82*0.25+'Export Dependence'!T82*0.25</f>
        <v>2.5065457893885049E-2</v>
      </c>
      <c r="U82">
        <f>'Import HHI Hierarchy Scores'!U22:U22*0.25+'Export HHI Hierarchy Scores'!U22*0.25+'Import Dependence'!U82*0.25+'Export Dependence'!U82*0.25</f>
        <v>0.20980000000000001</v>
      </c>
      <c r="V82">
        <f>'Import HHI Hierarchy Scores'!V22:V22*0.25+'Export HHI Hierarchy Scores'!V22*0.25+'Import Dependence'!V82*0.25+'Export Dependence'!V82*0.25</f>
        <v>0.35267500000000002</v>
      </c>
      <c r="W82">
        <f>'Import HHI Hierarchy Scores'!W22:W22*0.25+'Export HHI Hierarchy Scores'!W22*0.25+'Import Dependence'!W82*0.25+'Export Dependence'!W82*0.25</f>
        <v>7.6618535241506558E-3</v>
      </c>
      <c r="X82">
        <f>'Import HHI Hierarchy Scores'!X22:X22*0.25+'Export HHI Hierarchy Scores'!X22*0.25+'Import Dependence'!X82*0.25+'Export Dependence'!X82*0.25</f>
        <v>5.6599451173434409E-3</v>
      </c>
      <c r="Y82">
        <f>'Import HHI Hierarchy Scores'!Y22:Y22*0.25+'Export HHI Hierarchy Scores'!Y22*0.25+'Import Dependence'!Y82*0.25+'Export Dependence'!Y82*0.25</f>
        <v>0.14520662905195372</v>
      </c>
      <c r="Z82">
        <f>'Import HHI Hierarchy Scores'!Z22:Z22*0.25+'Export HHI Hierarchy Scores'!Z22*0.25+'Import Dependence'!Z82*0.25+'Export Dependence'!Z82*0.25</f>
        <v>1.4190953795965444E-2</v>
      </c>
      <c r="AA82">
        <f>'Import HHI Hierarchy Scores'!AA22:AA22*0.25+'Export HHI Hierarchy Scores'!AA22*0.25+'Import Dependence'!AA82*0.25+'Export Dependence'!AA82*0.25</f>
        <v>1.9975E-2</v>
      </c>
      <c r="AB82">
        <f>'Import HHI Hierarchy Scores'!AB22:AB22*0.25+'Export HHI Hierarchy Scores'!AB22*0.25+'Import Dependence'!AB82*0.25+'Export Dependence'!AB82*0.25</f>
        <v>3.3568439874925804E-2</v>
      </c>
      <c r="AC82">
        <f>'Import HHI Hierarchy Scores'!AC22:AC22*0.25+'Export HHI Hierarchy Scores'!AC22*0.25+'Import Dependence'!AC82*0.25+'Export Dependence'!AC82*0.25</f>
        <v>1.4740896208144328E-2</v>
      </c>
      <c r="AD82">
        <f>'Import HHI Hierarchy Scores'!AD22:AD22*0.25+'Export HHI Hierarchy Scores'!AD22*0.25+'Import Dependence'!AD82*0.25+'Export Dependence'!AD82*0.25</f>
        <v>8.7212432370424656E-3</v>
      </c>
      <c r="AE82">
        <f>'Import HHI Hierarchy Scores'!AE22:AE22*0.25+'Export HHI Hierarchy Scores'!AE22*0.25+'Import Dependence'!AE82*0.25+'Export Dependence'!AE82*0.25</f>
        <v>1.3655114635545633E-2</v>
      </c>
      <c r="AF82">
        <f>'Import HHI Hierarchy Scores'!AF22:AF22*0.25+'Export HHI Hierarchy Scores'!AF22*0.25+'Import Dependence'!AF82*0.25+'Export Dependence'!AF82*0.25</f>
        <v>1.6191988197709055E-2</v>
      </c>
      <c r="AG82">
        <f>'Import HHI Hierarchy Scores'!AG22:AG22*0.25+'Export HHI Hierarchy Scores'!AG22*0.25+'Import Dependence'!AG82*0.25+'Export Dependence'!AG82*0.25</f>
        <v>1.1357361887148433E-2</v>
      </c>
      <c r="AH82">
        <f>'Import HHI Hierarchy Scores'!AH22:AH22*0.25+'Export HHI Hierarchy Scores'!AH22*0.25+'Import Dependence'!AH82*0.25+'Export Dependence'!AH82*0.25</f>
        <v>1.8257337846973358E-2</v>
      </c>
      <c r="AI82">
        <f>'Import HHI Hierarchy Scores'!AI22:AI22*0.25+'Export HHI Hierarchy Scores'!AI22*0.25+'Import Dependence'!AI82*0.25+'Export Dependence'!AI82*0.25</f>
        <v>1.9961858823224127E-2</v>
      </c>
      <c r="AJ82">
        <f>'Import HHI Hierarchy Scores'!AJ22:AJ22*0.25+'Export HHI Hierarchy Scores'!AJ22*0.25+'Import Dependence'!AJ82*0.25+'Export Dependence'!AJ82*0.25</f>
        <v>0.39600000000000002</v>
      </c>
      <c r="AK82">
        <f>'Import HHI Hierarchy Scores'!AK22:AK22*0.25+'Export HHI Hierarchy Scores'!AK22*0.25+'Import Dependence'!AK82*0.25+'Export Dependence'!AK82*0.25</f>
        <v>0.43732499999999996</v>
      </c>
      <c r="AL82">
        <f>'Import HHI Hierarchy Scores'!AL22:AL22*0.25+'Export HHI Hierarchy Scores'!AL22*0.25+'Import Dependence'!AL82*0.25+'Export Dependence'!AL82*0.25</f>
        <v>2.6636893005825179E-2</v>
      </c>
      <c r="AM82">
        <f>'Import HHI Hierarchy Scores'!AM22:AM22*0.25+'Export HHI Hierarchy Scores'!AM22*0.25+'Import Dependence'!AM82*0.25+'Export Dependence'!AM82*0.25</f>
        <v>2.545E-2</v>
      </c>
      <c r="AN82">
        <f>'Import HHI Hierarchy Scores'!AN22:AN22*0.25+'Export HHI Hierarchy Scores'!AN22*0.25+'Import Dependence'!AN82*0.25+'Export Dependence'!AN82*0.25</f>
        <v>6.5199999999999994E-2</v>
      </c>
    </row>
    <row r="83" spans="1:40" x14ac:dyDescent="0.25">
      <c r="A83" s="3">
        <v>2012</v>
      </c>
      <c r="B83">
        <f>'Import HHI Hierarchy Scores'!B23:B23*0.25+'Export HHI Hierarchy Scores'!B23*0.25+'Import Dependence'!B83*0.25+'Export Dependence'!B83*0.25</f>
        <v>3.0825000000000002E-2</v>
      </c>
      <c r="C83">
        <f>'Import HHI Hierarchy Scores'!C23:C23*0.25+'Export HHI Hierarchy Scores'!C23*0.25+'Import Dependence'!C83*0.25+'Export Dependence'!C83*0.25</f>
        <v>0.13806797339078694</v>
      </c>
      <c r="D83">
        <f>'Import HHI Hierarchy Scores'!D23:D23*0.25+'Export HHI Hierarchy Scores'!D23*0.25+'Import Dependence'!D83*0.25+'Export Dependence'!D83*0.25</f>
        <v>1.8825000000000001E-2</v>
      </c>
      <c r="E83">
        <f>'Import HHI Hierarchy Scores'!E23:E23*0.25+'Export HHI Hierarchy Scores'!E23*0.25+'Import Dependence'!E83*0.25+'Export Dependence'!E83*0.25</f>
        <v>0.39029999999999998</v>
      </c>
      <c r="F83">
        <f>'Import HHI Hierarchy Scores'!F23:F23*0.25+'Export HHI Hierarchy Scores'!F23*0.25+'Import Dependence'!F83*0.25+'Export Dependence'!F83*0.25</f>
        <v>1.5432126586932396E-2</v>
      </c>
      <c r="G83">
        <f>'Import HHI Hierarchy Scores'!G23:G23*0.25+'Export HHI Hierarchy Scores'!G23*0.25+'Import Dependence'!G83*0.25+'Export Dependence'!G83*0.25</f>
        <v>1.4607193662342286E-2</v>
      </c>
      <c r="H83">
        <f>'Import HHI Hierarchy Scores'!H23:H23*0.25+'Export HHI Hierarchy Scores'!H23*0.25+'Import Dependence'!H83*0.25+'Export Dependence'!H83*0.25</f>
        <v>1.875947913554999E-2</v>
      </c>
      <c r="I83">
        <f>'Import HHI Hierarchy Scores'!I23:I23*0.25+'Export HHI Hierarchy Scores'!I23*0.25+'Import Dependence'!I83*0.25+'Export Dependence'!I83*0.25</f>
        <v>1.6591958412506647E-2</v>
      </c>
      <c r="J83">
        <f>'Import HHI Hierarchy Scores'!J23:J23*0.25+'Export HHI Hierarchy Scores'!J23*0.25+'Import Dependence'!J83*0.25+'Export Dependence'!J83*0.25</f>
        <v>1.848168556909284E-2</v>
      </c>
      <c r="K83">
        <f>'Import HHI Hierarchy Scores'!K23:K23*0.25+'Export HHI Hierarchy Scores'!K23*0.25+'Import Dependence'!K83*0.25+'Export Dependence'!K83*0.25</f>
        <v>2.38246015198352E-2</v>
      </c>
      <c r="L83">
        <f>'Import HHI Hierarchy Scores'!L23:L23*0.25+'Export HHI Hierarchy Scores'!L23*0.25+'Import Dependence'!L83*0.25+'Export Dependence'!L83*0.25</f>
        <v>1.2597788972608137E-2</v>
      </c>
      <c r="M83">
        <f>'Import HHI Hierarchy Scores'!M23:M23*0.25+'Export HHI Hierarchy Scores'!M23*0.25+'Import Dependence'!M83*0.25+'Export Dependence'!M83*0.25</f>
        <v>2.257671399439061E-2</v>
      </c>
      <c r="N83">
        <f>'Import HHI Hierarchy Scores'!N23:N23*0.25+'Export HHI Hierarchy Scores'!N23*0.25+'Import Dependence'!N83*0.25+'Export Dependence'!N83*0.25</f>
        <v>2.0702975302675852E-2</v>
      </c>
      <c r="O83">
        <f>'Import HHI Hierarchy Scores'!O23:O23*0.25+'Export HHI Hierarchy Scores'!O23*0.25+'Import Dependence'!O83*0.25+'Export Dependence'!O83*0.25</f>
        <v>2.0625000000000001E-2</v>
      </c>
      <c r="P83">
        <f>'Import HHI Hierarchy Scores'!P23:P23*0.25+'Export HHI Hierarchy Scores'!P23*0.25+'Import Dependence'!P83*0.25+'Export Dependence'!P83*0.25</f>
        <v>3.2300624916945124E-2</v>
      </c>
      <c r="Q83">
        <f>'Import HHI Hierarchy Scores'!Q23:Q23*0.25+'Export HHI Hierarchy Scores'!Q23*0.25+'Import Dependence'!Q83*0.25+'Export Dependence'!Q83*0.25</f>
        <v>1.5022445994848321E-2</v>
      </c>
      <c r="R83">
        <f>'Import HHI Hierarchy Scores'!R23:R23*0.25+'Export HHI Hierarchy Scores'!R23*0.25+'Import Dependence'!R83*0.25+'Export Dependence'!R83*0.25</f>
        <v>2.2872681875134433E-2</v>
      </c>
      <c r="S83">
        <f>'Import HHI Hierarchy Scores'!S23:S23*0.25+'Export HHI Hierarchy Scores'!S23*0.25+'Import Dependence'!S83*0.25+'Export Dependence'!S83*0.25</f>
        <v>0.13783071334210423</v>
      </c>
      <c r="T83">
        <f>'Import HHI Hierarchy Scores'!T23:T23*0.25+'Export HHI Hierarchy Scores'!T23*0.25+'Import Dependence'!T83*0.25+'Export Dependence'!T83*0.25</f>
        <v>2.2204475170744538E-2</v>
      </c>
      <c r="U83">
        <f>'Import HHI Hierarchy Scores'!U23:U23*0.25+'Export HHI Hierarchy Scores'!U23*0.25+'Import Dependence'!U83*0.25+'Export Dependence'!U83*0.25</f>
        <v>0.21817500000000001</v>
      </c>
      <c r="V83">
        <f>'Import HHI Hierarchy Scores'!V23:V23*0.25+'Export HHI Hierarchy Scores'!V23*0.25+'Import Dependence'!V83*0.25+'Export Dependence'!V83*0.25</f>
        <v>0.34182499999999999</v>
      </c>
      <c r="W83">
        <f>'Import HHI Hierarchy Scores'!W23:W23*0.25+'Export HHI Hierarchy Scores'!W23*0.25+'Import Dependence'!W83*0.25+'Export Dependence'!W83*0.25</f>
        <v>7.8841993395390633E-3</v>
      </c>
      <c r="X83">
        <f>'Import HHI Hierarchy Scores'!X23:X23*0.25+'Export HHI Hierarchy Scores'!X23*0.25+'Import Dependence'!X83*0.25+'Export Dependence'!X83*0.25</f>
        <v>6.0610218331210875E-3</v>
      </c>
      <c r="Y83">
        <f>'Import HHI Hierarchy Scores'!Y23:Y23*0.25+'Export HHI Hierarchy Scores'!Y23*0.25+'Import Dependence'!Y83*0.25+'Export Dependence'!Y83*0.25</f>
        <v>0.1464519040105576</v>
      </c>
      <c r="Z83">
        <f>'Import HHI Hierarchy Scores'!Z23:Z23*0.25+'Export HHI Hierarchy Scores'!Z23*0.25+'Import Dependence'!Z83*0.25+'Export Dependence'!Z83*0.25</f>
        <v>0.13745926209187442</v>
      </c>
      <c r="AA83">
        <f>'Import HHI Hierarchy Scores'!AA23:AA23*0.25+'Export HHI Hierarchy Scores'!AA23*0.25+'Import Dependence'!AA83*0.25+'Export Dependence'!AA83*0.25</f>
        <v>2.1525000000000002E-2</v>
      </c>
      <c r="AB83">
        <f>'Import HHI Hierarchy Scores'!AB23:AB23*0.25+'Export HHI Hierarchy Scores'!AB23*0.25+'Import Dependence'!AB83*0.25+'Export Dependence'!AB83*0.25</f>
        <v>3.4298609306764108E-2</v>
      </c>
      <c r="AC83">
        <f>'Import HHI Hierarchy Scores'!AC23:AC23*0.25+'Export HHI Hierarchy Scores'!AC23*0.25+'Import Dependence'!AC83*0.25+'Export Dependence'!AC83*0.25</f>
        <v>1.5224796265224447E-2</v>
      </c>
      <c r="AD83">
        <f>'Import HHI Hierarchy Scores'!AD23:AD23*0.25+'Export HHI Hierarchy Scores'!AD23*0.25+'Import Dependence'!AD83*0.25+'Export Dependence'!AD83*0.25</f>
        <v>1.0471674377204566E-2</v>
      </c>
      <c r="AE83">
        <f>'Import HHI Hierarchy Scores'!AE23:AE23*0.25+'Export HHI Hierarchy Scores'!AE23*0.25+'Import Dependence'!AE83*0.25+'Export Dependence'!AE83*0.25</f>
        <v>1.1676719193476914E-2</v>
      </c>
      <c r="AF83">
        <f>'Import HHI Hierarchy Scores'!AF23:AF23*0.25+'Export HHI Hierarchy Scores'!AF23*0.25+'Import Dependence'!AF83*0.25+'Export Dependence'!AF83*0.25</f>
        <v>1.5408415128996461E-2</v>
      </c>
      <c r="AG83">
        <f>'Import HHI Hierarchy Scores'!AG23:AG23*0.25+'Export HHI Hierarchy Scores'!AG23*0.25+'Import Dependence'!AG83*0.25+'Export Dependence'!AG83*0.25</f>
        <v>1.083203221558591E-2</v>
      </c>
      <c r="AH83">
        <f>'Import HHI Hierarchy Scores'!AH23:AH23*0.25+'Export HHI Hierarchy Scores'!AH23*0.25+'Import Dependence'!AH83*0.25+'Export Dependence'!AH83*0.25</f>
        <v>1.8206032091176539E-2</v>
      </c>
      <c r="AI83">
        <f>'Import HHI Hierarchy Scores'!AI23:AI23*0.25+'Export HHI Hierarchy Scores'!AI23*0.25+'Import Dependence'!AI83*0.25+'Export Dependence'!AI83*0.25</f>
        <v>2.0340226113470888E-2</v>
      </c>
      <c r="AJ83">
        <f>'Import HHI Hierarchy Scores'!AJ23:AJ23*0.25+'Export HHI Hierarchy Scores'!AJ23*0.25+'Import Dependence'!AJ83*0.25+'Export Dependence'!AJ83*0.25</f>
        <v>0.51654999999999995</v>
      </c>
      <c r="AK83">
        <f>'Import HHI Hierarchy Scores'!AK23:AK23*0.25+'Export HHI Hierarchy Scores'!AK23*0.25+'Import Dependence'!AK83*0.25+'Export Dependence'!AK83*0.25</f>
        <v>0.50419999999999998</v>
      </c>
      <c r="AL83">
        <f>'Import HHI Hierarchy Scores'!AL23:AL23*0.25+'Export HHI Hierarchy Scores'!AL23*0.25+'Import Dependence'!AL83*0.25+'Export Dependence'!AL83*0.25</f>
        <v>2.7480365325220857E-2</v>
      </c>
      <c r="AM83">
        <f>'Import HHI Hierarchy Scores'!AM23:AM23*0.25+'Export HHI Hierarchy Scores'!AM23*0.25+'Import Dependence'!AM83*0.25+'Export Dependence'!AM83*0.25</f>
        <v>2.8774999999999998E-2</v>
      </c>
      <c r="AN83">
        <f>'Import HHI Hierarchy Scores'!AN23:AN23*0.25+'Export HHI Hierarchy Scores'!AN23*0.25+'Import Dependence'!AN83*0.25+'Export Dependence'!AN83*0.25</f>
        <v>0.22172500000000001</v>
      </c>
    </row>
    <row r="84" spans="1:40" x14ac:dyDescent="0.25">
      <c r="A84" s="3">
        <v>2013</v>
      </c>
      <c r="B84">
        <f>'Import HHI Hierarchy Scores'!B24:B24*0.25+'Export HHI Hierarchy Scores'!B24*0.25+'Import Dependence'!B84*0.25+'Export Dependence'!B84*0.25</f>
        <v>3.5075000000000002E-2</v>
      </c>
      <c r="C84">
        <f>'Import HHI Hierarchy Scores'!C24:C24*0.25+'Export HHI Hierarchy Scores'!C24*0.25+'Import Dependence'!C84*0.25+'Export Dependence'!C84*0.25</f>
        <v>0.13837842410290166</v>
      </c>
      <c r="D84">
        <f>'Import HHI Hierarchy Scores'!D24:D24*0.25+'Export HHI Hierarchy Scores'!D24*0.25+'Import Dependence'!D84*0.25+'Export Dependence'!D84*0.25</f>
        <v>1.4499999999999999E-2</v>
      </c>
      <c r="E84">
        <f>'Import HHI Hierarchy Scores'!E24:E24*0.25+'Export HHI Hierarchy Scores'!E24*0.25+'Import Dependence'!E84*0.25+'Export Dependence'!E84*0.25</f>
        <v>0.3947</v>
      </c>
      <c r="F84">
        <f>'Import HHI Hierarchy Scores'!F24:F24*0.25+'Export HHI Hierarchy Scores'!F24*0.25+'Import Dependence'!F84*0.25+'Export Dependence'!F84*0.25</f>
        <v>1.4676131037989471E-2</v>
      </c>
      <c r="G84">
        <f>'Import HHI Hierarchy Scores'!G24:G24*0.25+'Export HHI Hierarchy Scores'!G24*0.25+'Import Dependence'!G84*0.25+'Export Dependence'!G84*0.25</f>
        <v>1.4735081528002174E-2</v>
      </c>
      <c r="H84">
        <f>'Import HHI Hierarchy Scores'!H24:H24*0.25+'Export HHI Hierarchy Scores'!H24*0.25+'Import Dependence'!H84*0.25+'Export Dependence'!H84*0.25</f>
        <v>1.5908944925069779E-2</v>
      </c>
      <c r="I84">
        <f>'Import HHI Hierarchy Scores'!I24:I24*0.25+'Export HHI Hierarchy Scores'!I24*0.25+'Import Dependence'!I84*0.25+'Export Dependence'!I84*0.25</f>
        <v>1.6034677039444535E-2</v>
      </c>
      <c r="J84">
        <f>'Import HHI Hierarchy Scores'!J24:J24*0.25+'Export HHI Hierarchy Scores'!J24*0.25+'Import Dependence'!J84*0.25+'Export Dependence'!J84*0.25</f>
        <v>1.7416218349975053E-2</v>
      </c>
      <c r="K84">
        <f>'Import HHI Hierarchy Scores'!K24:K24*0.25+'Export HHI Hierarchy Scores'!K24*0.25+'Import Dependence'!K84*0.25+'Export Dependence'!K84*0.25</f>
        <v>2.4213906878592512E-2</v>
      </c>
      <c r="L84">
        <f>'Import HHI Hierarchy Scores'!L24:L24*0.25+'Export HHI Hierarchy Scores'!L24*0.25+'Import Dependence'!L84*0.25+'Export Dependence'!L84*0.25</f>
        <v>1.234716002982943E-2</v>
      </c>
      <c r="M84">
        <f>'Import HHI Hierarchy Scores'!M24:M24*0.25+'Export HHI Hierarchy Scores'!M24*0.25+'Import Dependence'!M84*0.25+'Export Dependence'!M84*0.25</f>
        <v>1.9868269130465199E-2</v>
      </c>
      <c r="N84">
        <f>'Import HHI Hierarchy Scores'!N24:N24*0.25+'Export HHI Hierarchy Scores'!N24*0.25+'Import Dependence'!N84*0.25+'Export Dependence'!N84*0.25</f>
        <v>2.0441073377634789E-2</v>
      </c>
      <c r="O84">
        <f>'Import HHI Hierarchy Scores'!O24:O24*0.25+'Export HHI Hierarchy Scores'!O24*0.25+'Import Dependence'!O84*0.25+'Export Dependence'!O84*0.25</f>
        <v>2.1524999999999999E-2</v>
      </c>
      <c r="P84">
        <f>'Import HHI Hierarchy Scores'!P24:P24*0.25+'Export HHI Hierarchy Scores'!P24*0.25+'Import Dependence'!P84*0.25+'Export Dependence'!P84*0.25</f>
        <v>3.1630591157971087E-2</v>
      </c>
      <c r="Q84">
        <f>'Import HHI Hierarchy Scores'!Q24:Q24*0.25+'Export HHI Hierarchy Scores'!Q24*0.25+'Import Dependence'!Q84*0.25+'Export Dependence'!Q84*0.25</f>
        <v>1.5176830696182208E-2</v>
      </c>
      <c r="R84">
        <f>'Import HHI Hierarchy Scores'!R24:R24*0.25+'Export HHI Hierarchy Scores'!R24*0.25+'Import Dependence'!R84*0.25+'Export Dependence'!R84*0.25</f>
        <v>2.157689534287946E-2</v>
      </c>
      <c r="S84">
        <f>'Import HHI Hierarchy Scores'!S24:S24*0.25+'Export HHI Hierarchy Scores'!S24*0.25+'Import Dependence'!S84*0.25+'Export Dependence'!S84*0.25</f>
        <v>0.13808472098668576</v>
      </c>
      <c r="T84">
        <f>'Import HHI Hierarchy Scores'!T24:T24*0.25+'Export HHI Hierarchy Scores'!T24*0.25+'Import Dependence'!T84*0.25+'Export Dependence'!T84*0.25</f>
        <v>2.2282810943916303E-2</v>
      </c>
      <c r="U84">
        <f>'Import HHI Hierarchy Scores'!U24:U24*0.25+'Export HHI Hierarchy Scores'!U24*0.25+'Import Dependence'!U84*0.25+'Export Dependence'!U84*0.25</f>
        <v>0.217275</v>
      </c>
      <c r="V84">
        <f>'Import HHI Hierarchy Scores'!V24:V24*0.25+'Export HHI Hierarchy Scores'!V24*0.25+'Import Dependence'!V84*0.25+'Export Dependence'!V84*0.25</f>
        <v>0.21967500000000001</v>
      </c>
      <c r="W84">
        <f>'Import HHI Hierarchy Scores'!W24:W24*0.25+'Export HHI Hierarchy Scores'!W24*0.25+'Import Dependence'!W84*0.25+'Export Dependence'!W84*0.25</f>
        <v>8.3278233122132776E-3</v>
      </c>
      <c r="X84">
        <f>'Import HHI Hierarchy Scores'!X24:X24*0.25+'Export HHI Hierarchy Scores'!X24*0.25+'Import Dependence'!X84*0.25+'Export Dependence'!X84*0.25</f>
        <v>6.2901678636396252E-3</v>
      </c>
      <c r="Y84">
        <f>'Import HHI Hierarchy Scores'!Y24:Y24*0.25+'Export HHI Hierarchy Scores'!Y24*0.25+'Import Dependence'!Y84*0.25+'Export Dependence'!Y84*0.25</f>
        <v>0.1445094807985868</v>
      </c>
      <c r="Z84">
        <f>'Import HHI Hierarchy Scores'!Z24:Z24*0.25+'Export HHI Hierarchy Scores'!Z24*0.25+'Import Dependence'!Z84*0.25+'Export Dependence'!Z84*0.25</f>
        <v>1.1582125119026218E-2</v>
      </c>
      <c r="AA84">
        <f>'Import HHI Hierarchy Scores'!AA24:AA24*0.25+'Export HHI Hierarchy Scores'!AA24*0.25+'Import Dependence'!AA84*0.25+'Export Dependence'!AA84*0.25</f>
        <v>2.2449999999999998E-2</v>
      </c>
      <c r="AB84">
        <f>'Import HHI Hierarchy Scores'!AB24:AB24*0.25+'Export HHI Hierarchy Scores'!AB24*0.25+'Import Dependence'!AB84*0.25+'Export Dependence'!AB84*0.25</f>
        <v>3.4317956910885836E-2</v>
      </c>
      <c r="AC84">
        <f>'Import HHI Hierarchy Scores'!AC24:AC24*0.25+'Export HHI Hierarchy Scores'!AC24*0.25+'Import Dependence'!AC84*0.25+'Export Dependence'!AC84*0.25</f>
        <v>1.611685527301146E-2</v>
      </c>
      <c r="AD84">
        <f>'Import HHI Hierarchy Scores'!AD24:AD24*0.25+'Export HHI Hierarchy Scores'!AD24*0.25+'Import Dependence'!AD84*0.25+'Export Dependence'!AD84*0.25</f>
        <v>9.483870292098618E-3</v>
      </c>
      <c r="AE84">
        <f>'Import HHI Hierarchy Scores'!AE24:AE24*0.25+'Export HHI Hierarchy Scores'!AE24*0.25+'Import Dependence'!AE84*0.25+'Export Dependence'!AE84*0.25</f>
        <v>1.1423253868778439E-2</v>
      </c>
      <c r="AF84">
        <f>'Import HHI Hierarchy Scores'!AF24:AF24*0.25+'Export HHI Hierarchy Scores'!AF24*0.25+'Import Dependence'!AF84*0.25+'Export Dependence'!AF84*0.25</f>
        <v>1.6205582909501349E-2</v>
      </c>
      <c r="AG84">
        <f>'Import HHI Hierarchy Scores'!AG24:AG24*0.25+'Export HHI Hierarchy Scores'!AG24*0.25+'Import Dependence'!AG84*0.25+'Export Dependence'!AG84*0.25</f>
        <v>1.1786434624275349E-2</v>
      </c>
      <c r="AH84">
        <f>'Import HHI Hierarchy Scores'!AH24:AH24*0.25+'Export HHI Hierarchy Scores'!AH24*0.25+'Import Dependence'!AH84*0.25+'Export Dependence'!AH84*0.25</f>
        <v>1.8174122004369866E-2</v>
      </c>
      <c r="AI84">
        <f>'Import HHI Hierarchy Scores'!AI24:AI24*0.25+'Export HHI Hierarchy Scores'!AI24*0.25+'Import Dependence'!AI84*0.25+'Export Dependence'!AI84*0.25</f>
        <v>2.1817072065008991E-2</v>
      </c>
      <c r="AJ84">
        <f>'Import HHI Hierarchy Scores'!AJ24:AJ24*0.25+'Export HHI Hierarchy Scores'!AJ24*0.25+'Import Dependence'!AJ84*0.25+'Export Dependence'!AJ84*0.25</f>
        <v>0.64350000000000007</v>
      </c>
      <c r="AK84">
        <f>'Import HHI Hierarchy Scores'!AK24:AK24*0.25+'Export HHI Hierarchy Scores'!AK24*0.25+'Import Dependence'!AK84*0.25+'Export Dependence'!AK84*0.25</f>
        <v>0.48077500000000001</v>
      </c>
      <c r="AL84">
        <f>'Import HHI Hierarchy Scores'!AL24:AL24*0.25+'Export HHI Hierarchy Scores'!AL24*0.25+'Import Dependence'!AL84*0.25+'Export Dependence'!AL84*0.25</f>
        <v>2.8833379915504144E-2</v>
      </c>
      <c r="AM84">
        <f>'Import HHI Hierarchy Scores'!AM24:AM24*0.25+'Export HHI Hierarchy Scores'!AM24*0.25+'Import Dependence'!AM84*0.25+'Export Dependence'!AM84*0.25</f>
        <v>3.5725E-2</v>
      </c>
      <c r="AN84">
        <f>'Import HHI Hierarchy Scores'!AN24:AN24*0.25+'Export HHI Hierarchy Scores'!AN24*0.25+'Import Dependence'!AN84*0.25+'Export Dependence'!AN84*0.25</f>
        <v>0.25597500000000001</v>
      </c>
    </row>
    <row r="85" spans="1:40" x14ac:dyDescent="0.25">
      <c r="A85" s="3">
        <v>2014</v>
      </c>
      <c r="B85">
        <f>'Import HHI Hierarchy Scores'!B25:B25*0.25+'Export HHI Hierarchy Scores'!B25*0.25+'Import Dependence'!B85*0.25+'Export Dependence'!B85*0.25</f>
        <v>5.1475E-2</v>
      </c>
      <c r="C85">
        <f>'Import HHI Hierarchy Scores'!C25:C25*0.25+'Export HHI Hierarchy Scores'!C25*0.25+'Import Dependence'!C85*0.25+'Export Dependence'!C85*0.25</f>
        <v>0.13948283067153922</v>
      </c>
      <c r="D85">
        <f>'Import HHI Hierarchy Scores'!D25:D25*0.25+'Export HHI Hierarchy Scores'!D25*0.25+'Import Dependence'!D85*0.25+'Export Dependence'!D85*0.25</f>
        <v>1.6250000000000001E-2</v>
      </c>
      <c r="E85">
        <f>'Import HHI Hierarchy Scores'!E25:E25*0.25+'Export HHI Hierarchy Scores'!E25*0.25+'Import Dependence'!E85*0.25+'Export Dependence'!E85*0.25</f>
        <v>0.38632500000000003</v>
      </c>
      <c r="F85">
        <f>'Import HHI Hierarchy Scores'!F25:F25*0.25+'Export HHI Hierarchy Scores'!F25*0.25+'Import Dependence'!F85*0.25+'Export Dependence'!F85*0.25</f>
        <v>1.5282187184707054E-2</v>
      </c>
      <c r="G85">
        <f>'Import HHI Hierarchy Scores'!G25:G25*0.25+'Export HHI Hierarchy Scores'!G25*0.25+'Import Dependence'!G85*0.25+'Export Dependence'!G85*0.25</f>
        <v>1.4329400079032162E-2</v>
      </c>
      <c r="H85">
        <f>'Import HHI Hierarchy Scores'!H25:H25*0.25+'Export HHI Hierarchy Scores'!H25*0.25+'Import Dependence'!H85*0.25+'Export Dependence'!H85*0.25</f>
        <v>7.6736956955830464E-3</v>
      </c>
      <c r="I85">
        <f>'Import HHI Hierarchy Scores'!I25:I25*0.25+'Export HHI Hierarchy Scores'!I25*0.25+'Import Dependence'!I85*0.25+'Export Dependence'!I85*0.25</f>
        <v>2.8713565413693073E-2</v>
      </c>
      <c r="J85">
        <f>'Import HHI Hierarchy Scores'!J25:J25*0.25+'Export HHI Hierarchy Scores'!J25*0.25+'Import Dependence'!J85*0.25+'Export Dependence'!J85*0.25</f>
        <v>1.8320294014609408E-2</v>
      </c>
      <c r="K85">
        <f>'Import HHI Hierarchy Scores'!K25:K25*0.25+'Export HHI Hierarchy Scores'!K25*0.25+'Import Dependence'!K85*0.25+'Export Dependence'!K85*0.25</f>
        <v>2.5974101168204172E-2</v>
      </c>
      <c r="L85">
        <f>'Import HHI Hierarchy Scores'!L25:L25*0.25+'Export HHI Hierarchy Scores'!L25*0.25+'Import Dependence'!L85*0.25+'Export Dependence'!L85*0.25</f>
        <v>1.388322421717718E-2</v>
      </c>
      <c r="M85">
        <f>'Import HHI Hierarchy Scores'!M25:M25*0.25+'Export HHI Hierarchy Scores'!M25*0.25+'Import Dependence'!M85*0.25+'Export Dependence'!M85*0.25</f>
        <v>1.9485555331743717E-2</v>
      </c>
      <c r="N85">
        <f>'Import HHI Hierarchy Scores'!N25:N25*0.25+'Export HHI Hierarchy Scores'!N25*0.25+'Import Dependence'!N85*0.25+'Export Dependence'!N85*0.25</f>
        <v>2.1693927054018475E-2</v>
      </c>
      <c r="O85">
        <f>'Import HHI Hierarchy Scores'!O25:O25*0.25+'Export HHI Hierarchy Scores'!O25*0.25+'Import Dependence'!O85*0.25+'Export Dependence'!O85*0.25</f>
        <v>2.86E-2</v>
      </c>
      <c r="P85">
        <f>'Import HHI Hierarchy Scores'!P25:P25*0.25+'Export HHI Hierarchy Scores'!P25*0.25+'Import Dependence'!P85*0.25+'Export Dependence'!P85*0.25</f>
        <v>3.3404448912729506E-2</v>
      </c>
      <c r="Q85">
        <f>'Import HHI Hierarchy Scores'!Q25:Q25*0.25+'Export HHI Hierarchy Scores'!Q25*0.25+'Import Dependence'!Q85*0.25+'Export Dependence'!Q85*0.25</f>
        <v>1.5424735715470612E-2</v>
      </c>
      <c r="R85">
        <f>'Import HHI Hierarchy Scores'!R25:R25*0.25+'Export HHI Hierarchy Scores'!R25*0.25+'Import Dependence'!R85*0.25+'Export Dependence'!R85*0.25</f>
        <v>1.9463558815490743E-2</v>
      </c>
      <c r="S85">
        <f>'Import HHI Hierarchy Scores'!S25:S25*0.25+'Export HHI Hierarchy Scores'!S25*0.25+'Import Dependence'!S85*0.25+'Export Dependence'!S85*0.25</f>
        <v>0.13802677636775712</v>
      </c>
      <c r="T85">
        <f>'Import HHI Hierarchy Scores'!T25:T25*0.25+'Export HHI Hierarchy Scores'!T25*0.25+'Import Dependence'!T85*0.25+'Export Dependence'!T85*0.25</f>
        <v>2.4139760916479042E-2</v>
      </c>
      <c r="U85">
        <f>'Import HHI Hierarchy Scores'!U25:U25*0.25+'Export HHI Hierarchy Scores'!U25*0.25+'Import Dependence'!U85*0.25+'Export Dependence'!U85*0.25</f>
        <v>0.207375</v>
      </c>
      <c r="V85">
        <f>'Import HHI Hierarchy Scores'!V25:V25*0.25+'Export HHI Hierarchy Scores'!V25*0.25+'Import Dependence'!V85*0.25+'Export Dependence'!V85*0.25</f>
        <v>0.65129999999999999</v>
      </c>
      <c r="W85">
        <f>'Import HHI Hierarchy Scores'!W25:W25*0.25+'Export HHI Hierarchy Scores'!W25*0.25+'Import Dependence'!W85*0.25+'Export Dependence'!W85*0.25</f>
        <v>9.141279905947302E-3</v>
      </c>
      <c r="X85">
        <f>'Import HHI Hierarchy Scores'!X25:X25*0.25+'Export HHI Hierarchy Scores'!X25*0.25+'Import Dependence'!X85*0.25+'Export Dependence'!X85*0.25</f>
        <v>7.4800145024690066E-3</v>
      </c>
      <c r="Y85">
        <f>'Import HHI Hierarchy Scores'!Y25:Y25*0.25+'Export HHI Hierarchy Scores'!Y25*0.25+'Import Dependence'!Y85*0.25+'Export Dependence'!Y85*0.25</f>
        <v>0.14330691348129632</v>
      </c>
      <c r="Z85">
        <f>'Import HHI Hierarchy Scores'!Z25:Z25*0.25+'Export HHI Hierarchy Scores'!Z25*0.25+'Import Dependence'!Z85*0.25+'Export Dependence'!Z85*0.25</f>
        <v>9.7654318448265592E-3</v>
      </c>
      <c r="AA85">
        <f>'Import HHI Hierarchy Scores'!AA25:AA25*0.25+'Export HHI Hierarchy Scores'!AA25*0.25+'Import Dependence'!AA85*0.25+'Export Dependence'!AA85*0.25</f>
        <v>2.315E-2</v>
      </c>
      <c r="AB85">
        <f>'Import HHI Hierarchy Scores'!AB25:AB25*0.25+'Export HHI Hierarchy Scores'!AB25*0.25+'Import Dependence'!AB85*0.25+'Export Dependence'!AB85*0.25</f>
        <v>3.6298716446829457E-2</v>
      </c>
      <c r="AC85">
        <f>'Import HHI Hierarchy Scores'!AC25:AC25*0.25+'Export HHI Hierarchy Scores'!AC25*0.25+'Import Dependence'!AC85*0.25+'Export Dependence'!AC85*0.25</f>
        <v>1.8215326434442083E-2</v>
      </c>
      <c r="AD85">
        <f>'Import HHI Hierarchy Scores'!AD25:AD25*0.25+'Export HHI Hierarchy Scores'!AD25*0.25+'Import Dependence'!AD85*0.25+'Export Dependence'!AD85*0.25</f>
        <v>1.1140582751876401E-2</v>
      </c>
      <c r="AE85">
        <f>'Import HHI Hierarchy Scores'!AE25:AE25*0.25+'Export HHI Hierarchy Scores'!AE25*0.25+'Import Dependence'!AE85*0.25+'Export Dependence'!AE85*0.25</f>
        <v>1.274841621514447E-2</v>
      </c>
      <c r="AF85">
        <f>'Import HHI Hierarchy Scores'!AF25:AF25*0.25+'Export HHI Hierarchy Scores'!AF25*0.25+'Import Dependence'!AF85*0.25+'Export Dependence'!AF85*0.25</f>
        <v>1.5316849133419668E-2</v>
      </c>
      <c r="AG85">
        <f>'Import HHI Hierarchy Scores'!AG25:AG25*0.25+'Export HHI Hierarchy Scores'!AG25*0.25+'Import Dependence'!AG85*0.25+'Export Dependence'!AG85*0.25</f>
        <v>1.3050825966811319E-2</v>
      </c>
      <c r="AH85">
        <f>'Import HHI Hierarchy Scores'!AH25:AH25*0.25+'Export HHI Hierarchy Scores'!AH25*0.25+'Import Dependence'!AH85*0.25+'Export Dependence'!AH85*0.25</f>
        <v>1.944846636754375E-2</v>
      </c>
      <c r="AI85">
        <f>'Import HHI Hierarchy Scores'!AI25:AI25*0.25+'Export HHI Hierarchy Scores'!AI25*0.25+'Import Dependence'!AI85*0.25+'Export Dependence'!AI85*0.25</f>
        <v>2.2236123155269072E-2</v>
      </c>
      <c r="AJ85">
        <f>'Import HHI Hierarchy Scores'!AJ25:AJ25*0.25+'Export HHI Hierarchy Scores'!AJ25*0.25+'Import Dependence'!AJ85*0.25+'Export Dependence'!AJ85*0.25</f>
        <v>0.51927500000000004</v>
      </c>
      <c r="AK85">
        <f>'Import HHI Hierarchy Scores'!AK25:AK25*0.25+'Export HHI Hierarchy Scores'!AK25*0.25+'Import Dependence'!AK85*0.25+'Export Dependence'!AK85*0.25</f>
        <v>0.48262500000000003</v>
      </c>
      <c r="AL85">
        <f>'Import HHI Hierarchy Scores'!AL25:AL25*0.25+'Export HHI Hierarchy Scores'!AL25*0.25+'Import Dependence'!AL85*0.25+'Export Dependence'!AL85*0.25</f>
        <v>3.4888145089625108E-2</v>
      </c>
      <c r="AM85">
        <f>'Import HHI Hierarchy Scores'!AM25:AM25*0.25+'Export HHI Hierarchy Scores'!AM25*0.25+'Import Dependence'!AM85*0.25+'Export Dependence'!AM85*0.25</f>
        <v>3.5150000000000001E-2</v>
      </c>
      <c r="AN85">
        <f>'Import HHI Hierarchy Scores'!AN25:AN25*0.25+'Export HHI Hierarchy Scores'!AN25*0.25+'Import Dependence'!AN85*0.25+'Export Dependence'!AN85*0.25</f>
        <v>0.23899999999999999</v>
      </c>
    </row>
    <row r="86" spans="1:40" x14ac:dyDescent="0.25">
      <c r="A86" s="3">
        <v>2015</v>
      </c>
      <c r="B86">
        <f>'Import HHI Hierarchy Scores'!B26:B26*0.25+'Export HHI Hierarchy Scores'!B26*0.25+'Import Dependence'!B86*0.25+'Export Dependence'!B86*0.25</f>
        <v>4.9500000000000002E-2</v>
      </c>
      <c r="C86">
        <f>'Import HHI Hierarchy Scores'!C26:C26*0.25+'Export HHI Hierarchy Scores'!C26*0.25+'Import Dependence'!C86*0.25+'Export Dependence'!C86*0.25</f>
        <v>0.13993628550638365</v>
      </c>
      <c r="D86">
        <f>'Import HHI Hierarchy Scores'!D26:D26*0.25+'Export HHI Hierarchy Scores'!D26*0.25+'Import Dependence'!D86*0.25+'Export Dependence'!D86*0.25</f>
        <v>1.47E-2</v>
      </c>
      <c r="E86">
        <f>'Import HHI Hierarchy Scores'!E26:E26*0.25+'Export HHI Hierarchy Scores'!E26*0.25+'Import Dependence'!E86*0.25+'Export Dependence'!E86*0.25</f>
        <v>0.40065000000000001</v>
      </c>
      <c r="F86">
        <f>'Import HHI Hierarchy Scores'!F26:F26*0.25+'Export HHI Hierarchy Scores'!F26*0.25+'Import Dependence'!F86*0.25+'Export Dependence'!F86*0.25</f>
        <v>1.572597180006341E-2</v>
      </c>
      <c r="G86">
        <f>'Import HHI Hierarchy Scores'!G26:G26*0.25+'Export HHI Hierarchy Scores'!G26*0.25+'Import Dependence'!G86*0.25+'Export Dependence'!G86*0.25</f>
        <v>1.5056017649040715E-2</v>
      </c>
      <c r="H86">
        <f>'Import HHI Hierarchy Scores'!H26:H26*0.25+'Export HHI Hierarchy Scores'!H26*0.25+'Import Dependence'!H86*0.25+'Export Dependence'!H86*0.25</f>
        <v>8.568336836976758E-3</v>
      </c>
      <c r="I86">
        <f>'Import HHI Hierarchy Scores'!I26:I26*0.25+'Export HHI Hierarchy Scores'!I26*0.25+'Import Dependence'!I86*0.25+'Export Dependence'!I86*0.25</f>
        <v>1.6766433088084298E-2</v>
      </c>
      <c r="J86">
        <f>'Import HHI Hierarchy Scores'!J26:J26*0.25+'Export HHI Hierarchy Scores'!J26*0.25+'Import Dependence'!J86*0.25+'Export Dependence'!J86*0.25</f>
        <v>2.3581884227077618E-2</v>
      </c>
      <c r="K86">
        <f>'Import HHI Hierarchy Scores'!K26:K26*0.25+'Export HHI Hierarchy Scores'!K26*0.25+'Import Dependence'!K86*0.25+'Export Dependence'!K86*0.25</f>
        <v>2.8592711944443742E-2</v>
      </c>
      <c r="L86">
        <f>'Import HHI Hierarchy Scores'!L26:L26*0.25+'Export HHI Hierarchy Scores'!L26*0.25+'Import Dependence'!L86*0.25+'Export Dependence'!L86*0.25</f>
        <v>1.4861398587297821E-2</v>
      </c>
      <c r="M86">
        <f>'Import HHI Hierarchy Scores'!M26:M26*0.25+'Export HHI Hierarchy Scores'!M26*0.25+'Import Dependence'!M86*0.25+'Export Dependence'!M86*0.25</f>
        <v>2.074744251625716E-2</v>
      </c>
      <c r="N86">
        <f>'Import HHI Hierarchy Scores'!N26:N26*0.25+'Export HHI Hierarchy Scores'!N26*0.25+'Import Dependence'!N86*0.25+'Export Dependence'!N86*0.25</f>
        <v>2.3147789392833941E-2</v>
      </c>
      <c r="O86">
        <f>'Import HHI Hierarchy Scores'!O26:O26*0.25+'Export HHI Hierarchy Scores'!O26*0.25+'Import Dependence'!O86*0.25+'Export Dependence'!O86*0.25</f>
        <v>3.175E-2</v>
      </c>
      <c r="P86">
        <f>'Import HHI Hierarchy Scores'!P26:P26*0.25+'Export HHI Hierarchy Scores'!P26*0.25+'Import Dependence'!P86*0.25+'Export Dependence'!P86*0.25</f>
        <v>3.3255582661184974E-2</v>
      </c>
      <c r="Q86">
        <f>'Import HHI Hierarchy Scores'!Q26:Q26*0.25+'Export HHI Hierarchy Scores'!Q26*0.25+'Import Dependence'!Q86*0.25+'Export Dependence'!Q86*0.25</f>
        <v>1.6838774505925354E-2</v>
      </c>
      <c r="R86">
        <f>'Import HHI Hierarchy Scores'!R26:R26*0.25+'Export HHI Hierarchy Scores'!R26*0.25+'Import Dependence'!R86*0.25+'Export Dependence'!R86*0.25</f>
        <v>1.907445007933891E-2</v>
      </c>
      <c r="S86">
        <f>'Import HHI Hierarchy Scores'!S26:S26*0.25+'Export HHI Hierarchy Scores'!S26*0.25+'Import Dependence'!S86*0.25+'Export Dependence'!S86*0.25</f>
        <v>0.13838388457674511</v>
      </c>
      <c r="T86">
        <f>'Import HHI Hierarchy Scores'!T26:T26*0.25+'Export HHI Hierarchy Scores'!T26*0.25+'Import Dependence'!T86*0.25+'Export Dependence'!T86*0.25</f>
        <v>2.536500775421387E-2</v>
      </c>
      <c r="U86">
        <f>'Import HHI Hierarchy Scores'!U26:U26*0.25+'Export HHI Hierarchy Scores'!U26*0.25+'Import Dependence'!U86*0.25+'Export Dependence'!U86*0.25</f>
        <v>0.20300000000000001</v>
      </c>
      <c r="V86">
        <f>'Import HHI Hierarchy Scores'!V26:V26*0.25+'Export HHI Hierarchy Scores'!V26*0.25+'Import Dependence'!V86*0.25+'Export Dependence'!V86*0.25</f>
        <v>0.35037500000000005</v>
      </c>
      <c r="W86">
        <f>'Import HHI Hierarchy Scores'!W26:W26*0.25+'Export HHI Hierarchy Scores'!W26*0.25+'Import Dependence'!W86*0.25+'Export Dependence'!W86*0.25</f>
        <v>1.0495523590755715E-2</v>
      </c>
      <c r="X86">
        <f>'Import HHI Hierarchy Scores'!X26:X26*0.25+'Export HHI Hierarchy Scores'!X26*0.25+'Import Dependence'!X86*0.25+'Export Dependence'!X86*0.25</f>
        <v>8.2567386864891307E-3</v>
      </c>
      <c r="Y86">
        <f>'Import HHI Hierarchy Scores'!Y26:Y26*0.25+'Export HHI Hierarchy Scores'!Y26*0.25+'Import Dependence'!Y86*0.25+'Export Dependence'!Y86*0.25</f>
        <v>0.15773698579361059</v>
      </c>
      <c r="Z86">
        <f>'Import HHI Hierarchy Scores'!Z26:Z26*0.25+'Export HHI Hierarchy Scores'!Z26*0.25+'Import Dependence'!Z86*0.25+'Export Dependence'!Z86*0.25</f>
        <v>1.2349759079157889E-2</v>
      </c>
      <c r="AA86">
        <f>'Import HHI Hierarchy Scores'!AA26:AA26*0.25+'Export HHI Hierarchy Scores'!AA26*0.25+'Import Dependence'!AA86*0.25+'Export Dependence'!AA86*0.25</f>
        <v>2.4725E-2</v>
      </c>
      <c r="AB86">
        <f>'Import HHI Hierarchy Scores'!AB26:AB26*0.25+'Export HHI Hierarchy Scores'!AB26*0.25+'Import Dependence'!AB86*0.25+'Export Dependence'!AB86*0.25</f>
        <v>4.0873475195091928E-2</v>
      </c>
      <c r="AC86">
        <f>'Import HHI Hierarchy Scores'!AC26:AC26*0.25+'Export HHI Hierarchy Scores'!AC26*0.25+'Import Dependence'!AC86*0.25+'Export Dependence'!AC86*0.25</f>
        <v>2.0998232010204024E-2</v>
      </c>
      <c r="AD86">
        <f>'Import HHI Hierarchy Scores'!AD26:AD26*0.25+'Export HHI Hierarchy Scores'!AD26*0.25+'Import Dependence'!AD86*0.25+'Export Dependence'!AD86*0.25</f>
        <v>1.1589061414175584E-2</v>
      </c>
      <c r="AE86">
        <f>'Import HHI Hierarchy Scores'!AE26:AE26*0.25+'Export HHI Hierarchy Scores'!AE26*0.25+'Import Dependence'!AE86*0.25+'Export Dependence'!AE86*0.25</f>
        <v>1.3872700607128467E-2</v>
      </c>
      <c r="AF86">
        <f>'Import HHI Hierarchy Scores'!AF26:AF26*0.25+'Export HHI Hierarchy Scores'!AF26*0.25+'Import Dependence'!AF86*0.25+'Export Dependence'!AF86*0.25</f>
        <v>1.4035675874532491E-2</v>
      </c>
      <c r="AG86">
        <f>'Import HHI Hierarchy Scores'!AG26:AG26*0.25+'Export HHI Hierarchy Scores'!AG26*0.25+'Import Dependence'!AG86*0.25+'Export Dependence'!AG86*0.25</f>
        <v>1.6116875133589774E-2</v>
      </c>
      <c r="AH86">
        <f>'Import HHI Hierarchy Scores'!AH26:AH26*0.25+'Export HHI Hierarchy Scores'!AH26*0.25+'Import Dependence'!AH86*0.25+'Export Dependence'!AH86*0.25</f>
        <v>2.1910922389694415E-2</v>
      </c>
      <c r="AI86">
        <f>'Import HHI Hierarchy Scores'!AI26:AI26*0.25+'Export HHI Hierarchy Scores'!AI26*0.25+'Import Dependence'!AI86*0.25+'Export Dependence'!AI86*0.25</f>
        <v>2.4417326545162425E-2</v>
      </c>
      <c r="AJ86">
        <f>'Import HHI Hierarchy Scores'!AJ26:AJ26*0.25+'Export HHI Hierarchy Scores'!AJ26*0.25+'Import Dependence'!AJ86*0.25+'Export Dependence'!AJ86*0.25</f>
        <v>0.39107499999999995</v>
      </c>
      <c r="AK86">
        <f>'Import HHI Hierarchy Scores'!AK26:AK26*0.25+'Export HHI Hierarchy Scores'!AK26*0.25+'Import Dependence'!AK86*0.25+'Export Dependence'!AK86*0.25</f>
        <v>0.60739999999999994</v>
      </c>
      <c r="AL86">
        <f>'Import HHI Hierarchy Scores'!AL26:AL26*0.25+'Export HHI Hierarchy Scores'!AL26*0.25+'Import Dependence'!AL86*0.25+'Export Dependence'!AL86*0.25</f>
        <v>3.9373834908746214E-2</v>
      </c>
      <c r="AM86">
        <f>'Import HHI Hierarchy Scores'!AM26:AM26*0.25+'Export HHI Hierarchy Scores'!AM26*0.25+'Import Dependence'!AM86*0.25+'Export Dependence'!AM86*0.25</f>
        <v>3.8699999999999998E-2</v>
      </c>
      <c r="AN86">
        <f>'Import HHI Hierarchy Scores'!AN26:AN26*0.25+'Export HHI Hierarchy Scores'!AN26*0.25+'Import Dependence'!AN86*0.25+'Export Dependence'!AN86*0.25</f>
        <v>0.23252499999999998</v>
      </c>
    </row>
    <row r="87" spans="1:40" x14ac:dyDescent="0.25">
      <c r="A87" s="3">
        <v>2016</v>
      </c>
      <c r="B87">
        <f>'Import HHI Hierarchy Scores'!B27:B27*0.25+'Export HHI Hierarchy Scores'!B27*0.25+'Import Dependence'!B87*0.25+'Export Dependence'!B87*0.25</f>
        <v>3.9675000000000002E-2</v>
      </c>
      <c r="C87">
        <f>'Import HHI Hierarchy Scores'!C27:C27*0.25+'Export HHI Hierarchy Scores'!C27*0.25+'Import Dependence'!C87*0.25+'Export Dependence'!C87*0.25</f>
        <v>0.13940836603824378</v>
      </c>
      <c r="D87">
        <f>'Import HHI Hierarchy Scores'!D27:D27*0.25+'Export HHI Hierarchy Scores'!D27*0.25+'Import Dependence'!D87*0.25+'Export Dependence'!D87*0.25</f>
        <v>2.3300000000000001E-2</v>
      </c>
      <c r="E87">
        <f>'Import HHI Hierarchy Scores'!E27:E27*0.25+'Export HHI Hierarchy Scores'!E27*0.25+'Import Dependence'!E87*0.25+'Export Dependence'!E87*0.25</f>
        <v>0.40187499999999998</v>
      </c>
      <c r="F87">
        <f>'Import HHI Hierarchy Scores'!F27:F27*0.25+'Export HHI Hierarchy Scores'!F27*0.25+'Import Dependence'!F87*0.25+'Export Dependence'!F87*0.25</f>
        <v>1.559886362361897E-2</v>
      </c>
      <c r="G87">
        <f>'Import HHI Hierarchy Scores'!G27:G27*0.25+'Export HHI Hierarchy Scores'!G27*0.25+'Import Dependence'!G87*0.25+'Export Dependence'!G87*0.25</f>
        <v>1.4810038573599896E-2</v>
      </c>
      <c r="H87">
        <f>'Import HHI Hierarchy Scores'!H27:H27*0.25+'Export HHI Hierarchy Scores'!H27*0.25+'Import Dependence'!H87*0.25+'Export Dependence'!H87*0.25</f>
        <v>9.0596649351085152E-3</v>
      </c>
      <c r="I87">
        <f>'Import HHI Hierarchy Scores'!I27:I27*0.25+'Export HHI Hierarchy Scores'!I27*0.25+'Import Dependence'!I87*0.25+'Export Dependence'!I87*0.25</f>
        <v>2.3259589269228258E-2</v>
      </c>
      <c r="J87">
        <f>'Import HHI Hierarchy Scores'!J27:J27*0.25+'Export HHI Hierarchy Scores'!J27*0.25+'Import Dependence'!J87*0.25+'Export Dependence'!J87*0.25</f>
        <v>2.1562061145374584E-2</v>
      </c>
      <c r="K87">
        <f>'Import HHI Hierarchy Scores'!K27:K27*0.25+'Export HHI Hierarchy Scores'!K27*0.25+'Import Dependence'!K87*0.25+'Export Dependence'!K87*0.25</f>
        <v>2.9175017513530445E-2</v>
      </c>
      <c r="L87">
        <f>'Import HHI Hierarchy Scores'!L27:L27*0.25+'Export HHI Hierarchy Scores'!L27*0.25+'Import Dependence'!L87*0.25+'Export Dependence'!L87*0.25</f>
        <v>1.5389836240574762E-2</v>
      </c>
      <c r="M87">
        <f>'Import HHI Hierarchy Scores'!M27:M27*0.25+'Export HHI Hierarchy Scores'!M27*0.25+'Import Dependence'!M87*0.25+'Export Dependence'!M87*0.25</f>
        <v>2.1833021929681729E-2</v>
      </c>
      <c r="N87">
        <f>'Import HHI Hierarchy Scores'!N27:N27*0.25+'Export HHI Hierarchy Scores'!N27*0.25+'Import Dependence'!N87*0.25+'Export Dependence'!N87*0.25</f>
        <v>2.1629208159618458E-2</v>
      </c>
      <c r="O87">
        <f>'Import HHI Hierarchy Scores'!O27:O27*0.25+'Export HHI Hierarchy Scores'!O27*0.25+'Import Dependence'!O87*0.25+'Export Dependence'!O87*0.25</f>
        <v>3.6249999999999998E-2</v>
      </c>
      <c r="P87">
        <f>'Import HHI Hierarchy Scores'!P27:P27*0.25+'Export HHI Hierarchy Scores'!P27*0.25+'Import Dependence'!P87*0.25+'Export Dependence'!P87*0.25</f>
        <v>3.4302835683930763E-2</v>
      </c>
      <c r="Q87">
        <f>'Import HHI Hierarchy Scores'!Q27:Q27*0.25+'Export HHI Hierarchy Scores'!Q27*0.25+'Import Dependence'!Q87*0.25+'Export Dependence'!Q87*0.25</f>
        <v>1.955622459404148E-2</v>
      </c>
      <c r="R87">
        <f>'Import HHI Hierarchy Scores'!R27:R27*0.25+'Export HHI Hierarchy Scores'!R27*0.25+'Import Dependence'!R87*0.25+'Export Dependence'!R87*0.25</f>
        <v>1.9505432981555021E-2</v>
      </c>
      <c r="S87">
        <f>'Import HHI Hierarchy Scores'!S27:S27*0.25+'Export HHI Hierarchy Scores'!S27*0.25+'Import Dependence'!S87*0.25+'Export Dependence'!S87*0.25</f>
        <v>1.6024882155223616E-2</v>
      </c>
      <c r="T87">
        <f>'Import HHI Hierarchy Scores'!T27:T27*0.25+'Export HHI Hierarchy Scores'!T27*0.25+'Import Dependence'!T87*0.25+'Export Dependence'!T87*0.25</f>
        <v>2.5220932712084868E-2</v>
      </c>
      <c r="U87">
        <f>'Import HHI Hierarchy Scores'!U27:U27*0.25+'Export HHI Hierarchy Scores'!U27*0.25+'Import Dependence'!U87*0.25+'Export Dependence'!U87*0.25</f>
        <v>0.19747500000000001</v>
      </c>
      <c r="V87">
        <f>'Import HHI Hierarchy Scores'!V27:V27*0.25+'Export HHI Hierarchy Scores'!V27*0.25+'Import Dependence'!V87*0.25+'Export Dependence'!V87*0.25</f>
        <v>0.39787499999999998</v>
      </c>
      <c r="W87">
        <f>'Import HHI Hierarchy Scores'!W27:W27*0.25+'Export HHI Hierarchy Scores'!W27*0.25+'Import Dependence'!W87*0.25+'Export Dependence'!W87*0.25</f>
        <v>1.0591609411509537E-2</v>
      </c>
      <c r="X87">
        <f>'Import HHI Hierarchy Scores'!X27:X27*0.25+'Export HHI Hierarchy Scores'!X27*0.25+'Import Dependence'!X87*0.25+'Export Dependence'!X87*0.25</f>
        <v>8.533773816520155E-3</v>
      </c>
      <c r="Y87">
        <f>'Import HHI Hierarchy Scores'!Y27:Y27*0.25+'Export HHI Hierarchy Scores'!Y27*0.25+'Import Dependence'!Y87*0.25+'Export Dependence'!Y87*0.25</f>
        <v>0.14332115017617086</v>
      </c>
      <c r="Z87">
        <f>'Import HHI Hierarchy Scores'!Z27:Z27*0.25+'Export HHI Hierarchy Scores'!Z27*0.25+'Import Dependence'!Z87*0.25+'Export Dependence'!Z87*0.25</f>
        <v>1.1820225557232134E-2</v>
      </c>
      <c r="AA87">
        <f>'Import HHI Hierarchy Scores'!AA27:AA27*0.25+'Export HHI Hierarchy Scores'!AA27*0.25+'Import Dependence'!AA87*0.25+'Export Dependence'!AA87*0.25</f>
        <v>2.7150000000000001E-2</v>
      </c>
      <c r="AB87">
        <f>'Import HHI Hierarchy Scores'!AB27:AB27*0.25+'Export HHI Hierarchy Scores'!AB27*0.25+'Import Dependence'!AB87*0.25+'Export Dependence'!AB87*0.25</f>
        <v>4.4503035505989309E-2</v>
      </c>
      <c r="AC87">
        <f>'Import HHI Hierarchy Scores'!AC27:AC27*0.25+'Export HHI Hierarchy Scores'!AC27*0.25+'Import Dependence'!AC87*0.25+'Export Dependence'!AC87*0.25</f>
        <v>2.1855164911078837E-2</v>
      </c>
      <c r="AD87">
        <f>'Import HHI Hierarchy Scores'!AD27:AD27*0.25+'Export HHI Hierarchy Scores'!AD27*0.25+'Import Dependence'!AD87*0.25+'Export Dependence'!AD87*0.25</f>
        <v>1.0784237454881513E-2</v>
      </c>
      <c r="AE87">
        <f>'Import HHI Hierarchy Scores'!AE27:AE27*0.25+'Export HHI Hierarchy Scores'!AE27*0.25+'Import Dependence'!AE87*0.25+'Export Dependence'!AE87*0.25</f>
        <v>1.5441554205310024E-2</v>
      </c>
      <c r="AF87">
        <f>'Import HHI Hierarchy Scores'!AF27:AF27*0.25+'Export HHI Hierarchy Scores'!AF27*0.25+'Import Dependence'!AF87*0.25+'Export Dependence'!AF87*0.25</f>
        <v>1.5560171151767881E-2</v>
      </c>
      <c r="AG87">
        <f>'Import HHI Hierarchy Scores'!AG27:AG27*0.25+'Export HHI Hierarchy Scores'!AG27*0.25+'Import Dependence'!AG87*0.25+'Export Dependence'!AG87*0.25</f>
        <v>1.583919236499072E-2</v>
      </c>
      <c r="AH87">
        <f>'Import HHI Hierarchy Scores'!AH27:AH27*0.25+'Export HHI Hierarchy Scores'!AH27*0.25+'Import Dependence'!AH87*0.25+'Export Dependence'!AH87*0.25</f>
        <v>2.2364797839126829E-2</v>
      </c>
      <c r="AI87">
        <f>'Import HHI Hierarchy Scores'!AI27:AI27*0.25+'Export HHI Hierarchy Scores'!AI27*0.25+'Import Dependence'!AI87*0.25+'Export Dependence'!AI87*0.25</f>
        <v>2.3624233031699634E-2</v>
      </c>
      <c r="AJ87">
        <f>'Import HHI Hierarchy Scores'!AJ27:AJ27*0.25+'Export HHI Hierarchy Scores'!AJ27*0.25+'Import Dependence'!AJ87*0.25+'Export Dependence'!AJ87*0.25</f>
        <v>0.39189999999999997</v>
      </c>
      <c r="AK87">
        <f>'Import HHI Hierarchy Scores'!AK27:AK27*0.25+'Export HHI Hierarchy Scores'!AK27*0.25+'Import Dependence'!AK87*0.25+'Export Dependence'!AK87*0.25</f>
        <v>0.44432499999999997</v>
      </c>
      <c r="AL87">
        <f>'Import HHI Hierarchy Scores'!AL27:AL27*0.25+'Export HHI Hierarchy Scores'!AL27*0.25+'Import Dependence'!AL87*0.25+'Export Dependence'!AL87*0.25</f>
        <v>3.4150055697465355E-2</v>
      </c>
      <c r="AM87">
        <f>'Import HHI Hierarchy Scores'!AM27:AM27*0.25+'Export HHI Hierarchy Scores'!AM27*0.25+'Import Dependence'!AM87*0.25+'Export Dependence'!AM87*0.25</f>
        <v>4.3499999999999997E-2</v>
      </c>
      <c r="AN87">
        <f>'Import HHI Hierarchy Scores'!AN27:AN27*0.25+'Export HHI Hierarchy Scores'!AN27*0.25+'Import Dependence'!AN87*0.25+'Export Dependence'!AN87*0.25</f>
        <v>0.23349999999999999</v>
      </c>
    </row>
    <row r="88" spans="1:40" x14ac:dyDescent="0.25">
      <c r="A88" s="3">
        <v>2017</v>
      </c>
      <c r="B88">
        <f>'Import HHI Hierarchy Scores'!B28:B28*0.25+'Export HHI Hierarchy Scores'!B28*0.25+'Import Dependence'!B88*0.25+'Export Dependence'!B88*0.25</f>
        <v>4.2224999999999999E-2</v>
      </c>
      <c r="C88">
        <f>'Import HHI Hierarchy Scores'!C28:C28*0.25+'Export HHI Hierarchy Scores'!C28*0.25+'Import Dependence'!C88*0.25+'Export Dependence'!C88*0.25</f>
        <v>0.13987166731092257</v>
      </c>
      <c r="D88">
        <f>'Import HHI Hierarchy Scores'!D28:D28*0.25+'Export HHI Hierarchy Scores'!D28*0.25+'Import Dependence'!D88*0.25+'Export Dependence'!D88*0.25</f>
        <v>3.2000000000000001E-2</v>
      </c>
      <c r="E88">
        <f>'Import HHI Hierarchy Scores'!E28:E28*0.25+'Export HHI Hierarchy Scores'!E28*0.25+'Import Dependence'!E88*0.25+'Export Dependence'!E88*0.25</f>
        <v>0.39795000000000003</v>
      </c>
      <c r="F88">
        <f>'Import HHI Hierarchy Scores'!F28:F28*0.25+'Export HHI Hierarchy Scores'!F28*0.25+'Import Dependence'!F88*0.25+'Export Dependence'!F88*0.25</f>
        <v>1.5752808743564658E-2</v>
      </c>
      <c r="G88">
        <f>'Import HHI Hierarchy Scores'!G28:G28*0.25+'Export HHI Hierarchy Scores'!G28*0.25+'Import Dependence'!G88*0.25+'Export Dependence'!G88*0.25</f>
        <v>1.5300831058881956E-2</v>
      </c>
      <c r="H88">
        <f>'Import HHI Hierarchy Scores'!H28:H28*0.25+'Export HHI Hierarchy Scores'!H28*0.25+'Import Dependence'!H88*0.25+'Export Dependence'!H88*0.25</f>
        <v>1.0251127411224636E-2</v>
      </c>
      <c r="I88">
        <f>'Import HHI Hierarchy Scores'!I28:I28*0.25+'Export HHI Hierarchy Scores'!I28*0.25+'Import Dependence'!I88*0.25+'Export Dependence'!I88*0.25</f>
        <v>2.3340111811257405E-2</v>
      </c>
      <c r="J88">
        <f>'Import HHI Hierarchy Scores'!J28:J28*0.25+'Export HHI Hierarchy Scores'!J28*0.25+'Import Dependence'!J88*0.25+'Export Dependence'!J88*0.25</f>
        <v>2.1544256724725198E-2</v>
      </c>
      <c r="K88">
        <f>'Import HHI Hierarchy Scores'!K28:K28*0.25+'Export HHI Hierarchy Scores'!K28*0.25+'Import Dependence'!K88*0.25+'Export Dependence'!K88*0.25</f>
        <v>2.8723741048086584E-2</v>
      </c>
      <c r="L88">
        <f>'Import HHI Hierarchy Scores'!L28:L28*0.25+'Export HHI Hierarchy Scores'!L28*0.25+'Import Dependence'!L88*0.25+'Export Dependence'!L88*0.25</f>
        <v>1.5914378859958948E-2</v>
      </c>
      <c r="M88">
        <f>'Import HHI Hierarchy Scores'!M28:M28*0.25+'Export HHI Hierarchy Scores'!M28*0.25+'Import Dependence'!M88*0.25+'Export Dependence'!M88*0.25</f>
        <v>2.250947818837799E-2</v>
      </c>
      <c r="N88">
        <f>'Import HHI Hierarchy Scores'!N28:N28*0.25+'Export HHI Hierarchy Scores'!N28*0.25+'Import Dependence'!N88*0.25+'Export Dependence'!N88*0.25</f>
        <v>2.2605025503944269E-2</v>
      </c>
      <c r="O88">
        <f>'Import HHI Hierarchy Scores'!O28:O28*0.25+'Export HHI Hierarchy Scores'!O28*0.25+'Import Dependence'!O88*0.25+'Export Dependence'!O88*0.25</f>
        <v>3.9675000000000002E-2</v>
      </c>
      <c r="P88">
        <f>'Import HHI Hierarchy Scores'!P28:P28*0.25+'Export HHI Hierarchy Scores'!P28*0.25+'Import Dependence'!P88*0.25+'Export Dependence'!P88*0.25</f>
        <v>3.4591898237724725E-2</v>
      </c>
      <c r="Q88">
        <f>'Import HHI Hierarchy Scores'!Q28:Q28*0.25+'Export HHI Hierarchy Scores'!Q28*0.25+'Import Dependence'!Q88*0.25+'Export Dependence'!Q88*0.25</f>
        <v>1.7621616710857688E-2</v>
      </c>
      <c r="R88">
        <f>'Import HHI Hierarchy Scores'!R28:R28*0.25+'Export HHI Hierarchy Scores'!R28*0.25+'Import Dependence'!R88*0.25+'Export Dependence'!R88*0.25</f>
        <v>1.865780947051518E-2</v>
      </c>
      <c r="S88">
        <f>'Import HHI Hierarchy Scores'!S28:S28*0.25+'Export HHI Hierarchy Scores'!S28*0.25+'Import Dependence'!S88*0.25+'Export Dependence'!S88*0.25</f>
        <v>0.14340123882960881</v>
      </c>
      <c r="T88">
        <f>'Import HHI Hierarchy Scores'!T28:T28*0.25+'Export HHI Hierarchy Scores'!T28*0.25+'Import Dependence'!T88*0.25+'Export Dependence'!T88*0.25</f>
        <v>2.5229927886892999E-2</v>
      </c>
      <c r="U88">
        <f>'Import HHI Hierarchy Scores'!U28:U28*0.25+'Export HHI Hierarchy Scores'!U28*0.25+'Import Dependence'!U88*0.25+'Export Dependence'!U88*0.25</f>
        <v>0.20085</v>
      </c>
      <c r="V88">
        <f>'Import HHI Hierarchy Scores'!V28:V28*0.25+'Export HHI Hierarchy Scores'!V28*0.25+'Import Dependence'!V88*0.25+'Export Dependence'!V88*0.25</f>
        <v>0.37662499999999999</v>
      </c>
      <c r="W88">
        <f>'Import HHI Hierarchy Scores'!W28:W28*0.25+'Export HHI Hierarchy Scores'!W28*0.25+'Import Dependence'!W88*0.25+'Export Dependence'!W88*0.25</f>
        <v>1.034981150205606E-2</v>
      </c>
      <c r="X88">
        <f>'Import HHI Hierarchy Scores'!X28:X28*0.25+'Export HHI Hierarchy Scores'!X28*0.25+'Import Dependence'!X88*0.25+'Export Dependence'!X88*0.25</f>
        <v>8.9102463414423121E-3</v>
      </c>
      <c r="Y88">
        <f>'Import HHI Hierarchy Scores'!Y28:Y28*0.25+'Export HHI Hierarchy Scores'!Y28*0.25+'Import Dependence'!Y88*0.25+'Export Dependence'!Y88*0.25</f>
        <v>0.13277758421632666</v>
      </c>
      <c r="Z88">
        <f>'Import HHI Hierarchy Scores'!Z28:Z28*0.25+'Export HHI Hierarchy Scores'!Z28*0.25+'Import Dependence'!Z88*0.25+'Export Dependence'!Z88*0.25</f>
        <v>1.2503216626358688E-2</v>
      </c>
      <c r="AA88">
        <f>'Import HHI Hierarchy Scores'!AA28:AA28*0.25+'Export HHI Hierarchy Scores'!AA28*0.25+'Import Dependence'!AA88*0.25+'Export Dependence'!AA88*0.25</f>
        <v>2.7924999999999998E-2</v>
      </c>
      <c r="AB88">
        <f>'Import HHI Hierarchy Scores'!AB28:AB28*0.25+'Export HHI Hierarchy Scores'!AB28*0.25+'Import Dependence'!AB88*0.25+'Export Dependence'!AB88*0.25</f>
        <v>4.6257020989001328E-2</v>
      </c>
      <c r="AC88">
        <f>'Import HHI Hierarchy Scores'!AC28:AC28*0.25+'Export HHI Hierarchy Scores'!AC28*0.25+'Import Dependence'!AC88*0.25+'Export Dependence'!AC88*0.25</f>
        <v>2.22061809874959E-2</v>
      </c>
      <c r="AD88">
        <f>'Import HHI Hierarchy Scores'!AD28:AD28*0.25+'Export HHI Hierarchy Scores'!AD28*0.25+'Import Dependence'!AD88*0.25+'Export Dependence'!AD88*0.25</f>
        <v>1.119976484280619E-2</v>
      </c>
      <c r="AE88">
        <f>'Import HHI Hierarchy Scores'!AE28:AE28*0.25+'Export HHI Hierarchy Scores'!AE28*0.25+'Import Dependence'!AE88*0.25+'Export Dependence'!AE88*0.25</f>
        <v>1.5477735029163265E-2</v>
      </c>
      <c r="AF88">
        <f>'Import HHI Hierarchy Scores'!AF28:AF28*0.25+'Export HHI Hierarchy Scores'!AF28*0.25+'Import Dependence'!AF88*0.25+'Export Dependence'!AF88*0.25</f>
        <v>1.4492105015575241E-2</v>
      </c>
      <c r="AG88">
        <f>'Import HHI Hierarchy Scores'!AG28:AG28*0.25+'Export HHI Hierarchy Scores'!AG28*0.25+'Import Dependence'!AG88*0.25+'Export Dependence'!AG88*0.25</f>
        <v>1.5382641030863993E-2</v>
      </c>
      <c r="AH88">
        <f>'Import HHI Hierarchy Scores'!AH28:AH28*0.25+'Export HHI Hierarchy Scores'!AH28*0.25+'Import Dependence'!AH88*0.25+'Export Dependence'!AH88*0.25</f>
        <v>2.2464498864173892E-2</v>
      </c>
      <c r="AI88">
        <f>'Import HHI Hierarchy Scores'!AI28:AI28*0.25+'Export HHI Hierarchy Scores'!AI28*0.25+'Import Dependence'!AI88*0.25+'Export Dependence'!AI88*0.25</f>
        <v>2.4868697916009298E-2</v>
      </c>
      <c r="AJ88">
        <f>'Import HHI Hierarchy Scores'!AJ28:AJ28*0.25+'Export HHI Hierarchy Scores'!AJ28*0.25+'Import Dependence'!AJ88*0.25+'Export Dependence'!AJ88*0.25</f>
        <v>0.49402499999999999</v>
      </c>
      <c r="AK88">
        <f>'Import HHI Hierarchy Scores'!AK28:AK28*0.25+'Export HHI Hierarchy Scores'!AK28*0.25+'Import Dependence'!AK88*0.25+'Export Dependence'!AK88*0.25</f>
        <v>0.48567500000000002</v>
      </c>
      <c r="AL88">
        <f>'Import HHI Hierarchy Scores'!AL28:AL28*0.25+'Export HHI Hierarchy Scores'!AL28*0.25+'Import Dependence'!AL88*0.25+'Export Dependence'!AL88*0.25</f>
        <v>3.5149042587335019E-2</v>
      </c>
      <c r="AM88">
        <f>'Import HHI Hierarchy Scores'!AM28:AM28*0.25+'Export HHI Hierarchy Scores'!AM28*0.25+'Import Dependence'!AM88*0.25+'Export Dependence'!AM88*0.25</f>
        <v>3.7974999999999995E-2</v>
      </c>
      <c r="AN88">
        <f>'Import HHI Hierarchy Scores'!AN28:AN28*0.25+'Export HHI Hierarchy Scores'!AN28*0.25+'Import Dependence'!AN88*0.25+'Export Dependence'!AN88*0.25</f>
        <v>0.35222500000000001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workbookViewId="0">
      <selection activeCell="M25" sqref="M25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5" t="s">
        <v>38</v>
      </c>
      <c r="AM1" s="2" t="s">
        <v>37</v>
      </c>
      <c r="AN1" s="2" t="s">
        <v>39</v>
      </c>
    </row>
    <row r="2" spans="1:40" x14ac:dyDescent="0.25">
      <c r="A2" s="3">
        <v>1991</v>
      </c>
      <c r="H2" s="11"/>
      <c r="AM2" s="11"/>
    </row>
    <row r="3" spans="1:40" x14ac:dyDescent="0.25">
      <c r="A3" s="3">
        <v>1992</v>
      </c>
      <c r="H3" s="11"/>
      <c r="AM3" s="11"/>
    </row>
    <row r="4" spans="1:40" x14ac:dyDescent="0.25">
      <c r="A4" s="3">
        <v>1993</v>
      </c>
      <c r="H4" s="11"/>
      <c r="AM4" s="11"/>
    </row>
    <row r="5" spans="1:40" x14ac:dyDescent="0.25">
      <c r="A5" s="3">
        <v>1994</v>
      </c>
      <c r="H5" s="11"/>
      <c r="AM5" s="11"/>
    </row>
    <row r="6" spans="1:40" x14ac:dyDescent="0.25">
      <c r="A6" s="3">
        <v>1995</v>
      </c>
      <c r="H6" s="11"/>
      <c r="AM6" s="11"/>
    </row>
    <row r="7" spans="1:40" x14ac:dyDescent="0.25">
      <c r="A7" s="3">
        <v>1996</v>
      </c>
      <c r="H7" s="11"/>
      <c r="AM7" s="11"/>
    </row>
    <row r="8" spans="1:40" x14ac:dyDescent="0.25">
      <c r="A8" s="3">
        <v>1997</v>
      </c>
      <c r="H8" s="11"/>
      <c r="AM8" s="11"/>
    </row>
    <row r="9" spans="1:40" x14ac:dyDescent="0.25">
      <c r="A9" s="3">
        <v>1998</v>
      </c>
      <c r="H9" s="11"/>
      <c r="AM9" s="11"/>
    </row>
    <row r="10" spans="1:40" x14ac:dyDescent="0.25">
      <c r="A10" s="3">
        <v>1999</v>
      </c>
      <c r="H10" s="11"/>
      <c r="AM10" s="11"/>
    </row>
    <row r="11" spans="1:40" x14ac:dyDescent="0.25">
      <c r="A11" s="3">
        <v>2000</v>
      </c>
      <c r="B11">
        <f>'Import Dependence'!B11*0.5+'Export Dependence'!B11*0.5</f>
        <v>0.1285</v>
      </c>
      <c r="C11">
        <f>'Import Dependence'!C11*0.5+'Export Dependence'!C11*0.5</f>
        <v>4.5370291481196645E-2</v>
      </c>
      <c r="D11">
        <f>'Import Dependence'!D11*0.5+'Export Dependence'!D11*0.5</f>
        <v>8.8900000000000007E-2</v>
      </c>
      <c r="E11">
        <f>'Import Dependence'!E11*0.5+'Export Dependence'!E11*0.5</f>
        <v>1.5349999999999999E-2</v>
      </c>
      <c r="F11">
        <f>'Import Dependence'!F11*0.5+'Export Dependence'!F11*0.5</f>
        <v>5.7165747742901854E-2</v>
      </c>
      <c r="G11">
        <f>'Import Dependence'!G11*0.5+'Export Dependence'!G11*0.5</f>
        <v>3.0896716011289984E-2</v>
      </c>
      <c r="H11" s="11">
        <f>'Import Dependence'!H11*0.5+'Export Dependence'!H11*0.5</f>
        <v>1.409880061932643E-2</v>
      </c>
      <c r="I11">
        <f>'Import Dependence'!I11*0.5+'Export Dependence'!I11*0.5</f>
        <v>8.2033570870463896E-2</v>
      </c>
      <c r="J11">
        <f>'Import Dependence'!J11*0.5+'Export Dependence'!J11*0.5</f>
        <v>5.0236496623218926E-2</v>
      </c>
      <c r="K11">
        <f>'Import Dependence'!K11*0.5+'Export Dependence'!K11*0.5</f>
        <v>2.7991758768323265E-2</v>
      </c>
      <c r="L11">
        <f>'Import Dependence'!L11*0.5+'Export Dependence'!L11*0.5</f>
        <v>3.5209573817535672E-2</v>
      </c>
      <c r="M11">
        <f>'Import Dependence'!M11*0.5+'Export Dependence'!M11*0.5</f>
        <v>6.1750683965093089E-2</v>
      </c>
      <c r="N11">
        <f>'Import Dependence'!N11*0.5+'Export Dependence'!N11*0.5</f>
        <v>7.9336443350698782E-2</v>
      </c>
      <c r="O11">
        <f>'Import Dependence'!O11*0.5+'Export Dependence'!O11*0.5</f>
        <v>7.5499999999999998E-2</v>
      </c>
      <c r="P11">
        <f>'Import Dependence'!P11*0.5+'Export Dependence'!P11*0.5</f>
        <v>0.11416590503328672</v>
      </c>
      <c r="Q11">
        <f>'Import Dependence'!Q11*0.5+'Export Dependence'!Q11*0.5</f>
        <v>4.3433052731391947E-2</v>
      </c>
      <c r="R11">
        <f>'Import Dependence'!R11*0.5+'Export Dependence'!R11*0.5</f>
        <v>4.5331070726849762E-2</v>
      </c>
      <c r="S11">
        <f>'Import Dependence'!S11*0.5+'Export Dependence'!S11*0.5</f>
        <v>0.1649160507709321</v>
      </c>
      <c r="T11">
        <f>'Import Dependence'!T11*0.5+'Export Dependence'!T11*0.5</f>
        <v>7.7330675939744159E-2</v>
      </c>
      <c r="U11">
        <f>'Import Dependence'!U11*0.5+'Export Dependence'!U11*0.5</f>
        <v>4.5999999999999999E-2</v>
      </c>
      <c r="V11">
        <f>'Import Dependence'!V11*0.5+'Export Dependence'!V11*0.5</f>
        <v>4.58E-2</v>
      </c>
      <c r="W11">
        <f>'Import Dependence'!W11*0.5+'Export Dependence'!W11*0.5</f>
        <v>3.4906141643181648E-2</v>
      </c>
      <c r="X11">
        <f>'Import Dependence'!X11*0.5+'Export Dependence'!X11*0.5</f>
        <v>3.2344197670155374E-2</v>
      </c>
      <c r="Y11">
        <f>'Import Dependence'!Y11*0.5+'Export Dependence'!Y11*0.5</f>
        <v>3.5963887140633713E-2</v>
      </c>
      <c r="Z11">
        <f>'Import Dependence'!Z11*0.5+'Export Dependence'!Z11*0.5</f>
        <v>0.19005747783971783</v>
      </c>
      <c r="AA11">
        <f>'Import Dependence'!AA11*0.5+'Export Dependence'!AA11*0.5</f>
        <v>9.1649999999999995E-2</v>
      </c>
      <c r="AB11">
        <f>'Import Dependence'!AB11*0.5+'Export Dependence'!AB11*0.5</f>
        <v>7.2735134362136536E-2</v>
      </c>
      <c r="AC11">
        <f>'Import Dependence'!AC11*0.5+'Export Dependence'!AC11*0.5</f>
        <v>3.8201607520485042E-2</v>
      </c>
      <c r="AD11">
        <f>'Import Dependence'!AD11*0.5+'Export Dependence'!AD11*0.5</f>
        <v>4.3692316816488989E-2</v>
      </c>
      <c r="AE11">
        <f>'Import Dependence'!AE11*0.5+'Export Dependence'!AE11*0.5</f>
        <v>3.3174734408946138E-2</v>
      </c>
      <c r="AF11">
        <f>'Import Dependence'!AF11*0.5+'Export Dependence'!AF11*0.5</f>
        <v>5.7334850476065076E-2</v>
      </c>
      <c r="AG11">
        <f>'Import Dependence'!AG11*0.5+'Export Dependence'!AG11*0.5</f>
        <v>3.0372611048465142E-2</v>
      </c>
      <c r="AH11">
        <f>'Import Dependence'!AH11*0.5+'Export Dependence'!AH11*0.5</f>
        <v>2.9094445591529752E-2</v>
      </c>
      <c r="AI11">
        <f>'Import Dependence'!AI11*0.5+'Export Dependence'!AI11*0.5</f>
        <v>4.5353761420469346E-2</v>
      </c>
      <c r="AJ11">
        <f>'Import Dependence'!AJ11*0.5+'Export Dependence'!AJ11*0.5</f>
        <v>2.8299999999999999E-2</v>
      </c>
      <c r="AK11">
        <f>'Import Dependence'!AK11*0.5+'Export Dependence'!AK11*0.5</f>
        <v>5.0500000000000003E-2</v>
      </c>
      <c r="AL11">
        <f>'Import Dependence'!AL11*0.5+'Export Dependence'!AL11*0.5</f>
        <v>6.569581883512475E-2</v>
      </c>
      <c r="AM11" s="11">
        <f>'Import Dependence'!AM11*0.5+'Export Dependence'!AM11*0.5</f>
        <v>3.8300000000000001E-2</v>
      </c>
      <c r="AN11">
        <f>'Import Dependence'!AN11*0.5+'Export Dependence'!AN11*0.5</f>
        <v>4.965E-2</v>
      </c>
    </row>
    <row r="12" spans="1:40" x14ac:dyDescent="0.25">
      <c r="A12" s="3">
        <v>2001</v>
      </c>
      <c r="B12">
        <f>'Import Dependence'!B12*0.5+'Export Dependence'!B12*0.5</f>
        <v>0.13495000000000001</v>
      </c>
      <c r="C12">
        <f>'Import Dependence'!C12*0.5+'Export Dependence'!C12*0.5</f>
        <v>4.4935620667846621E-2</v>
      </c>
      <c r="D12">
        <f>'Import Dependence'!D12*0.5+'Export Dependence'!D12*0.5</f>
        <v>7.0900000000000005E-2</v>
      </c>
      <c r="E12">
        <f>'Import Dependence'!E12*0.5+'Export Dependence'!E12*0.5</f>
        <v>1.46E-2</v>
      </c>
      <c r="F12">
        <f>'Import Dependence'!F12*0.5+'Export Dependence'!F12*0.5</f>
        <v>6.28777044664659E-2</v>
      </c>
      <c r="G12">
        <f>'Import Dependence'!G12*0.5+'Export Dependence'!G12*0.5</f>
        <v>2.7792238344576226E-2</v>
      </c>
      <c r="H12" s="11">
        <f>'Import Dependence'!H12*0.5+'Export Dependence'!H12*0.5</f>
        <v>1.4235817996358572E-2</v>
      </c>
      <c r="I12">
        <f>'Import Dependence'!I12*0.5+'Export Dependence'!I12*0.5</f>
        <v>9.0553959110534404E-2</v>
      </c>
      <c r="J12">
        <f>'Import Dependence'!J12*0.5+'Export Dependence'!J12*0.5</f>
        <v>5.3825504179833394E-2</v>
      </c>
      <c r="K12">
        <f>'Import Dependence'!K12*0.5+'Export Dependence'!K12*0.5</f>
        <v>3.2598980441057405E-2</v>
      </c>
      <c r="L12">
        <f>'Import Dependence'!L12*0.5+'Export Dependence'!L12*0.5</f>
        <v>3.3120421378396096E-2</v>
      </c>
      <c r="M12">
        <f>'Import Dependence'!M12*0.5+'Export Dependence'!M12*0.5</f>
        <v>6.9745164627892015E-2</v>
      </c>
      <c r="N12">
        <f>'Import Dependence'!N12*0.5+'Export Dependence'!N12*0.5</f>
        <v>7.958709594844296E-2</v>
      </c>
      <c r="O12">
        <f>'Import Dependence'!O12*0.5+'Export Dependence'!O12*0.5</f>
        <v>8.5050000000000001E-2</v>
      </c>
      <c r="P12">
        <f>'Import Dependence'!P12*0.5+'Export Dependence'!P12*0.5</f>
        <v>0.1121379222281656</v>
      </c>
      <c r="Q12">
        <f>'Import Dependence'!Q12*0.5+'Export Dependence'!Q12*0.5</f>
        <v>4.1425010442292055E-2</v>
      </c>
      <c r="R12">
        <f>'Import Dependence'!R12*0.5+'Export Dependence'!R12*0.5</f>
        <v>4.6192522120444515E-2</v>
      </c>
      <c r="S12">
        <f>'Import Dependence'!S12*0.5+'Export Dependence'!S12*0.5</f>
        <v>0.15882497139301122</v>
      </c>
      <c r="T12">
        <f>'Import Dependence'!T12*0.5+'Export Dependence'!T12*0.5</f>
        <v>7.2503857250969778E-2</v>
      </c>
      <c r="U12">
        <f>'Import Dependence'!U12*0.5+'Export Dependence'!U12*0.5</f>
        <v>4.5499999999999999E-2</v>
      </c>
      <c r="V12">
        <f>'Import Dependence'!V12*0.5+'Export Dependence'!V12*0.5</f>
        <v>3.1949999999999999E-2</v>
      </c>
      <c r="W12">
        <f>'Import Dependence'!W12*0.5+'Export Dependence'!W12*0.5</f>
        <v>2.885361146196886E-2</v>
      </c>
      <c r="X12">
        <f>'Import Dependence'!X12*0.5+'Export Dependence'!X12*0.5</f>
        <v>3.1172391074092892E-2</v>
      </c>
      <c r="Y12">
        <f>'Import Dependence'!Y12*0.5+'Export Dependence'!Y12*0.5</f>
        <v>4.0277096288526076E-2</v>
      </c>
      <c r="Z12">
        <f>'Import Dependence'!Z12*0.5+'Export Dependence'!Z12*0.5</f>
        <v>0.168077457103673</v>
      </c>
      <c r="AA12">
        <f>'Import Dependence'!AA12*0.5+'Export Dependence'!AA12*0.5</f>
        <v>5.6549999999999996E-2</v>
      </c>
      <c r="AB12">
        <f>'Import Dependence'!AB12*0.5+'Export Dependence'!AB12*0.5</f>
        <v>7.0419397047745552E-2</v>
      </c>
      <c r="AC12">
        <f>'Import Dependence'!AC12*0.5+'Export Dependence'!AC12*0.5</f>
        <v>2.8811911027346322E-2</v>
      </c>
      <c r="AD12">
        <f>'Import Dependence'!AD12*0.5+'Export Dependence'!AD12*0.5</f>
        <v>4.6738296335389201E-2</v>
      </c>
      <c r="AE12">
        <f>'Import Dependence'!AE12*0.5+'Export Dependence'!AE12*0.5</f>
        <v>3.1496854691857201E-2</v>
      </c>
      <c r="AF12">
        <f>'Import Dependence'!AF12*0.5+'Export Dependence'!AF12*0.5</f>
        <v>6.2333821928609631E-2</v>
      </c>
      <c r="AG12">
        <f>'Import Dependence'!AG12*0.5+'Export Dependence'!AG12*0.5</f>
        <v>2.8022039074938526E-2</v>
      </c>
      <c r="AH12">
        <f>'Import Dependence'!AH12*0.5+'Export Dependence'!AH12*0.5</f>
        <v>2.576665071144963E-2</v>
      </c>
      <c r="AI12">
        <f>'Import Dependence'!AI12*0.5+'Export Dependence'!AI12*0.5</f>
        <v>4.1019585965757603E-2</v>
      </c>
      <c r="AJ12">
        <f>'Import Dependence'!AJ12*0.5+'Export Dependence'!AJ12*0.5</f>
        <v>4.1099999999999998E-2</v>
      </c>
      <c r="AK12">
        <f>'Import Dependence'!AK12*0.5+'Export Dependence'!AK12*0.5</f>
        <v>0.12740000000000001</v>
      </c>
      <c r="AL12">
        <f>'Import Dependence'!AL12*0.5+'Export Dependence'!AL12*0.5</f>
        <v>6.6489889911660618E-2</v>
      </c>
      <c r="AM12" s="11">
        <f>'Import Dependence'!AM12*0.5+'Export Dependence'!AM12*0.5</f>
        <v>3.1099999999999999E-2</v>
      </c>
      <c r="AN12">
        <f>'Import Dependence'!AN12*0.5+'Export Dependence'!AN12*0.5</f>
        <v>4.5999999999999999E-2</v>
      </c>
    </row>
    <row r="13" spans="1:40" x14ac:dyDescent="0.25">
      <c r="A13" s="3">
        <v>2002</v>
      </c>
      <c r="B13">
        <f>'Import Dependence'!B13*0.5+'Export Dependence'!B13*0.5</f>
        <v>0.10935</v>
      </c>
      <c r="C13">
        <f>'Import Dependence'!C13*0.5+'Export Dependence'!C13*0.5</f>
        <v>4.2413023905852776E-2</v>
      </c>
      <c r="D13">
        <f>'Import Dependence'!D13*0.5+'Export Dependence'!D13*0.5</f>
        <v>3.7699999999999997E-2</v>
      </c>
      <c r="E13">
        <f>'Import Dependence'!E13*0.5+'Export Dependence'!E13*0.5</f>
        <v>1.2449999999999999E-2</v>
      </c>
      <c r="F13">
        <f>'Import Dependence'!F13*0.5+'Export Dependence'!F13*0.5</f>
        <v>5.6469486175989632E-2</v>
      </c>
      <c r="G13">
        <f>'Import Dependence'!G13*0.5+'Export Dependence'!G13*0.5</f>
        <v>2.8200612148644943E-2</v>
      </c>
      <c r="H13" s="11">
        <f>'Import Dependence'!H13*0.5+'Export Dependence'!H13*0.5</f>
        <v>1.4269377817077565E-2</v>
      </c>
      <c r="I13">
        <f>'Import Dependence'!I13*0.5+'Export Dependence'!I13*0.5</f>
        <v>7.129363747804969E-2</v>
      </c>
      <c r="J13">
        <f>'Import Dependence'!J13*0.5+'Export Dependence'!J13*0.5</f>
        <v>4.793903362538883E-2</v>
      </c>
      <c r="K13">
        <f>'Import Dependence'!K13*0.5+'Export Dependence'!K13*0.5</f>
        <v>3.0003853611364047E-2</v>
      </c>
      <c r="L13">
        <f>'Import Dependence'!L13*0.5+'Export Dependence'!L13*0.5</f>
        <v>3.7156753257198083E-2</v>
      </c>
      <c r="M13">
        <f>'Import Dependence'!M13*0.5+'Export Dependence'!M13*0.5</f>
        <v>6.3124749638709565E-2</v>
      </c>
      <c r="N13">
        <f>'Import Dependence'!N13*0.5+'Export Dependence'!N13*0.5</f>
        <v>7.3238493697279819E-2</v>
      </c>
      <c r="O13">
        <f>'Import Dependence'!O13*0.5+'Export Dependence'!O13*0.5</f>
        <v>6.9099999999999995E-2</v>
      </c>
      <c r="P13">
        <f>'Import Dependence'!P13*0.5+'Export Dependence'!P13*0.5</f>
        <v>0.10635747855529656</v>
      </c>
      <c r="Q13">
        <f>'Import Dependence'!Q13*0.5+'Export Dependence'!Q13*0.5</f>
        <v>4.3111177251592671E-2</v>
      </c>
      <c r="R13">
        <f>'Import Dependence'!R13*0.5+'Export Dependence'!R13*0.5</f>
        <v>3.5952277901720238E-2</v>
      </c>
      <c r="S13">
        <f>'Import Dependence'!S13*0.5+'Export Dependence'!S13*0.5</f>
        <v>0.16627670555199148</v>
      </c>
      <c r="T13">
        <f>'Import Dependence'!T13*0.5+'Export Dependence'!T13*0.5</f>
        <v>7.1965227963565359E-2</v>
      </c>
      <c r="U13">
        <f>'Import Dependence'!U13*0.5+'Export Dependence'!U13*0.5</f>
        <v>4.6899999999999997E-2</v>
      </c>
      <c r="V13">
        <f>'Import Dependence'!V13*0.5+'Export Dependence'!V13*0.5</f>
        <v>7.3999999999999996E-2</v>
      </c>
      <c r="W13">
        <f>'Import Dependence'!W13*0.5+'Export Dependence'!W13*0.5</f>
        <v>2.4720242375585007E-2</v>
      </c>
      <c r="X13">
        <f>'Import Dependence'!X13*0.5+'Export Dependence'!X13*0.5</f>
        <v>2.8108814942578129E-2</v>
      </c>
      <c r="Y13">
        <f>'Import Dependence'!Y13*0.5+'Export Dependence'!Y13*0.5</f>
        <v>4.1596742481562241E-2</v>
      </c>
      <c r="Z13">
        <f>'Import Dependence'!Z13*0.5+'Export Dependence'!Z13*0.5</f>
        <v>0.1412386411995675</v>
      </c>
      <c r="AA13">
        <f>'Import Dependence'!AA13*0.5+'Export Dependence'!AA13*0.5</f>
        <v>4.6149999999999997E-2</v>
      </c>
      <c r="AB13">
        <f>'Import Dependence'!AB13*0.5+'Export Dependence'!AB13*0.5</f>
        <v>6.7950516674564768E-2</v>
      </c>
      <c r="AC13">
        <f>'Import Dependence'!AC13*0.5+'Export Dependence'!AC13*0.5</f>
        <v>2.9892302616838499E-2</v>
      </c>
      <c r="AD13">
        <f>'Import Dependence'!AD13*0.5+'Export Dependence'!AD13*0.5</f>
        <v>3.9064906247161614E-2</v>
      </c>
      <c r="AE13">
        <f>'Import Dependence'!AE13*0.5+'Export Dependence'!AE13*0.5</f>
        <v>3.6469862149864939E-2</v>
      </c>
      <c r="AF13">
        <f>'Import Dependence'!AF13*0.5+'Export Dependence'!AF13*0.5</f>
        <v>6.7911598835801085E-2</v>
      </c>
      <c r="AG13">
        <f>'Import Dependence'!AG13*0.5+'Export Dependence'!AG13*0.5</f>
        <v>2.8089312504990555E-2</v>
      </c>
      <c r="AH13">
        <f>'Import Dependence'!AH13*0.5+'Export Dependence'!AH13*0.5</f>
        <v>2.4441652338851091E-2</v>
      </c>
      <c r="AI13">
        <f>'Import Dependence'!AI13*0.5+'Export Dependence'!AI13*0.5</f>
        <v>3.6895929559815507E-2</v>
      </c>
      <c r="AJ13">
        <f>'Import Dependence'!AJ13*0.5+'Export Dependence'!AJ13*0.5</f>
        <v>1.9200000000000002E-2</v>
      </c>
      <c r="AK13">
        <f>'Import Dependence'!AK13*0.5+'Export Dependence'!AK13*0.5</f>
        <v>3.61E-2</v>
      </c>
      <c r="AL13">
        <f>'Import Dependence'!AL13*0.5+'Export Dependence'!AL13*0.5</f>
        <v>5.7257818660332527E-2</v>
      </c>
      <c r="AM13" s="11">
        <f>'Import Dependence'!AM13*0.5+'Export Dependence'!AM13*0.5</f>
        <v>2.93E-2</v>
      </c>
      <c r="AN13">
        <f>'Import Dependence'!AN13*0.5+'Export Dependence'!AN13*0.5</f>
        <v>5.9950000000000003E-2</v>
      </c>
    </row>
    <row r="14" spans="1:40" x14ac:dyDescent="0.25">
      <c r="A14" s="3">
        <v>2003</v>
      </c>
      <c r="B14">
        <f>'Import Dependence'!B14*0.5+'Export Dependence'!B14*0.5</f>
        <v>9.5149999999999998E-2</v>
      </c>
      <c r="C14">
        <f>'Import Dependence'!C14*0.5+'Export Dependence'!C14*0.5</f>
        <v>3.5646877805938011E-2</v>
      </c>
      <c r="D14">
        <f>'Import Dependence'!D14*0.5+'Export Dependence'!D14*0.5</f>
        <v>3.8300000000000001E-2</v>
      </c>
      <c r="E14">
        <f>'Import Dependence'!E14*0.5+'Export Dependence'!E14*0.5</f>
        <v>2.0450000000000003E-2</v>
      </c>
      <c r="F14">
        <f>'Import Dependence'!F14*0.5+'Export Dependence'!F14*0.5</f>
        <v>5.2112062655645788E-2</v>
      </c>
      <c r="G14">
        <f>'Import Dependence'!G14*0.5+'Export Dependence'!G14*0.5</f>
        <v>2.7077483838552852E-2</v>
      </c>
      <c r="H14" s="11">
        <f>'Import Dependence'!H14*0.5+'Export Dependence'!H14*0.5</f>
        <v>1.2240775354622962E-2</v>
      </c>
      <c r="I14">
        <f>'Import Dependence'!I14*0.5+'Export Dependence'!I14*0.5</f>
        <v>6.8269460352397532E-2</v>
      </c>
      <c r="J14">
        <f>'Import Dependence'!J14*0.5+'Export Dependence'!J14*0.5</f>
        <v>4.495893495618955E-2</v>
      </c>
      <c r="K14">
        <f>'Import Dependence'!K14*0.5+'Export Dependence'!K14*0.5</f>
        <v>2.7900164448512087E-2</v>
      </c>
      <c r="L14">
        <f>'Import Dependence'!L14*0.5+'Export Dependence'!L14*0.5</f>
        <v>3.6325204997146018E-2</v>
      </c>
      <c r="M14">
        <f>'Import Dependence'!M14*0.5+'Export Dependence'!M14*0.5</f>
        <v>5.9130036658703325E-2</v>
      </c>
      <c r="N14">
        <f>'Import Dependence'!N14*0.5+'Export Dependence'!N14*0.5</f>
        <v>5.9891513692630884E-2</v>
      </c>
      <c r="O14">
        <f>'Import Dependence'!O14*0.5+'Export Dependence'!O14*0.5</f>
        <v>6.6049999999999998E-2</v>
      </c>
      <c r="P14">
        <f>'Import Dependence'!P14*0.5+'Export Dependence'!P14*0.5</f>
        <v>0.10407715810822955</v>
      </c>
      <c r="Q14">
        <f>'Import Dependence'!Q14*0.5+'Export Dependence'!Q14*0.5</f>
        <v>5.4555102514674707E-2</v>
      </c>
      <c r="R14">
        <f>'Import Dependence'!R14*0.5+'Export Dependence'!R14*0.5</f>
        <v>3.1731196133135728E-2</v>
      </c>
      <c r="S14">
        <f>'Import Dependence'!S14*0.5+'Export Dependence'!S14*0.5</f>
        <v>0.18096185972790949</v>
      </c>
      <c r="T14">
        <f>'Import Dependence'!T14*0.5+'Export Dependence'!T14*0.5</f>
        <v>6.1040173709607515E-2</v>
      </c>
      <c r="U14">
        <f>'Import Dependence'!U14*0.5+'Export Dependence'!U14*0.5</f>
        <v>4.1750000000000002E-2</v>
      </c>
      <c r="V14">
        <f>'Import Dependence'!V14*0.5+'Export Dependence'!V14*0.5</f>
        <v>4.48E-2</v>
      </c>
      <c r="W14">
        <f>'Import Dependence'!W14*0.5+'Export Dependence'!W14*0.5</f>
        <v>2.3071111843011791E-2</v>
      </c>
      <c r="X14">
        <f>'Import Dependence'!X14*0.5+'Export Dependence'!X14*0.5</f>
        <v>2.5137409549140143E-2</v>
      </c>
      <c r="Y14">
        <f>'Import Dependence'!Y14*0.5+'Export Dependence'!Y14*0.5</f>
        <v>2.3353877392907486E-2</v>
      </c>
      <c r="Z14">
        <f>'Import Dependence'!Z14*0.5+'Export Dependence'!Z14*0.5</f>
        <v>0.12155372123274039</v>
      </c>
      <c r="AA14">
        <f>'Import Dependence'!AA14*0.5+'Export Dependence'!AA14*0.5</f>
        <v>3.1399999999999997E-2</v>
      </c>
      <c r="AB14">
        <f>'Import Dependence'!AB14*0.5+'Export Dependence'!AB14*0.5</f>
        <v>6.2133329599217392E-2</v>
      </c>
      <c r="AC14">
        <f>'Import Dependence'!AC14*0.5+'Export Dependence'!AC14*0.5</f>
        <v>2.4299046830207394E-2</v>
      </c>
      <c r="AD14">
        <f>'Import Dependence'!AD14*0.5+'Export Dependence'!AD14*0.5</f>
        <v>3.7733036673909523E-2</v>
      </c>
      <c r="AE14">
        <f>'Import Dependence'!AE14*0.5+'Export Dependence'!AE14*0.5</f>
        <v>2.9287397310185585E-2</v>
      </c>
      <c r="AF14">
        <f>'Import Dependence'!AF14*0.5+'Export Dependence'!AF14*0.5</f>
        <v>6.7070505918301354E-2</v>
      </c>
      <c r="AG14">
        <f>'Import Dependence'!AG14*0.5+'Export Dependence'!AG14*0.5</f>
        <v>3.03103561279187E-2</v>
      </c>
      <c r="AH14">
        <f>'Import Dependence'!AH14*0.5+'Export Dependence'!AH14*0.5</f>
        <v>4.1355674983228861E-2</v>
      </c>
      <c r="AI14">
        <f>'Import Dependence'!AI14*0.5+'Export Dependence'!AI14*0.5</f>
        <v>3.4665612535140909E-2</v>
      </c>
      <c r="AJ14">
        <f>'Import Dependence'!AJ14*0.5+'Export Dependence'!AJ14*0.5</f>
        <v>2.375E-2</v>
      </c>
      <c r="AK14">
        <f>'Import Dependence'!AK14*0.5+'Export Dependence'!AK14*0.5</f>
        <v>2.86E-2</v>
      </c>
      <c r="AL14">
        <f>'Import Dependence'!AL14*0.5+'Export Dependence'!AL14*0.5</f>
        <v>5.1266781992272782E-2</v>
      </c>
      <c r="AM14" s="11">
        <f>'Import Dependence'!AM14*0.5+'Export Dependence'!AM14*0.5</f>
        <v>2.4149999999999998E-2</v>
      </c>
      <c r="AN14">
        <f>'Import Dependence'!AN14*0.5+'Export Dependence'!AN14*0.5</f>
        <v>7.2050000000000003E-2</v>
      </c>
    </row>
    <row r="15" spans="1:40" x14ac:dyDescent="0.25">
      <c r="A15" s="3">
        <v>2004</v>
      </c>
      <c r="B15">
        <f>'Import Dependence'!B15*0.5+'Export Dependence'!B15*0.5</f>
        <v>8.695E-2</v>
      </c>
      <c r="C15">
        <f>'Import Dependence'!C15*0.5+'Export Dependence'!C15*0.5</f>
        <v>3.94877147849882E-2</v>
      </c>
      <c r="D15">
        <f>'Import Dependence'!D15*0.5+'Export Dependence'!D15*0.5</f>
        <v>2.6000000000000002E-2</v>
      </c>
      <c r="E15">
        <f>'Import Dependence'!E15*0.5+'Export Dependence'!E15*0.5</f>
        <v>1.325E-2</v>
      </c>
      <c r="F15">
        <f>'Import Dependence'!F15*0.5+'Export Dependence'!F15*0.5</f>
        <v>5.1118069091400167E-2</v>
      </c>
      <c r="G15">
        <f>'Import Dependence'!G15*0.5+'Export Dependence'!G15*0.5</f>
        <v>1.9688067722814548E-2</v>
      </c>
      <c r="H15" s="11">
        <f>'Import Dependence'!H15*0.5+'Export Dependence'!H15*0.5</f>
        <v>1.1390180161696893E-2</v>
      </c>
      <c r="I15">
        <f>'Import Dependence'!I15*0.5+'Export Dependence'!I15*0.5</f>
        <v>5.6513962823280556E-2</v>
      </c>
      <c r="J15">
        <f>'Import Dependence'!J15*0.5+'Export Dependence'!J15*0.5</f>
        <v>3.76304898518251E-2</v>
      </c>
      <c r="K15">
        <f>'Import Dependence'!K15*0.5+'Export Dependence'!K15*0.5</f>
        <v>3.4118504938086991E-2</v>
      </c>
      <c r="L15">
        <f>'Import Dependence'!L15*0.5+'Export Dependence'!L15*0.5</f>
        <v>2.797519704074879E-2</v>
      </c>
      <c r="M15">
        <f>'Import Dependence'!M15*0.5+'Export Dependence'!M15*0.5</f>
        <v>4.8420136406513263E-2</v>
      </c>
      <c r="N15">
        <f>'Import Dependence'!N15*0.5+'Export Dependence'!N15*0.5</f>
        <v>5.875775109634658E-2</v>
      </c>
      <c r="O15">
        <f>'Import Dependence'!O15*0.5+'Export Dependence'!O15*0.5</f>
        <v>7.1999999999999995E-2</v>
      </c>
      <c r="P15">
        <f>'Import Dependence'!P15*0.5+'Export Dependence'!P15*0.5</f>
        <v>0.10011353153800867</v>
      </c>
      <c r="Q15">
        <f>'Import Dependence'!Q15*0.5+'Export Dependence'!Q15*0.5</f>
        <v>4.3560947133094594E-2</v>
      </c>
      <c r="R15">
        <f>'Import Dependence'!R15*0.5+'Export Dependence'!R15*0.5</f>
        <v>2.5807921946945776E-2</v>
      </c>
      <c r="S15">
        <f>'Import Dependence'!S15*0.5+'Export Dependence'!S15*0.5</f>
        <v>0.16599775589105092</v>
      </c>
      <c r="T15">
        <f>'Import Dependence'!T15*0.5+'Export Dependence'!T15*0.5</f>
        <v>5.6812184223791619E-2</v>
      </c>
      <c r="U15">
        <f>'Import Dependence'!U15*0.5+'Export Dependence'!U15*0.5</f>
        <v>3.3100000000000004E-2</v>
      </c>
      <c r="V15">
        <f>'Import Dependence'!V15*0.5+'Export Dependence'!V15*0.5</f>
        <v>2.6250000000000002E-2</v>
      </c>
      <c r="W15">
        <f>'Import Dependence'!W15*0.5+'Export Dependence'!W15*0.5</f>
        <v>3.0201799969114058E-2</v>
      </c>
      <c r="X15">
        <f>'Import Dependence'!X15*0.5+'Export Dependence'!X15*0.5</f>
        <v>1.7514455062679166E-2</v>
      </c>
      <c r="Y15">
        <f>'Import Dependence'!Y15*0.5+'Export Dependence'!Y15*0.5</f>
        <v>2.9608279286565124E-2</v>
      </c>
      <c r="Z15">
        <f>'Import Dependence'!Z15*0.5+'Export Dependence'!Z15*0.5</f>
        <v>0.11033127408417061</v>
      </c>
      <c r="AA15">
        <f>'Import Dependence'!AA15*0.5+'Export Dependence'!AA15*0.5</f>
        <v>2.76E-2</v>
      </c>
      <c r="AB15">
        <f>'Import Dependence'!AB15*0.5+'Export Dependence'!AB15*0.5</f>
        <v>6.0778203723477073E-2</v>
      </c>
      <c r="AC15">
        <f>'Import Dependence'!AC15*0.5+'Export Dependence'!AC15*0.5</f>
        <v>1.9961753330881366E-2</v>
      </c>
      <c r="AD15">
        <f>'Import Dependence'!AD15*0.5+'Export Dependence'!AD15*0.5</f>
        <v>4.2282231861557176E-2</v>
      </c>
      <c r="AE15">
        <f>'Import Dependence'!AE15*0.5+'Export Dependence'!AE15*0.5</f>
        <v>2.8219239869565996E-2</v>
      </c>
      <c r="AF15">
        <f>'Import Dependence'!AF15*0.5+'Export Dependence'!AF15*0.5</f>
        <v>5.8909963109136099E-2</v>
      </c>
      <c r="AG15">
        <f>'Import Dependence'!AG15*0.5+'Export Dependence'!AG15*0.5</f>
        <v>2.1472021341374135E-2</v>
      </c>
      <c r="AH15">
        <f>'Import Dependence'!AH15*0.5+'Export Dependence'!AH15*0.5</f>
        <v>3.8109192628730776E-2</v>
      </c>
      <c r="AI15">
        <f>'Import Dependence'!AI15*0.5+'Export Dependence'!AI15*0.5</f>
        <v>3.1736609822169165E-2</v>
      </c>
      <c r="AJ15">
        <f>'Import Dependence'!AJ15*0.5+'Export Dependence'!AJ15*0.5</f>
        <v>3.2800000000000003E-2</v>
      </c>
      <c r="AK15">
        <f>'Import Dependence'!AK15*0.5+'Export Dependence'!AK15*0.5</f>
        <v>8.4200000000000011E-2</v>
      </c>
      <c r="AL15">
        <f>'Import Dependence'!AL15*0.5+'Export Dependence'!AL15*0.5</f>
        <v>4.6467903270005023E-2</v>
      </c>
      <c r="AM15" s="11">
        <f>'Import Dependence'!AM15*0.5+'Export Dependence'!AM15*0.5</f>
        <v>3.1899999999999998E-2</v>
      </c>
      <c r="AN15">
        <f>'Import Dependence'!AN15*0.5+'Export Dependence'!AN15*0.5</f>
        <v>4.99E-2</v>
      </c>
    </row>
    <row r="16" spans="1:40" x14ac:dyDescent="0.25">
      <c r="A16" s="3">
        <v>2005</v>
      </c>
      <c r="B16">
        <f>'Import Dependence'!B16*0.5+'Export Dependence'!B16*0.5</f>
        <v>6.0450000000000004E-2</v>
      </c>
      <c r="C16">
        <f>'Import Dependence'!C16*0.5+'Export Dependence'!C16*0.5</f>
        <v>4.0295012945169614E-2</v>
      </c>
      <c r="D16">
        <f>'Import Dependence'!D16*0.5+'Export Dependence'!D16*0.5</f>
        <v>2.06E-2</v>
      </c>
      <c r="E16">
        <f>'Import Dependence'!E16*0.5+'Export Dependence'!E16*0.5</f>
        <v>1.5050000000000001E-2</v>
      </c>
      <c r="F16">
        <f>'Import Dependence'!F16*0.5+'Export Dependence'!F16*0.5</f>
        <v>4.2285391404800324E-2</v>
      </c>
      <c r="G16">
        <f>'Import Dependence'!G16*0.5+'Export Dependence'!G16*0.5</f>
        <v>2.2106914718824984E-2</v>
      </c>
      <c r="H16" s="11">
        <f>'Import Dependence'!H16*0.5+'Export Dependence'!H16*0.5</f>
        <v>1.3323406463834493E-2</v>
      </c>
      <c r="I16">
        <f>'Import Dependence'!I16*0.5+'Export Dependence'!I16*0.5</f>
        <v>5.1844739598220745E-2</v>
      </c>
      <c r="J16">
        <f>'Import Dependence'!J16*0.5+'Export Dependence'!J16*0.5</f>
        <v>3.9653333871877416E-2</v>
      </c>
      <c r="K16">
        <f>'Import Dependence'!K16*0.5+'Export Dependence'!K16*0.5</f>
        <v>2.9009709013488698E-2</v>
      </c>
      <c r="L16">
        <f>'Import Dependence'!L16*0.5+'Export Dependence'!L16*0.5</f>
        <v>2.8023790502275835E-2</v>
      </c>
      <c r="M16">
        <f>'Import Dependence'!M16*0.5+'Export Dependence'!M16*0.5</f>
        <v>4.350787342388155E-2</v>
      </c>
      <c r="N16">
        <f>'Import Dependence'!N16*0.5+'Export Dependence'!N16*0.5</f>
        <v>6.0867517249262322E-2</v>
      </c>
      <c r="O16">
        <f>'Import Dependence'!O16*0.5+'Export Dependence'!O16*0.5</f>
        <v>9.5100000000000004E-2</v>
      </c>
      <c r="P16">
        <f>'Import Dependence'!P16*0.5+'Export Dependence'!P16*0.5</f>
        <v>9.3025527242653352E-2</v>
      </c>
      <c r="Q16">
        <f>'Import Dependence'!Q16*0.5+'Export Dependence'!Q16*0.5</f>
        <v>3.8552056961854597E-2</v>
      </c>
      <c r="R16">
        <f>'Import Dependence'!R16*0.5+'Export Dependence'!R16*0.5</f>
        <v>2.3297995748772261E-2</v>
      </c>
      <c r="S16">
        <f>'Import Dependence'!S16*0.5+'Export Dependence'!S16*0.5</f>
        <v>0.16147212135107702</v>
      </c>
      <c r="T16">
        <f>'Import Dependence'!T16*0.5+'Export Dependence'!T16*0.5</f>
        <v>5.7272078221154196E-2</v>
      </c>
      <c r="U16">
        <f>'Import Dependence'!U16*0.5+'Export Dependence'!U16*0.5</f>
        <v>5.1299999999999998E-2</v>
      </c>
      <c r="V16">
        <f>'Import Dependence'!V16*0.5+'Export Dependence'!V16*0.5</f>
        <v>2.8849999999999997E-2</v>
      </c>
      <c r="W16">
        <f>'Import Dependence'!W16*0.5+'Export Dependence'!W16*0.5</f>
        <v>2.8861080146520668E-2</v>
      </c>
      <c r="X16">
        <f>'Import Dependence'!X16*0.5+'Export Dependence'!X16*0.5</f>
        <v>2.0719892726805404E-2</v>
      </c>
      <c r="Y16">
        <f>'Import Dependence'!Y16*0.5+'Export Dependence'!Y16*0.5</f>
        <v>2.9374068446916098E-2</v>
      </c>
      <c r="Z16">
        <f>'Import Dependence'!Z16*0.5+'Export Dependence'!Z16*0.5</f>
        <v>9.5324150413045206E-2</v>
      </c>
      <c r="AA16">
        <f>'Import Dependence'!AA16*0.5+'Export Dependence'!AA16*0.5</f>
        <v>2.7349999999999999E-2</v>
      </c>
      <c r="AB16">
        <f>'Import Dependence'!AB16*0.5+'Export Dependence'!AB16*0.5</f>
        <v>5.9207020698614776E-2</v>
      </c>
      <c r="AC16">
        <f>'Import Dependence'!AC16*0.5+'Export Dependence'!AC16*0.5</f>
        <v>1.6373615350552526E-2</v>
      </c>
      <c r="AD16">
        <f>'Import Dependence'!AD16*0.5+'Export Dependence'!AD16*0.5</f>
        <v>3.6944402136362978E-2</v>
      </c>
      <c r="AE16">
        <f>'Import Dependence'!AE16*0.5+'Export Dependence'!AE16*0.5</f>
        <v>3.3163535290656604E-2</v>
      </c>
      <c r="AF16">
        <f>'Import Dependence'!AF16*0.5+'Export Dependence'!AF16*0.5</f>
        <v>5.6515170075884066E-2</v>
      </c>
      <c r="AG16">
        <f>'Import Dependence'!AG16*0.5+'Export Dependence'!AG16*0.5</f>
        <v>1.416537083011063E-2</v>
      </c>
      <c r="AH16">
        <f>'Import Dependence'!AH16*0.5+'Export Dependence'!AH16*0.5</f>
        <v>2.8980620234841003E-2</v>
      </c>
      <c r="AI16">
        <f>'Import Dependence'!AI16*0.5+'Export Dependence'!AI16*0.5</f>
        <v>3.5444065687513016E-2</v>
      </c>
      <c r="AJ16">
        <f>'Import Dependence'!AJ16*0.5+'Export Dependence'!AJ16*0.5</f>
        <v>0.16075</v>
      </c>
      <c r="AK16">
        <f>'Import Dependence'!AK16*0.5+'Export Dependence'!AK16*0.5</f>
        <v>6.7099999999999993E-2</v>
      </c>
      <c r="AL16">
        <f>'Import Dependence'!AL16*0.5+'Export Dependence'!AL16*0.5</f>
        <v>3.5152662966318894E-2</v>
      </c>
      <c r="AM16" s="11">
        <f>'Import Dependence'!AM16*0.5+'Export Dependence'!AM16*0.5</f>
        <v>2.325E-2</v>
      </c>
      <c r="AN16">
        <f>'Import Dependence'!AN16*0.5+'Export Dependence'!AN16*0.5</f>
        <v>2.0150000000000001E-2</v>
      </c>
    </row>
    <row r="17" spans="1:40" x14ac:dyDescent="0.25">
      <c r="A17" s="3">
        <v>2006</v>
      </c>
      <c r="B17">
        <f>'Import Dependence'!B17*0.5+'Export Dependence'!B17*0.5</f>
        <v>5.2549999999999999E-2</v>
      </c>
      <c r="C17">
        <f>'Import Dependence'!C17*0.5+'Export Dependence'!C17*0.5</f>
        <v>4.0247807718376216E-2</v>
      </c>
      <c r="D17">
        <f>'Import Dependence'!D17*0.5+'Export Dependence'!D17*0.5</f>
        <v>4.0349999999999997E-2</v>
      </c>
      <c r="E17">
        <f>'Import Dependence'!E17*0.5+'Export Dependence'!E17*0.5</f>
        <v>1.9199999999999998E-2</v>
      </c>
      <c r="F17">
        <f>'Import Dependence'!F17*0.5+'Export Dependence'!F17*0.5</f>
        <v>4.1842291517487071E-2</v>
      </c>
      <c r="G17">
        <f>'Import Dependence'!G17*0.5+'Export Dependence'!G17*0.5</f>
        <v>1.5771677800676284E-2</v>
      </c>
      <c r="H17" s="11">
        <f>'Import Dependence'!H17*0.5+'Export Dependence'!H17*0.5</f>
        <v>1.1499544337852536E-2</v>
      </c>
      <c r="I17">
        <f>'Import Dependence'!I17*0.5+'Export Dependence'!I17*0.5</f>
        <v>5.0747177521825775E-2</v>
      </c>
      <c r="J17">
        <f>'Import Dependence'!J17*0.5+'Export Dependence'!J17*0.5</f>
        <v>3.7816668493054297E-2</v>
      </c>
      <c r="K17">
        <f>'Import Dependence'!K17*0.5+'Export Dependence'!K17*0.5</f>
        <v>4.7629988340178238E-2</v>
      </c>
      <c r="L17">
        <f>'Import Dependence'!L17*0.5+'Export Dependence'!L17*0.5</f>
        <v>2.7732027835086995E-2</v>
      </c>
      <c r="M17">
        <f>'Import Dependence'!M17*0.5+'Export Dependence'!M17*0.5</f>
        <v>4.5139241530943827E-2</v>
      </c>
      <c r="N17">
        <f>'Import Dependence'!N17*0.5+'Export Dependence'!N17*0.5</f>
        <v>5.5780527206311548E-2</v>
      </c>
      <c r="O17">
        <f>'Import Dependence'!O17*0.5+'Export Dependence'!O17*0.5</f>
        <v>5.2500000000000005E-2</v>
      </c>
      <c r="P17">
        <f>'Import Dependence'!P17*0.5+'Export Dependence'!P17*0.5</f>
        <v>8.4443865829364917E-2</v>
      </c>
      <c r="Q17">
        <f>'Import Dependence'!Q17*0.5+'Export Dependence'!Q17*0.5</f>
        <v>3.0839801973423557E-2</v>
      </c>
      <c r="R17">
        <f>'Import Dependence'!R17*0.5+'Export Dependence'!R17*0.5</f>
        <v>2.0658930238859709E-2</v>
      </c>
      <c r="S17">
        <f>'Import Dependence'!S17*0.5+'Export Dependence'!S17*0.5</f>
        <v>0.15127785216439721</v>
      </c>
      <c r="T17">
        <f>'Import Dependence'!T17*0.5+'Export Dependence'!T17*0.5</f>
        <v>5.2151352565201925E-2</v>
      </c>
      <c r="U17">
        <f>'Import Dependence'!U17*0.5+'Export Dependence'!U17*0.5</f>
        <v>3.6699999999999997E-2</v>
      </c>
      <c r="V17">
        <f>'Import Dependence'!V17*0.5+'Export Dependence'!V17*0.5</f>
        <v>3.1550000000000002E-2</v>
      </c>
      <c r="W17">
        <f>'Import Dependence'!W17*0.5+'Export Dependence'!W17*0.5</f>
        <v>2.6245608870807458E-2</v>
      </c>
      <c r="X17">
        <f>'Import Dependence'!X17*0.5+'Export Dependence'!X17*0.5</f>
        <v>1.8314630512047261E-2</v>
      </c>
      <c r="Y17">
        <f>'Import Dependence'!Y17*0.5+'Export Dependence'!Y17*0.5</f>
        <v>2.3922632602650477E-2</v>
      </c>
      <c r="Z17">
        <f>'Import Dependence'!Z17*0.5+'Export Dependence'!Z17*0.5</f>
        <v>8.7818649629260767E-2</v>
      </c>
      <c r="AA17">
        <f>'Import Dependence'!AA17*0.5+'Export Dependence'!AA17*0.5</f>
        <v>2.0749999999999998E-2</v>
      </c>
      <c r="AB17">
        <f>'Import Dependence'!AB17*0.5+'Export Dependence'!AB17*0.5</f>
        <v>6.1284585014151446E-2</v>
      </c>
      <c r="AC17">
        <f>'Import Dependence'!AC17*0.5+'Export Dependence'!AC17*0.5</f>
        <v>1.6103459795083281E-2</v>
      </c>
      <c r="AD17">
        <f>'Import Dependence'!AD17*0.5+'Export Dependence'!AD17*0.5</f>
        <v>3.6469673708468667E-2</v>
      </c>
      <c r="AE17">
        <f>'Import Dependence'!AE17*0.5+'Export Dependence'!AE17*0.5</f>
        <v>2.4655949370936597E-2</v>
      </c>
      <c r="AF17">
        <f>'Import Dependence'!AF17*0.5+'Export Dependence'!AF17*0.5</f>
        <v>4.9489816298022148E-2</v>
      </c>
      <c r="AG17">
        <f>'Import Dependence'!AG17*0.5+'Export Dependence'!AG17*0.5</f>
        <v>1.6073434796125826E-2</v>
      </c>
      <c r="AH17">
        <f>'Import Dependence'!AH17*0.5+'Export Dependence'!AH17*0.5</f>
        <v>2.9513035838921387E-2</v>
      </c>
      <c r="AI17">
        <f>'Import Dependence'!AI17*0.5+'Export Dependence'!AI17*0.5</f>
        <v>3.3222185398203111E-2</v>
      </c>
      <c r="AJ17">
        <f>'Import Dependence'!AJ17*0.5+'Export Dependence'!AJ17*0.5</f>
        <v>3.7749999999999999E-2</v>
      </c>
      <c r="AK17">
        <f>'Import Dependence'!AK17*0.5+'Export Dependence'!AK17*0.5</f>
        <v>3.8449999999999998E-2</v>
      </c>
      <c r="AL17">
        <f>'Import Dependence'!AL17*0.5+'Export Dependence'!AL17*0.5</f>
        <v>3.4645349122038246E-2</v>
      </c>
      <c r="AM17" s="11">
        <f>'Import Dependence'!AM17*0.5+'Export Dependence'!AM17*0.5</f>
        <v>2.5399999999999999E-2</v>
      </c>
      <c r="AN17">
        <f>'Import Dependence'!AN17*0.5+'Export Dependence'!AN17*0.5</f>
        <v>2.0199999999999999E-2</v>
      </c>
    </row>
    <row r="18" spans="1:40" x14ac:dyDescent="0.25">
      <c r="A18" s="3">
        <v>2007</v>
      </c>
      <c r="B18">
        <f>'Import Dependence'!B18*0.5+'Export Dependence'!B18*0.5</f>
        <v>3.9949999999999999E-2</v>
      </c>
      <c r="C18">
        <f>'Import Dependence'!C18*0.5+'Export Dependence'!C18*0.5</f>
        <v>3.5665484122437634E-2</v>
      </c>
      <c r="D18">
        <f>'Import Dependence'!D18*0.5+'Export Dependence'!D18*0.5</f>
        <v>5.5300000000000002E-2</v>
      </c>
      <c r="E18">
        <f>'Import Dependence'!E18*0.5+'Export Dependence'!E18*0.5</f>
        <v>1.3649999999999999E-2</v>
      </c>
      <c r="F18">
        <f>'Import Dependence'!F18*0.5+'Export Dependence'!F18*0.5</f>
        <v>3.9451721544119328E-2</v>
      </c>
      <c r="G18">
        <f>'Import Dependence'!G18*0.5+'Export Dependence'!G18*0.5</f>
        <v>8.5412282451090421E-3</v>
      </c>
      <c r="H18" s="11">
        <f>'Import Dependence'!H18*0.5+'Export Dependence'!H18*0.5</f>
        <v>9.665929245105568E-3</v>
      </c>
      <c r="I18">
        <f>'Import Dependence'!I18*0.5+'Export Dependence'!I18*0.5</f>
        <v>4.3951586952252888E-2</v>
      </c>
      <c r="J18">
        <f>'Import Dependence'!J18*0.5+'Export Dependence'!J18*0.5</f>
        <v>3.69018002121465E-2</v>
      </c>
      <c r="K18">
        <f>'Import Dependence'!K18*0.5+'Export Dependence'!K18*0.5</f>
        <v>3.6947118676428622E-2</v>
      </c>
      <c r="L18">
        <f>'Import Dependence'!L18*0.5+'Export Dependence'!L18*0.5</f>
        <v>2.5858330776845715E-2</v>
      </c>
      <c r="M18">
        <f>'Import Dependence'!M18*0.5+'Export Dependence'!M18*0.5</f>
        <v>4.3149687307306631E-2</v>
      </c>
      <c r="N18">
        <f>'Import Dependence'!N18*0.5+'Export Dependence'!N18*0.5</f>
        <v>5.2186345154731972E-2</v>
      </c>
      <c r="O18">
        <f>'Import Dependence'!O18*0.5+'Export Dependence'!O18*0.5</f>
        <v>7.5300000000000006E-2</v>
      </c>
      <c r="P18">
        <f>'Import Dependence'!P18*0.5+'Export Dependence'!P18*0.5</f>
        <v>8.9749099983931518E-2</v>
      </c>
      <c r="Q18">
        <f>'Import Dependence'!Q18*0.5+'Export Dependence'!Q18*0.5</f>
        <v>3.5383527494001268E-2</v>
      </c>
      <c r="R18">
        <f>'Import Dependence'!R18*0.5+'Export Dependence'!R18*0.5</f>
        <v>1.8542151276163966E-2</v>
      </c>
      <c r="S18">
        <f>'Import Dependence'!S18*0.5+'Export Dependence'!S18*0.5</f>
        <v>0.14528148467249324</v>
      </c>
      <c r="T18">
        <f>'Import Dependence'!T18*0.5+'Export Dependence'!T18*0.5</f>
        <v>4.7854331318885515E-2</v>
      </c>
      <c r="U18">
        <f>'Import Dependence'!U18*0.5+'Export Dependence'!U18*0.5</f>
        <v>3.5200000000000002E-2</v>
      </c>
      <c r="V18">
        <f>'Import Dependence'!V18*0.5+'Export Dependence'!V18*0.5</f>
        <v>1.47E-2</v>
      </c>
      <c r="W18">
        <f>'Import Dependence'!W18*0.5+'Export Dependence'!W18*0.5</f>
        <v>1.8587946623695336E-2</v>
      </c>
      <c r="X18">
        <f>'Import Dependence'!X18*0.5+'Export Dependence'!X18*0.5</f>
        <v>2.0689784519037982E-2</v>
      </c>
      <c r="Y18">
        <f>'Import Dependence'!Y18*0.5+'Export Dependence'!Y18*0.5</f>
        <v>2.4425175021301298E-2</v>
      </c>
      <c r="Z18">
        <f>'Import Dependence'!Z18*0.5+'Export Dependence'!Z18*0.5</f>
        <v>7.5107196794927639E-2</v>
      </c>
      <c r="AA18">
        <f>'Import Dependence'!AA18*0.5+'Export Dependence'!AA18*0.5</f>
        <v>1.44E-2</v>
      </c>
      <c r="AB18">
        <f>'Import Dependence'!AB18*0.5+'Export Dependence'!AB18*0.5</f>
        <v>5.8276986965118641E-2</v>
      </c>
      <c r="AC18">
        <f>'Import Dependence'!AC18*0.5+'Export Dependence'!AC18*0.5</f>
        <v>1.3799806883069326E-2</v>
      </c>
      <c r="AD18">
        <f>'Import Dependence'!AD18*0.5+'Export Dependence'!AD18*0.5</f>
        <v>3.1292321853575569E-2</v>
      </c>
      <c r="AE18">
        <f>'Import Dependence'!AE18*0.5+'Export Dependence'!AE18*0.5</f>
        <v>1.6825869778540632E-2</v>
      </c>
      <c r="AF18">
        <f>'Import Dependence'!AF18*0.5+'Export Dependence'!AF18*0.5</f>
        <v>4.0562283882657826E-2</v>
      </c>
      <c r="AG18">
        <f>'Import Dependence'!AG18*0.5+'Export Dependence'!AG18*0.5</f>
        <v>1.3748335406604481E-2</v>
      </c>
      <c r="AH18">
        <f>'Import Dependence'!AH18*0.5+'Export Dependence'!AH18*0.5</f>
        <v>2.7024729889785326E-2</v>
      </c>
      <c r="AI18">
        <f>'Import Dependence'!AI18*0.5+'Export Dependence'!AI18*0.5</f>
        <v>2.963346428103826E-2</v>
      </c>
      <c r="AJ18">
        <f>'Import Dependence'!AJ18*0.5+'Export Dependence'!AJ18*0.5</f>
        <v>6.1000000000000004E-3</v>
      </c>
      <c r="AK18">
        <f>'Import Dependence'!AK18*0.5+'Export Dependence'!AK18*0.5</f>
        <v>5.4150000000000004E-2</v>
      </c>
      <c r="AL18">
        <f>'Import Dependence'!AL18*0.5+'Export Dependence'!AL18*0.5</f>
        <v>3.7041637699481815E-2</v>
      </c>
      <c r="AM18" s="11">
        <f>'Import Dependence'!AM18*0.5+'Export Dependence'!AM18*0.5</f>
        <v>2.2150000000000003E-2</v>
      </c>
      <c r="AN18">
        <f>'Import Dependence'!AN18*0.5+'Export Dependence'!AN18*0.5</f>
        <v>1.7600000000000001E-2</v>
      </c>
    </row>
    <row r="19" spans="1:40" x14ac:dyDescent="0.25">
      <c r="A19" s="3">
        <v>2008</v>
      </c>
      <c r="B19">
        <f>'Import Dependence'!B19*0.5+'Export Dependence'!B19*0.5</f>
        <v>4.5749999999999999E-2</v>
      </c>
      <c r="C19">
        <f>'Import Dependence'!C19*0.5+'Export Dependence'!C19*0.5</f>
        <v>3.0415784530389192E-2</v>
      </c>
      <c r="D19">
        <f>'Import Dependence'!D19*0.5+'Export Dependence'!D19*0.5</f>
        <v>8.5400000000000004E-2</v>
      </c>
      <c r="E19">
        <f>'Import Dependence'!E19*0.5+'Export Dependence'!E19*0.5</f>
        <v>7.9500000000000005E-3</v>
      </c>
      <c r="F19">
        <f>'Import Dependence'!F19*0.5+'Export Dependence'!F19*0.5</f>
        <v>3.5538896289367433E-2</v>
      </c>
      <c r="G19">
        <f>'Import Dependence'!G19*0.5+'Export Dependence'!G19*0.5</f>
        <v>8.8276636569272204E-3</v>
      </c>
      <c r="H19" s="11">
        <f>'Import Dependence'!H19*0.5+'Export Dependence'!H19*0.5</f>
        <v>8.855699565629583E-3</v>
      </c>
      <c r="I19">
        <f>'Import Dependence'!I19*0.5+'Export Dependence'!I19*0.5</f>
        <v>4.4697410014425662E-2</v>
      </c>
      <c r="J19">
        <f>'Import Dependence'!J19*0.5+'Export Dependence'!J19*0.5</f>
        <v>3.2838857020604358E-2</v>
      </c>
      <c r="K19">
        <f>'Import Dependence'!K19*0.5+'Export Dependence'!K19*0.5</f>
        <v>3.9399582032596386E-2</v>
      </c>
      <c r="L19">
        <f>'Import Dependence'!L19*0.5+'Export Dependence'!L19*0.5</f>
        <v>2.4873042340776828E-2</v>
      </c>
      <c r="M19">
        <f>'Import Dependence'!M19*0.5+'Export Dependence'!M19*0.5</f>
        <v>4.1657116578079953E-2</v>
      </c>
      <c r="N19">
        <f>'Import Dependence'!N19*0.5+'Export Dependence'!N19*0.5</f>
        <v>4.969335921698613E-2</v>
      </c>
      <c r="O19">
        <f>'Import Dependence'!O19*0.5+'Export Dependence'!O19*0.5</f>
        <v>6.5700000000000008E-2</v>
      </c>
      <c r="P19">
        <f>'Import Dependence'!P19*0.5+'Export Dependence'!P19*0.5</f>
        <v>8.4722445235486346E-2</v>
      </c>
      <c r="Q19">
        <f>'Import Dependence'!Q19*0.5+'Export Dependence'!Q19*0.5</f>
        <v>3.9339155742144263E-2</v>
      </c>
      <c r="R19">
        <f>'Import Dependence'!R19*0.5+'Export Dependence'!R19*0.5</f>
        <v>1.8509483307919527E-2</v>
      </c>
      <c r="S19">
        <f>'Import Dependence'!S19*0.5+'Export Dependence'!S19*0.5</f>
        <v>0.1527171510491494</v>
      </c>
      <c r="T19">
        <f>'Import Dependence'!T19*0.5+'Export Dependence'!T19*0.5</f>
        <v>4.6491629270366208E-2</v>
      </c>
      <c r="U19">
        <f>'Import Dependence'!U19*0.5+'Export Dependence'!U19*0.5</f>
        <v>3.4799999999999998E-2</v>
      </c>
      <c r="V19">
        <f>'Import Dependence'!V19*0.5+'Export Dependence'!V19*0.5</f>
        <v>1.15E-2</v>
      </c>
      <c r="W19">
        <f>'Import Dependence'!W19*0.5+'Export Dependence'!W19*0.5</f>
        <v>2.0805552286000919E-2</v>
      </c>
      <c r="X19">
        <f>'Import Dependence'!X19*0.5+'Export Dependence'!X19*0.5</f>
        <v>1.7479682584497662E-2</v>
      </c>
      <c r="Y19">
        <f>'Import Dependence'!Y19*0.5+'Export Dependence'!Y19*0.5</f>
        <v>1.8927970791906206E-2</v>
      </c>
      <c r="Z19">
        <f>'Import Dependence'!Z19*0.5+'Export Dependence'!Z19*0.5</f>
        <v>4.8097728739252568E-2</v>
      </c>
      <c r="AA19">
        <f>'Import Dependence'!AA19*0.5+'Export Dependence'!AA19*0.5</f>
        <v>1.4199999999999999E-2</v>
      </c>
      <c r="AB19">
        <f>'Import Dependence'!AB19*0.5+'Export Dependence'!AB19*0.5</f>
        <v>5.6606010489967468E-2</v>
      </c>
      <c r="AC19">
        <f>'Import Dependence'!AC19*0.5+'Export Dependence'!AC19*0.5</f>
        <v>1.4414649872238899E-2</v>
      </c>
      <c r="AD19">
        <f>'Import Dependence'!AD19*0.5+'Export Dependence'!AD19*0.5</f>
        <v>2.5274894169938597E-2</v>
      </c>
      <c r="AE19">
        <f>'Import Dependence'!AE19*0.5+'Export Dependence'!AE19*0.5</f>
        <v>1.5763943620864911E-2</v>
      </c>
      <c r="AF19">
        <f>'Import Dependence'!AF19*0.5+'Export Dependence'!AF19*0.5</f>
        <v>3.6025133837326716E-2</v>
      </c>
      <c r="AG19">
        <f>'Import Dependence'!AG19*0.5+'Export Dependence'!AG19*0.5</f>
        <v>1.4558043228979163E-2</v>
      </c>
      <c r="AH19">
        <f>'Import Dependence'!AH19*0.5+'Export Dependence'!AH19*0.5</f>
        <v>2.5149654594347634E-2</v>
      </c>
      <c r="AI19">
        <f>'Import Dependence'!AI19*0.5+'Export Dependence'!AI19*0.5</f>
        <v>2.8269976139326615E-2</v>
      </c>
      <c r="AJ19">
        <f>'Import Dependence'!AJ19*0.5+'Export Dependence'!AJ19*0.5</f>
        <v>7.9500000000000005E-3</v>
      </c>
      <c r="AK19">
        <f>'Import Dependence'!AK19*0.5+'Export Dependence'!AK19*0.5</f>
        <v>1.575E-2</v>
      </c>
      <c r="AL19">
        <f>'Import Dependence'!AL19*0.5+'Export Dependence'!AL19*0.5</f>
        <v>3.6968194862745128E-2</v>
      </c>
      <c r="AM19" s="11">
        <f>'Import Dependence'!AM19*0.5+'Export Dependence'!AM19*0.5</f>
        <v>2.8749999999999998E-2</v>
      </c>
      <c r="AN19">
        <f>'Import Dependence'!AN19*0.5+'Export Dependence'!AN19*0.5</f>
        <v>3.415E-2</v>
      </c>
    </row>
    <row r="20" spans="1:40" x14ac:dyDescent="0.25">
      <c r="A20" s="3">
        <v>2009</v>
      </c>
      <c r="B20">
        <f>'Import Dependence'!B20*0.5+'Export Dependence'!B20*0.5</f>
        <v>6.4299999999999996E-2</v>
      </c>
      <c r="C20">
        <f>'Import Dependence'!C20*0.5+'Export Dependence'!C20*0.5</f>
        <v>2.8071304953323242E-2</v>
      </c>
      <c r="D20">
        <f>'Import Dependence'!D20*0.5+'Export Dependence'!D20*0.5</f>
        <v>6.8349999999999994E-2</v>
      </c>
      <c r="E20">
        <f>'Import Dependence'!E20*0.5+'Export Dependence'!E20*0.5</f>
        <v>7.6499999999999997E-3</v>
      </c>
      <c r="F20">
        <f>'Import Dependence'!F20*0.5+'Export Dependence'!F20*0.5</f>
        <v>3.7351559383710528E-2</v>
      </c>
      <c r="G20">
        <f>'Import Dependence'!G20*0.5+'Export Dependence'!G20*0.5</f>
        <v>1.146203559180126E-2</v>
      </c>
      <c r="H20" s="11">
        <f>'Import Dependence'!H20*0.5+'Export Dependence'!H20*0.5</f>
        <v>8.0023578236621037E-3</v>
      </c>
      <c r="I20">
        <f>'Import Dependence'!I20*0.5+'Export Dependence'!I20*0.5</f>
        <v>4.1371157683176035E-2</v>
      </c>
      <c r="J20">
        <f>'Import Dependence'!J20*0.5+'Export Dependence'!J20*0.5</f>
        <v>3.620652399399165E-2</v>
      </c>
      <c r="K20">
        <f>'Import Dependence'!K20*0.5+'Export Dependence'!K20*0.5</f>
        <v>3.7295962928139414E-2</v>
      </c>
      <c r="L20">
        <f>'Import Dependence'!L20*0.5+'Export Dependence'!L20*0.5</f>
        <v>2.3737740215047091E-2</v>
      </c>
      <c r="M20">
        <f>'Import Dependence'!M20*0.5+'Export Dependence'!M20*0.5</f>
        <v>4.9832870023863919E-2</v>
      </c>
      <c r="N20">
        <f>'Import Dependence'!N20*0.5+'Export Dependence'!N20*0.5</f>
        <v>5.1868913509277276E-2</v>
      </c>
      <c r="O20">
        <f>'Import Dependence'!O20*0.5+'Export Dependence'!O20*0.5</f>
        <v>4.3150000000000001E-2</v>
      </c>
      <c r="P20">
        <f>'Import Dependence'!P20*0.5+'Export Dependence'!P20*0.5</f>
        <v>8.9459028507019811E-2</v>
      </c>
      <c r="Q20">
        <f>'Import Dependence'!Q20*0.5+'Export Dependence'!Q20*0.5</f>
        <v>5.6507632321434548E-2</v>
      </c>
      <c r="R20">
        <f>'Import Dependence'!R20*0.5+'Export Dependence'!R20*0.5</f>
        <v>1.9334763629325326E-2</v>
      </c>
      <c r="S20">
        <f>'Import Dependence'!S20*0.5+'Export Dependence'!S20*0.5</f>
        <v>0.18974255786500738</v>
      </c>
      <c r="T20">
        <f>'Import Dependence'!T20*0.5+'Export Dependence'!T20*0.5</f>
        <v>4.5204500821758878E-2</v>
      </c>
      <c r="U20">
        <f>'Import Dependence'!U20*0.5+'Export Dependence'!U20*0.5</f>
        <v>3.7199999999999997E-2</v>
      </c>
      <c r="V20">
        <f>'Import Dependence'!V20*0.5+'Export Dependence'!V20*0.5</f>
        <v>1.285E-2</v>
      </c>
      <c r="W20">
        <f>'Import Dependence'!W20*0.5+'Export Dependence'!W20*0.5</f>
        <v>1.889688106223384E-2</v>
      </c>
      <c r="X20">
        <f>'Import Dependence'!X20*0.5+'Export Dependence'!X20*0.5</f>
        <v>1.582559092727338E-2</v>
      </c>
      <c r="Y20">
        <f>'Import Dependence'!Y20*0.5+'Export Dependence'!Y20*0.5</f>
        <v>1.863843427895084E-2</v>
      </c>
      <c r="Z20">
        <f>'Import Dependence'!Z20*0.5+'Export Dependence'!Z20*0.5</f>
        <v>4.8966788836775473E-2</v>
      </c>
      <c r="AA20">
        <f>'Import Dependence'!AA20*0.5+'Export Dependence'!AA20*0.5</f>
        <v>1.3049999999999999E-2</v>
      </c>
      <c r="AB20">
        <f>'Import Dependence'!AB20*0.5+'Export Dependence'!AB20*0.5</f>
        <v>5.863063261344173E-2</v>
      </c>
      <c r="AC20">
        <f>'Import Dependence'!AC20*0.5+'Export Dependence'!AC20*0.5</f>
        <v>1.6160623546871415E-2</v>
      </c>
      <c r="AD20">
        <f>'Import Dependence'!AD20*0.5+'Export Dependence'!AD20*0.5</f>
        <v>2.4377981801084671E-2</v>
      </c>
      <c r="AE20">
        <f>'Import Dependence'!AE20*0.5+'Export Dependence'!AE20*0.5</f>
        <v>1.2525768962446851E-2</v>
      </c>
      <c r="AF20">
        <f>'Import Dependence'!AF20*0.5+'Export Dependence'!AF20*0.5</f>
        <v>3.4916429645811278E-2</v>
      </c>
      <c r="AG20">
        <f>'Import Dependence'!AG20*0.5+'Export Dependence'!AG20*0.5</f>
        <v>1.4480861678683527E-2</v>
      </c>
      <c r="AH20">
        <f>'Import Dependence'!AH20*0.5+'Export Dependence'!AH20*0.5</f>
        <v>2.1192405829770538E-2</v>
      </c>
      <c r="AI20">
        <f>'Import Dependence'!AI20*0.5+'Export Dependence'!AI20*0.5</f>
        <v>3.0200473008305716E-2</v>
      </c>
      <c r="AJ20">
        <f>'Import Dependence'!AJ20*0.5+'Export Dependence'!AJ20*0.5</f>
        <v>6.4999999999999997E-3</v>
      </c>
      <c r="AK20">
        <f>'Import Dependence'!AK20*0.5+'Export Dependence'!AK20*0.5</f>
        <v>3.9100000000000003E-2</v>
      </c>
      <c r="AL20">
        <f>'Import Dependence'!AL20*0.5+'Export Dependence'!AL20*0.5</f>
        <v>3.8646593170446837E-2</v>
      </c>
      <c r="AM20" s="11">
        <f>'Import Dependence'!AM20*0.5+'Export Dependence'!AM20*0.5</f>
        <v>1.635E-2</v>
      </c>
      <c r="AN20">
        <f>'Import Dependence'!AN20*0.5+'Export Dependence'!AN20*0.5</f>
        <v>1.1849999999999999E-2</v>
      </c>
    </row>
    <row r="21" spans="1:40" x14ac:dyDescent="0.25">
      <c r="A21" s="3">
        <v>2010</v>
      </c>
      <c r="B21">
        <f>'Import Dependence'!B21*0.5+'Export Dependence'!B21*0.5</f>
        <v>5.9750000000000004E-2</v>
      </c>
      <c r="C21">
        <f>'Import Dependence'!C21*0.5+'Export Dependence'!C21*0.5</f>
        <v>3.0030177803840197E-2</v>
      </c>
      <c r="D21">
        <f>'Import Dependence'!D21*0.5+'Export Dependence'!D21*0.5</f>
        <v>4.5400000000000003E-2</v>
      </c>
      <c r="E21">
        <f>'Import Dependence'!E21*0.5+'Export Dependence'!E21*0.5</f>
        <v>8.0000000000000002E-3</v>
      </c>
      <c r="F21">
        <f>'Import Dependence'!F21*0.5+'Export Dependence'!F21*0.5</f>
        <v>3.5686561060452447E-2</v>
      </c>
      <c r="G21">
        <f>'Import Dependence'!G21*0.5+'Export Dependence'!G21*0.5</f>
        <v>9.5976027716072783E-3</v>
      </c>
      <c r="H21" s="11">
        <f>'Import Dependence'!H21*0.5+'Export Dependence'!H21*0.5</f>
        <v>8.739373231858005E-3</v>
      </c>
      <c r="I21">
        <f>'Import Dependence'!I21*0.5+'Export Dependence'!I21*0.5</f>
        <v>4.0852136344430919E-2</v>
      </c>
      <c r="J21">
        <f>'Import Dependence'!J21*0.5+'Export Dependence'!J21*0.5</f>
        <v>3.750704337236116E-2</v>
      </c>
      <c r="K21">
        <f>'Import Dependence'!K21*0.5+'Export Dependence'!K21*0.5</f>
        <v>3.4260277597350494E-2</v>
      </c>
      <c r="L21">
        <f>'Import Dependence'!L21*0.5+'Export Dependence'!L21*0.5</f>
        <v>2.1658728030949388E-2</v>
      </c>
      <c r="M21">
        <f>'Import Dependence'!M21*0.5+'Export Dependence'!M21*0.5</f>
        <v>4.5609556099741932E-2</v>
      </c>
      <c r="N21">
        <f>'Import Dependence'!N21*0.5+'Export Dependence'!N21*0.5</f>
        <v>5.0864146863130774E-2</v>
      </c>
      <c r="O21">
        <f>'Import Dependence'!O21*0.5+'Export Dependence'!O21*0.5</f>
        <v>5.985E-2</v>
      </c>
      <c r="P21">
        <f>'Import Dependence'!P21*0.5+'Export Dependence'!P21*0.5</f>
        <v>8.4816485724980642E-2</v>
      </c>
      <c r="Q21">
        <f>'Import Dependence'!Q21*0.5+'Export Dependence'!Q21*0.5</f>
        <v>3.9646520475626716E-2</v>
      </c>
      <c r="R21">
        <f>'Import Dependence'!R21*0.5+'Export Dependence'!R21*0.5</f>
        <v>1.8184816690558263E-2</v>
      </c>
      <c r="S21">
        <f>'Import Dependence'!S21*0.5+'Export Dependence'!S21*0.5</f>
        <v>0.19549770472389982</v>
      </c>
      <c r="T21">
        <f>'Import Dependence'!T21*0.5+'Export Dependence'!T21*0.5</f>
        <v>4.5285757955033562E-2</v>
      </c>
      <c r="U21">
        <f>'Import Dependence'!U21*0.5+'Export Dependence'!U21*0.5</f>
        <v>3.8199999999999998E-2</v>
      </c>
      <c r="V21">
        <f>'Import Dependence'!V21*0.5+'Export Dependence'!V21*0.5</f>
        <v>2.3199999999999998E-2</v>
      </c>
      <c r="W21">
        <f>'Import Dependence'!W21*0.5+'Export Dependence'!W21*0.5</f>
        <v>1.6311491745101801E-2</v>
      </c>
      <c r="X21">
        <f>'Import Dependence'!X21*0.5+'Export Dependence'!X21*0.5</f>
        <v>1.4456442907828514E-2</v>
      </c>
      <c r="Y21">
        <f>'Import Dependence'!Y21*0.5+'Export Dependence'!Y21*0.5</f>
        <v>2.4140585757825198E-2</v>
      </c>
      <c r="Z21">
        <f>'Import Dependence'!Z21*0.5+'Export Dependence'!Z21*0.5</f>
        <v>4.77103343665157E-2</v>
      </c>
      <c r="AA21">
        <f>'Import Dependence'!AA21*0.5+'Export Dependence'!AA21*0.5</f>
        <v>1.525E-2</v>
      </c>
      <c r="AB21">
        <f>'Import Dependence'!AB21*0.5+'Export Dependence'!AB21*0.5</f>
        <v>5.4710191999393157E-2</v>
      </c>
      <c r="AC21">
        <f>'Import Dependence'!AC21*0.5+'Export Dependence'!AC21*0.5</f>
        <v>1.7435910751039511E-2</v>
      </c>
      <c r="AD21">
        <f>'Import Dependence'!AD21*0.5+'Export Dependence'!AD21*0.5</f>
        <v>2.492461951877022E-2</v>
      </c>
      <c r="AE21">
        <f>'Import Dependence'!AE21*0.5+'Export Dependence'!AE21*0.5</f>
        <v>1.2920206551148729E-2</v>
      </c>
      <c r="AF21">
        <f>'Import Dependence'!AF21*0.5+'Export Dependence'!AF21*0.5</f>
        <v>3.8982063332221692E-2</v>
      </c>
      <c r="AG21">
        <f>'Import Dependence'!AG21*0.5+'Export Dependence'!AG21*0.5</f>
        <v>1.3153269366483169E-2</v>
      </c>
      <c r="AH21">
        <f>'Import Dependence'!AH21*0.5+'Export Dependence'!AH21*0.5</f>
        <v>2.3614228588223977E-2</v>
      </c>
      <c r="AI21">
        <f>'Import Dependence'!AI21*0.5+'Export Dependence'!AI21*0.5</f>
        <v>2.8469338241486251E-2</v>
      </c>
      <c r="AJ21">
        <f>'Import Dependence'!AJ21*0.5+'Export Dependence'!AJ21*0.5</f>
        <v>2.3499999999999997E-3</v>
      </c>
      <c r="AK21">
        <f>'Import Dependence'!AK21*0.5+'Export Dependence'!AK21*0.5</f>
        <v>1.375E-2</v>
      </c>
      <c r="AL21">
        <f>'Import Dependence'!AL21*0.5+'Export Dependence'!AL21*0.5</f>
        <v>3.6598660624924749E-2</v>
      </c>
      <c r="AM21" s="11">
        <f>'Import Dependence'!AM21*0.5+'Export Dependence'!AM21*0.5</f>
        <v>2.18E-2</v>
      </c>
      <c r="AN21">
        <f>'Import Dependence'!AN21*0.5+'Export Dependence'!AN21*0.5</f>
        <v>9.4500000000000001E-3</v>
      </c>
    </row>
    <row r="22" spans="1:40" x14ac:dyDescent="0.25">
      <c r="A22" s="3">
        <v>2011</v>
      </c>
      <c r="B22">
        <f>'Import Dependence'!B22*0.5+'Export Dependence'!B22*0.5</f>
        <v>5.4449999999999998E-2</v>
      </c>
      <c r="C22">
        <f>'Import Dependence'!C22*0.5+'Export Dependence'!C22*0.5</f>
        <v>3.2990747894842215E-2</v>
      </c>
      <c r="D22">
        <f>'Import Dependence'!D22*0.5+'Export Dependence'!D22*0.5</f>
        <v>6.0550000000000007E-2</v>
      </c>
      <c r="E22">
        <f>'Import Dependence'!E22*0.5+'Export Dependence'!E22*0.5</f>
        <v>7.6500000000000005E-3</v>
      </c>
      <c r="F22">
        <f>'Import Dependence'!F22*0.5+'Export Dependence'!F22*0.5</f>
        <v>3.5242669548868184E-2</v>
      </c>
      <c r="G22">
        <f>'Import Dependence'!G22*0.5+'Export Dependence'!G22*0.5</f>
        <v>1.1012968803063164E-2</v>
      </c>
      <c r="H22" s="11">
        <f>'Import Dependence'!H22*0.5+'Export Dependence'!H22*0.5</f>
        <v>9.6995717938670959E-3</v>
      </c>
      <c r="I22">
        <f>'Import Dependence'!I22*0.5+'Export Dependence'!I22*0.5</f>
        <v>4.6157957479677172E-2</v>
      </c>
      <c r="J22">
        <f>'Import Dependence'!J22*0.5+'Export Dependence'!J22*0.5</f>
        <v>3.6323946624780015E-2</v>
      </c>
      <c r="K22">
        <f>'Import Dependence'!K22*0.5+'Export Dependence'!K22*0.5</f>
        <v>4.4984936962437147E-2</v>
      </c>
      <c r="L22">
        <f>'Import Dependence'!L22*0.5+'Export Dependence'!L22*0.5</f>
        <v>2.3326506135920213E-2</v>
      </c>
      <c r="M22">
        <f>'Import Dependence'!M22*0.5+'Export Dependence'!M22*0.5</f>
        <v>3.8582032217978748E-2</v>
      </c>
      <c r="N22">
        <f>'Import Dependence'!N22*0.5+'Export Dependence'!N22*0.5</f>
        <v>4.9648695742063514E-2</v>
      </c>
      <c r="O22">
        <f>'Import Dependence'!O22*0.5+'Export Dependence'!O22*0.5</f>
        <v>4.895E-2</v>
      </c>
      <c r="P22">
        <f>'Import Dependence'!P22*0.5+'Export Dependence'!P22*0.5</f>
        <v>7.7059721227558373E-2</v>
      </c>
      <c r="Q22">
        <f>'Import Dependence'!Q22*0.5+'Export Dependence'!Q22*0.5</f>
        <v>3.696421414462997E-2</v>
      </c>
      <c r="R22">
        <f>'Import Dependence'!R22*0.5+'Export Dependence'!R22*0.5</f>
        <v>1.9506862709832123E-2</v>
      </c>
      <c r="S22">
        <f>'Import Dependence'!S22*0.5+'Export Dependence'!S22*0.5</f>
        <v>0.19780061531459886</v>
      </c>
      <c r="T22">
        <f>'Import Dependence'!T22*0.5+'Export Dependence'!T22*0.5</f>
        <v>4.6592113330277324E-2</v>
      </c>
      <c r="U22">
        <f>'Import Dependence'!U22*0.5+'Export Dependence'!U22*0.5</f>
        <v>2.9949999999999997E-2</v>
      </c>
      <c r="V22">
        <f>'Import Dependence'!V22*0.5+'Export Dependence'!V22*0.5</f>
        <v>1.83E-2</v>
      </c>
      <c r="W22">
        <f>'Import Dependence'!W22*0.5+'Export Dependence'!W22*0.5</f>
        <v>1.6318398086397977E-2</v>
      </c>
      <c r="X22">
        <f>'Import Dependence'!X22*0.5+'Export Dependence'!X22*0.5</f>
        <v>1.9018702601823548E-2</v>
      </c>
      <c r="Y22">
        <f>'Import Dependence'!Y22*0.5+'Export Dependence'!Y22*0.5</f>
        <v>3.2081541358394292E-2</v>
      </c>
      <c r="Z22">
        <f>'Import Dependence'!Z22*0.5+'Export Dependence'!Z22*0.5</f>
        <v>4.3270792067573061E-2</v>
      </c>
      <c r="AA22">
        <f>'Import Dependence'!AA22*0.5+'Export Dependence'!AA22*0.5</f>
        <v>1.405E-2</v>
      </c>
      <c r="AB22">
        <f>'Import Dependence'!AB22*0.5+'Export Dependence'!AB22*0.5</f>
        <v>5.1027868075226281E-2</v>
      </c>
      <c r="AC22">
        <f>'Import Dependence'!AC22*0.5+'Export Dependence'!AC22*0.5</f>
        <v>1.7040455108746296E-2</v>
      </c>
      <c r="AD22">
        <f>'Import Dependence'!AD22*0.5+'Export Dependence'!AD22*0.5</f>
        <v>2.7053182831454366E-2</v>
      </c>
      <c r="AE22">
        <f>'Import Dependence'!AE22*0.5+'Export Dependence'!AE22*0.5</f>
        <v>1.4462984625764817E-2</v>
      </c>
      <c r="AF22">
        <f>'Import Dependence'!AF22*0.5+'Export Dependence'!AF22*0.5</f>
        <v>3.4121989869453404E-2</v>
      </c>
      <c r="AG22">
        <f>'Import Dependence'!AG22*0.5+'Export Dependence'!AG22*0.5</f>
        <v>1.6592509754784705E-2</v>
      </c>
      <c r="AH22">
        <f>'Import Dependence'!AH22*0.5+'Export Dependence'!AH22*0.5</f>
        <v>2.4876295312317904E-2</v>
      </c>
      <c r="AI22">
        <f>'Import Dependence'!AI22*0.5+'Export Dependence'!AI22*0.5</f>
        <v>2.8636034373427439E-2</v>
      </c>
      <c r="AJ22">
        <f>'Import Dependence'!AJ22*0.5+'Export Dependence'!AJ22*0.5</f>
        <v>7.6000000000000009E-3</v>
      </c>
      <c r="AK22">
        <f>'Import Dependence'!AK22*0.5+'Export Dependence'!AK22*0.5</f>
        <v>7.5500000000000003E-3</v>
      </c>
      <c r="AL22">
        <f>'Import Dependence'!AL22*0.5+'Export Dependence'!AL22*0.5</f>
        <v>4.0167244657903049E-2</v>
      </c>
      <c r="AM22" s="11">
        <f>'Import Dependence'!AM22*0.5+'Export Dependence'!AM22*0.5</f>
        <v>2.3E-2</v>
      </c>
      <c r="AN22">
        <f>'Import Dependence'!AN22*0.5+'Export Dependence'!AN22*0.5</f>
        <v>7.0000000000000001E-3</v>
      </c>
    </row>
    <row r="23" spans="1:40" x14ac:dyDescent="0.25">
      <c r="A23" s="3">
        <v>2012</v>
      </c>
      <c r="B23">
        <f>'Import Dependence'!B23*0.5+'Export Dependence'!B23*0.5</f>
        <v>4.4200000000000003E-2</v>
      </c>
      <c r="C23">
        <f>'Import Dependence'!C23*0.5+'Export Dependence'!C23*0.5</f>
        <v>3.5502100209829246E-2</v>
      </c>
      <c r="D23">
        <f>'Import Dependence'!D23*0.5+'Export Dependence'!D23*0.5</f>
        <v>5.2250000000000005E-2</v>
      </c>
      <c r="E23">
        <f>'Import Dependence'!E23*0.5+'Export Dependence'!E23*0.5</f>
        <v>6.8500000000000002E-3</v>
      </c>
      <c r="F23">
        <f>'Import Dependence'!F23*0.5+'Export Dependence'!F23*0.5</f>
        <v>4.0797709531024462E-2</v>
      </c>
      <c r="G23">
        <f>'Import Dependence'!G23*0.5+'Export Dependence'!G23*0.5</f>
        <v>2.0087178083590475E-2</v>
      </c>
      <c r="H23" s="11">
        <f>'Import Dependence'!H23*0.5+'Export Dependence'!H23*0.5</f>
        <v>1.1403087199336789E-2</v>
      </c>
      <c r="I23">
        <f>'Import Dependence'!I23*0.5+'Export Dependence'!I23*0.5</f>
        <v>4.6052783582439832E-2</v>
      </c>
      <c r="J23">
        <f>'Import Dependence'!J23*0.5+'Export Dependence'!J23*0.5</f>
        <v>4.0736556813033703E-2</v>
      </c>
      <c r="K23">
        <f>'Import Dependence'!K23*0.5+'Export Dependence'!K23*0.5</f>
        <v>3.6319660057471573E-2</v>
      </c>
      <c r="L23">
        <f>'Import Dependence'!L23*0.5+'Export Dependence'!L23*0.5</f>
        <v>2.3596249509531105E-2</v>
      </c>
      <c r="M23">
        <f>'Import Dependence'!M23*0.5+'Export Dependence'!M23*0.5</f>
        <v>4.2837196138838185E-2</v>
      </c>
      <c r="N23">
        <f>'Import Dependence'!N23*0.5+'Export Dependence'!N23*0.5</f>
        <v>5.5716438759254666E-2</v>
      </c>
      <c r="O23">
        <f>'Import Dependence'!O23*0.5+'Export Dependence'!O23*0.5</f>
        <v>5.4399999999999997E-2</v>
      </c>
      <c r="P23">
        <f>'Import Dependence'!P23*0.5+'Export Dependence'!P23*0.5</f>
        <v>8.2873858651553486E-2</v>
      </c>
      <c r="Q23">
        <f>'Import Dependence'!Q23*0.5+'Export Dependence'!Q23*0.5</f>
        <v>2.5178671329499136E-2</v>
      </c>
      <c r="R23">
        <f>'Import Dependence'!R23*0.5+'Export Dependence'!R23*0.5</f>
        <v>2.0965165860298517E-2</v>
      </c>
      <c r="S23">
        <f>'Import Dependence'!S23*0.5+'Export Dependence'!S23*0.5</f>
        <v>0.18232329540492603</v>
      </c>
      <c r="T23">
        <f>'Import Dependence'!T23*0.5+'Export Dependence'!T23*0.5</f>
        <v>5.0783306978366118E-2</v>
      </c>
      <c r="U23">
        <f>'Import Dependence'!U23*0.5+'Export Dependence'!U23*0.5</f>
        <v>2.495E-2</v>
      </c>
      <c r="V23">
        <f>'Import Dependence'!V23*0.5+'Export Dependence'!V23*0.5</f>
        <v>2.06E-2</v>
      </c>
      <c r="W23">
        <f>'Import Dependence'!W23*0.5+'Export Dependence'!W23*0.5</f>
        <v>1.1058292503055896E-2</v>
      </c>
      <c r="X23">
        <f>'Import Dependence'!X23*0.5+'Export Dependence'!X23*0.5</f>
        <v>1.557025655870533E-2</v>
      </c>
      <c r="Y23">
        <f>'Import Dependence'!Y23*0.5+'Export Dependence'!Y23*0.5</f>
        <v>4.6843419070482797E-2</v>
      </c>
      <c r="Z23">
        <f>'Import Dependence'!Z23*0.5+'Export Dependence'!Z23*0.5</f>
        <v>3.5854229555647744E-2</v>
      </c>
      <c r="AA23">
        <f>'Import Dependence'!AA23*0.5+'Export Dependence'!AA23*0.5</f>
        <v>1.5299999999999999E-2</v>
      </c>
      <c r="AB23">
        <f>'Import Dependence'!AB23*0.5+'Export Dependence'!AB23*0.5</f>
        <v>5.2067570545996547E-2</v>
      </c>
      <c r="AC23">
        <f>'Import Dependence'!AC23*0.5+'Export Dependence'!AC23*0.5</f>
        <v>1.8467151642460697E-2</v>
      </c>
      <c r="AD23">
        <f>'Import Dependence'!AD23*0.5+'Export Dependence'!AD23*0.5</f>
        <v>2.9159352068866929E-2</v>
      </c>
      <c r="AE23">
        <f>'Import Dependence'!AE23*0.5+'Export Dependence'!AE23*0.5</f>
        <v>1.6976060831815284E-2</v>
      </c>
      <c r="AF23">
        <f>'Import Dependence'!AF23*0.5+'Export Dependence'!AF23*0.5</f>
        <v>3.4530686152242626E-2</v>
      </c>
      <c r="AG23">
        <f>'Import Dependence'!AG23*0.5+'Export Dependence'!AG23*0.5</f>
        <v>1.3078712222131835E-2</v>
      </c>
      <c r="AH23">
        <f>'Import Dependence'!AH23*0.5+'Export Dependence'!AH23*0.5</f>
        <v>2.5136869486764864E-2</v>
      </c>
      <c r="AI23">
        <f>'Import Dependence'!AI23*0.5+'Export Dependence'!AI23*0.5</f>
        <v>3.1080039939874578E-2</v>
      </c>
      <c r="AJ23">
        <f>'Import Dependence'!AJ23*0.5+'Export Dependence'!AJ23*0.5</f>
        <v>1.61E-2</v>
      </c>
      <c r="AK23">
        <f>'Import Dependence'!AK23*0.5+'Export Dependence'!AK23*0.5</f>
        <v>9.2500000000000013E-3</v>
      </c>
      <c r="AL23">
        <f>'Import Dependence'!AL23*0.5+'Export Dependence'!AL23*0.5</f>
        <v>3.9075933657759035E-2</v>
      </c>
      <c r="AM23" s="11">
        <f>'Import Dependence'!AM23*0.5+'Export Dependence'!AM23*0.5</f>
        <v>2.29E-2</v>
      </c>
      <c r="AN23">
        <f>'Import Dependence'!AN23*0.5+'Export Dependence'!AN23*0.5</f>
        <v>5.7999999999999996E-3</v>
      </c>
    </row>
    <row r="24" spans="1:40" x14ac:dyDescent="0.25">
      <c r="A24" s="3">
        <v>2013</v>
      </c>
      <c r="B24">
        <f>'Import Dependence'!B24*0.5+'Export Dependence'!B24*0.5</f>
        <v>4.2099999999999999E-2</v>
      </c>
      <c r="C24">
        <f>'Import Dependence'!C24*0.5+'Export Dependence'!C24*0.5</f>
        <v>3.56654861026326E-2</v>
      </c>
      <c r="D24">
        <f>'Import Dependence'!D24*0.5+'Export Dependence'!D24*0.5</f>
        <v>3.0449999999999998E-2</v>
      </c>
      <c r="E24">
        <f>'Import Dependence'!E24*0.5+'Export Dependence'!E24*0.5</f>
        <v>8.3000000000000001E-3</v>
      </c>
      <c r="F24">
        <f>'Import Dependence'!F24*0.5+'Export Dependence'!F24*0.5</f>
        <v>4.1659339263163377E-2</v>
      </c>
      <c r="G24">
        <f>'Import Dependence'!G24*0.5+'Export Dependence'!G24*0.5</f>
        <v>2.1522911125255267E-2</v>
      </c>
      <c r="H24" s="11">
        <f>'Import Dependence'!H24*0.5+'Export Dependence'!H24*0.5</f>
        <v>1.0886971200428181E-2</v>
      </c>
      <c r="I24">
        <f>'Import Dependence'!I24*0.5+'Export Dependence'!I24*0.5</f>
        <v>4.5697131194548463E-2</v>
      </c>
      <c r="J24">
        <f>'Import Dependence'!J24*0.5+'Export Dependence'!J24*0.5</f>
        <v>3.8490711664382123E-2</v>
      </c>
      <c r="K24">
        <f>'Import Dependence'!K24*0.5+'Export Dependence'!K24*0.5</f>
        <v>2.5264903103277198E-2</v>
      </c>
      <c r="L24">
        <f>'Import Dependence'!L24*0.5+'Export Dependence'!L24*0.5</f>
        <v>2.3037168142901698E-2</v>
      </c>
      <c r="M24">
        <f>'Import Dependence'!M24*0.5+'Export Dependence'!M24*0.5</f>
        <v>4.3313600210955788E-2</v>
      </c>
      <c r="N24">
        <f>'Import Dependence'!N24*0.5+'Export Dependence'!N24*0.5</f>
        <v>5.7177150004313684E-2</v>
      </c>
      <c r="O24">
        <f>'Import Dependence'!O24*0.5+'Export Dependence'!O24*0.5</f>
        <v>4.2099999999999999E-2</v>
      </c>
      <c r="P24">
        <f>'Import Dependence'!P24*0.5+'Export Dependence'!P24*0.5</f>
        <v>7.4023810122575931E-2</v>
      </c>
      <c r="Q24">
        <f>'Import Dependence'!Q24*0.5+'Export Dependence'!Q24*0.5</f>
        <v>2.2155614710224689E-2</v>
      </c>
      <c r="R24">
        <f>'Import Dependence'!R24*0.5+'Export Dependence'!R24*0.5</f>
        <v>2.1736653647522003E-2</v>
      </c>
      <c r="S24">
        <f>'Import Dependence'!S24*0.5+'Export Dependence'!S24*0.5</f>
        <v>0.17842979993261915</v>
      </c>
      <c r="T24">
        <f>'Import Dependence'!T24*0.5+'Export Dependence'!T24*0.5</f>
        <v>5.0630422035711935E-2</v>
      </c>
      <c r="U24">
        <f>'Import Dependence'!U24*0.5+'Export Dependence'!U24*0.5</f>
        <v>2.6250000000000002E-2</v>
      </c>
      <c r="V24">
        <f>'Import Dependence'!V24*0.5+'Export Dependence'!V24*0.5</f>
        <v>1.685E-2</v>
      </c>
      <c r="W24">
        <f>'Import Dependence'!W24*0.5+'Export Dependence'!W24*0.5</f>
        <v>1.6991687281259091E-2</v>
      </c>
      <c r="X24">
        <f>'Import Dependence'!X24*0.5+'Export Dependence'!X24*0.5</f>
        <v>1.8589469164377027E-2</v>
      </c>
      <c r="Y24">
        <f>'Import Dependence'!Y24*0.5+'Export Dependence'!Y24*0.5</f>
        <v>4.7004061162946205E-2</v>
      </c>
      <c r="Z24">
        <f>'Import Dependence'!Z24*0.5+'Export Dependence'!Z24*0.5</f>
        <v>4.2085990442918442E-2</v>
      </c>
      <c r="AA24">
        <f>'Import Dependence'!AA24*0.5+'Export Dependence'!AA24*0.5</f>
        <v>1.3950000000000001E-2</v>
      </c>
      <c r="AB24">
        <f>'Import Dependence'!AB24*0.5+'Export Dependence'!AB24*0.5</f>
        <v>4.9993619421748833E-2</v>
      </c>
      <c r="AC24">
        <f>'Import Dependence'!AC24*0.5+'Export Dependence'!AC24*0.5</f>
        <v>2.0861030390897088E-2</v>
      </c>
      <c r="AD24">
        <f>'Import Dependence'!AD24*0.5+'Export Dependence'!AD24*0.5</f>
        <v>2.8506788234122313E-2</v>
      </c>
      <c r="AE24">
        <f>'Import Dependence'!AE24*0.5+'Export Dependence'!AE24*0.5</f>
        <v>1.3991981406067583E-2</v>
      </c>
      <c r="AF24">
        <f>'Import Dependence'!AF24*0.5+'Export Dependence'!AF24*0.5</f>
        <v>3.3191504551312798E-2</v>
      </c>
      <c r="AG24">
        <f>'Import Dependence'!AG24*0.5+'Export Dependence'!AG24*0.5</f>
        <v>1.6297863110689891E-2</v>
      </c>
      <c r="AH24">
        <f>'Import Dependence'!AH24*0.5+'Export Dependence'!AH24*0.5</f>
        <v>2.5851345829271292E-2</v>
      </c>
      <c r="AI24">
        <f>'Import Dependence'!AI24*0.5+'Export Dependence'!AI24*0.5</f>
        <v>2.643495639307402E-2</v>
      </c>
      <c r="AJ24">
        <f>'Import Dependence'!AJ24*0.5+'Export Dependence'!AJ24*0.5</f>
        <v>2.3999999999999998E-3</v>
      </c>
      <c r="AK24">
        <f>'Import Dependence'!AK24*0.5+'Export Dependence'!AK24*0.5</f>
        <v>7.0499999999999998E-3</v>
      </c>
      <c r="AL24">
        <f>'Import Dependence'!AL24*0.5+'Export Dependence'!AL24*0.5</f>
        <v>3.496220143380363E-2</v>
      </c>
      <c r="AM24" s="11">
        <f>'Import Dependence'!AM24*0.5+'Export Dependence'!AM24*0.5</f>
        <v>2.2949999999999998E-2</v>
      </c>
      <c r="AN24">
        <f>'Import Dependence'!AN24*0.5+'Export Dependence'!AN24*0.5</f>
        <v>4.3499999999999997E-3</v>
      </c>
    </row>
    <row r="25" spans="1:40" x14ac:dyDescent="0.25">
      <c r="A25" s="3">
        <v>2014</v>
      </c>
      <c r="B25">
        <f>'Import Dependence'!B25*0.5+'Export Dependence'!B25*0.5</f>
        <v>4.1399999999999999E-2</v>
      </c>
      <c r="C25">
        <f>'Import Dependence'!C25*0.5+'Export Dependence'!C25*0.5</f>
        <v>3.8556019981785462E-2</v>
      </c>
      <c r="D25">
        <f>'Import Dependence'!D25*0.5+'Export Dependence'!D25*0.5</f>
        <v>3.4000000000000002E-2</v>
      </c>
      <c r="E25">
        <f>'Import Dependence'!E25*0.5+'Export Dependence'!E25*0.5</f>
        <v>3.4499999999999999E-3</v>
      </c>
      <c r="F25">
        <f>'Import Dependence'!F25*0.5+'Export Dependence'!F25*0.5</f>
        <v>4.3848019757040176E-2</v>
      </c>
      <c r="G25">
        <f>'Import Dependence'!G25*0.5+'Export Dependence'!G25*0.5</f>
        <v>1.5260421546413654E-2</v>
      </c>
      <c r="H25" s="11">
        <f>'Import Dependence'!H25*0.5+'Export Dependence'!H25*0.5</f>
        <v>1.1184262123558109E-2</v>
      </c>
      <c r="I25">
        <f>'Import Dependence'!I25*0.5+'Export Dependence'!I25*0.5</f>
        <v>4.8493877664195502E-2</v>
      </c>
      <c r="J25">
        <f>'Import Dependence'!J25*0.5+'Export Dependence'!J25*0.5</f>
        <v>4.1945524679226104E-2</v>
      </c>
      <c r="K25">
        <f>'Import Dependence'!K25*0.5+'Export Dependence'!K25*0.5</f>
        <v>3.1583360349343503E-2</v>
      </c>
      <c r="L25">
        <f>'Import Dependence'!L25*0.5+'Export Dependence'!L25*0.5</f>
        <v>2.7214140315375786E-2</v>
      </c>
      <c r="M25">
        <f>'Import Dependence'!M25*0.5+'Export Dependence'!M25*0.5</f>
        <v>4.6975273694791993E-2</v>
      </c>
      <c r="N25">
        <f>'Import Dependence'!N25*0.5+'Export Dependence'!N25*0.5</f>
        <v>5.6585299914209096E-2</v>
      </c>
      <c r="O25">
        <f>'Import Dependence'!O25*0.5+'Export Dependence'!O25*0.5</f>
        <v>6.4399999999999999E-2</v>
      </c>
      <c r="P25">
        <f>'Import Dependence'!P25*0.5+'Export Dependence'!P25*0.5</f>
        <v>8.0194790719110398E-2</v>
      </c>
      <c r="Q25">
        <f>'Import Dependence'!Q25*0.5+'Export Dependence'!Q25*0.5</f>
        <v>2.2125237425024917E-2</v>
      </c>
      <c r="R25">
        <f>'Import Dependence'!R25*0.5+'Export Dependence'!R25*0.5</f>
        <v>2.2792643065992296E-2</v>
      </c>
      <c r="S25">
        <f>'Import Dependence'!S25*0.5+'Export Dependence'!S25*0.5</f>
        <v>0.18252392024009512</v>
      </c>
      <c r="T25">
        <f>'Import Dependence'!T25*0.5+'Export Dependence'!T25*0.5</f>
        <v>5.4777427633852391E-2</v>
      </c>
      <c r="U25">
        <f>'Import Dependence'!U25*0.5+'Export Dependence'!U25*0.5</f>
        <v>2.9899999999999999E-2</v>
      </c>
      <c r="V25">
        <f>'Import Dependence'!V25*0.5+'Export Dependence'!V25*0.5</f>
        <v>3.8999999999999998E-3</v>
      </c>
      <c r="W25">
        <f>'Import Dependence'!W25*0.5+'Export Dependence'!W25*0.5</f>
        <v>2.1357750371297033E-2</v>
      </c>
      <c r="X25">
        <f>'Import Dependence'!X25*0.5+'Export Dependence'!X25*0.5</f>
        <v>1.8547143791100052E-2</v>
      </c>
      <c r="Y25">
        <f>'Import Dependence'!Y25*0.5+'Export Dependence'!Y25*0.5</f>
        <v>4.1009163318821457E-2</v>
      </c>
      <c r="Z25">
        <f>'Import Dependence'!Z25*0.5+'Export Dependence'!Z25*0.5</f>
        <v>6.7369467879951073E-2</v>
      </c>
      <c r="AA25">
        <f>'Import Dependence'!AA25*0.5+'Export Dependence'!AA25*0.5</f>
        <v>1.455E-2</v>
      </c>
      <c r="AB25">
        <f>'Import Dependence'!AB25*0.5+'Export Dependence'!AB25*0.5</f>
        <v>5.3011564847191439E-2</v>
      </c>
      <c r="AC25">
        <f>'Import Dependence'!AC25*0.5+'Export Dependence'!AC25*0.5</f>
        <v>1.9072955000519011E-2</v>
      </c>
      <c r="AD25">
        <f>'Import Dependence'!AD25*0.5+'Export Dependence'!AD25*0.5</f>
        <v>2.9842029019925741E-2</v>
      </c>
      <c r="AE25">
        <f>'Import Dependence'!AE25*0.5+'Export Dependence'!AE25*0.5</f>
        <v>1.5110251137795305E-2</v>
      </c>
      <c r="AF25">
        <f>'Import Dependence'!AF25*0.5+'Export Dependence'!AF25*0.5</f>
        <v>3.6587034748247239E-2</v>
      </c>
      <c r="AG25">
        <f>'Import Dependence'!AG25*0.5+'Export Dependence'!AG25*0.5</f>
        <v>1.4736303165609751E-2</v>
      </c>
      <c r="AH25">
        <f>'Import Dependence'!AH25*0.5+'Export Dependence'!AH25*0.5</f>
        <v>2.5606359460323982E-2</v>
      </c>
      <c r="AI25">
        <f>'Import Dependence'!AI25*0.5+'Export Dependence'!AI25*0.5</f>
        <v>2.3106299335504225E-2</v>
      </c>
      <c r="AJ25">
        <f>'Import Dependence'!AJ25*0.5+'Export Dependence'!AJ25*0.5</f>
        <v>3.0000000000000001E-3</v>
      </c>
      <c r="AK25">
        <f>'Import Dependence'!AK25*0.5+'Export Dependence'!AK25*0.5</f>
        <v>7.6999999999999994E-3</v>
      </c>
      <c r="AL25">
        <f>'Import Dependence'!AL25*0.5+'Export Dependence'!AL25*0.5</f>
        <v>3.8871067982773212E-2</v>
      </c>
      <c r="AM25" s="11">
        <f>'Import Dependence'!AM25*0.5+'Export Dependence'!AM25*0.5</f>
        <v>2.2249999999999999E-2</v>
      </c>
      <c r="AN25">
        <f>'Import Dependence'!AN25*0.5+'Export Dependence'!AN25*0.5</f>
        <v>3.7000000000000002E-3</v>
      </c>
    </row>
    <row r="26" spans="1:40" x14ac:dyDescent="0.25">
      <c r="A26" s="3">
        <v>2015</v>
      </c>
      <c r="B26">
        <f>'Import Dependence'!B26*0.5+'Export Dependence'!B26*0.5</f>
        <v>3.415E-2</v>
      </c>
      <c r="C26">
        <f>'Import Dependence'!C26*0.5+'Export Dependence'!C26*0.5</f>
        <v>4.4330038106314959E-2</v>
      </c>
      <c r="D26">
        <f>'Import Dependence'!D26*0.5+'Export Dependence'!D26*0.5</f>
        <v>2.445E-2</v>
      </c>
      <c r="E26">
        <f>'Import Dependence'!E26*0.5+'Export Dependence'!E26*0.5</f>
        <v>8.9999999999999993E-3</v>
      </c>
      <c r="F26">
        <f>'Import Dependence'!F26*0.5+'Export Dependence'!F26*0.5</f>
        <v>5.1364727102841665E-2</v>
      </c>
      <c r="G26">
        <f>'Import Dependence'!G26*0.5+'Export Dependence'!G26*0.5</f>
        <v>1.0586396896010486E-2</v>
      </c>
      <c r="H26" s="11">
        <f>'Import Dependence'!H26*0.5+'Export Dependence'!H26*0.5</f>
        <v>1.1850834165065235E-2</v>
      </c>
      <c r="I26">
        <f>'Import Dependence'!I26*0.5+'Export Dependence'!I26*0.5</f>
        <v>5.1730737628959668E-2</v>
      </c>
      <c r="J26">
        <f>'Import Dependence'!J26*0.5+'Export Dependence'!J26*0.5</f>
        <v>4.9395972946451212E-2</v>
      </c>
      <c r="K26">
        <f>'Import Dependence'!K26*0.5+'Export Dependence'!K26*0.5</f>
        <v>2.860926114993334E-2</v>
      </c>
      <c r="L26">
        <f>'Import Dependence'!L26*0.5+'Export Dependence'!L26*0.5</f>
        <v>2.9268956225589476E-2</v>
      </c>
      <c r="M26">
        <f>'Import Dependence'!M26*0.5+'Export Dependence'!M26*0.5</f>
        <v>4.6987596596863052E-2</v>
      </c>
      <c r="N26">
        <f>'Import Dependence'!N26*0.5+'Export Dependence'!N26*0.5</f>
        <v>6.3467482467749123E-2</v>
      </c>
      <c r="O26">
        <f>'Import Dependence'!O26*0.5+'Export Dependence'!O26*0.5</f>
        <v>4.9450000000000001E-2</v>
      </c>
      <c r="P26">
        <f>'Import Dependence'!P26*0.5+'Export Dependence'!P26*0.5</f>
        <v>9.6663943656898621E-2</v>
      </c>
      <c r="Q26">
        <f>'Import Dependence'!Q26*0.5+'Export Dependence'!Q26*0.5</f>
        <v>3.0895108019424081E-2</v>
      </c>
      <c r="R26">
        <f>'Import Dependence'!R26*0.5+'Export Dependence'!R26*0.5</f>
        <v>2.3333396779457262E-2</v>
      </c>
      <c r="S26">
        <f>'Import Dependence'!S26*0.5+'Export Dependence'!S26*0.5</f>
        <v>0.19381832520564399</v>
      </c>
      <c r="T26">
        <f>'Import Dependence'!T26*0.5+'Export Dependence'!T26*0.5</f>
        <v>6.2787677822426086E-2</v>
      </c>
      <c r="U26">
        <f>'Import Dependence'!U26*0.5+'Export Dependence'!U26*0.5</f>
        <v>3.1199999999999999E-2</v>
      </c>
      <c r="V26">
        <f>'Import Dependence'!V26*0.5+'Export Dependence'!V26*0.5</f>
        <v>1.8849999999999999E-2</v>
      </c>
      <c r="W26">
        <f>'Import Dependence'!W26*0.5+'Export Dependence'!W26*0.5</f>
        <v>2.5145796804399236E-2</v>
      </c>
      <c r="X26">
        <f>'Import Dependence'!X26*0.5+'Export Dependence'!X26*0.5</f>
        <v>2.0134621532607873E-2</v>
      </c>
      <c r="Y26">
        <f>'Import Dependence'!Y26*0.5+'Export Dependence'!Y26*0.5</f>
        <v>4.9203528049203332E-2</v>
      </c>
      <c r="Z26">
        <f>'Import Dependence'!Z26*0.5+'Export Dependence'!Z26*0.5</f>
        <v>4.5423134120984324E-2</v>
      </c>
      <c r="AA26">
        <f>'Import Dependence'!AA26*0.5+'Export Dependence'!AA26*0.5</f>
        <v>1.455E-2</v>
      </c>
      <c r="AB26">
        <f>'Import Dependence'!AB26*0.5+'Export Dependence'!AB26*0.5</f>
        <v>5.8276139328396884E-2</v>
      </c>
      <c r="AC26">
        <f>'Import Dependence'!AC26*0.5+'Export Dependence'!AC26*0.5</f>
        <v>2.027534687425922E-2</v>
      </c>
      <c r="AD26">
        <f>'Import Dependence'!AD26*0.5+'Export Dependence'!AD26*0.5</f>
        <v>3.3861248457671675E-2</v>
      </c>
      <c r="AE26">
        <f>'Import Dependence'!AE26*0.5+'Export Dependence'!AE26*0.5</f>
        <v>1.5036340391106367E-2</v>
      </c>
      <c r="AF26">
        <f>'Import Dependence'!AF26*0.5+'Export Dependence'!AF26*0.5</f>
        <v>4.1250175419556459E-2</v>
      </c>
      <c r="AG26">
        <f>'Import Dependence'!AG26*0.5+'Export Dependence'!AG26*0.5</f>
        <v>1.6509532960047649E-2</v>
      </c>
      <c r="AH26">
        <f>'Import Dependence'!AH26*0.5+'Export Dependence'!AH26*0.5</f>
        <v>2.8910028382874754E-2</v>
      </c>
      <c r="AI26">
        <f>'Import Dependence'!AI26*0.5+'Export Dependence'!AI26*0.5</f>
        <v>2.5295585970078027E-2</v>
      </c>
      <c r="AJ26">
        <f>'Import Dependence'!AJ26*0.5+'Export Dependence'!AJ26*0.5</f>
        <v>2.1499999999999998E-2</v>
      </c>
      <c r="AK26">
        <f>'Import Dependence'!AK26*0.5+'Export Dependence'!AK26*0.5</f>
        <v>1.0200000000000001E-2</v>
      </c>
      <c r="AL26">
        <f>'Import Dependence'!AL26*0.5+'Export Dependence'!AL26*0.5</f>
        <v>4.5957980918297059E-2</v>
      </c>
      <c r="AM26" s="11">
        <f>'Import Dependence'!AM26*0.5+'Export Dependence'!AM26*0.5</f>
        <v>2.4899999999999999E-2</v>
      </c>
      <c r="AN26">
        <f>'Import Dependence'!AN26*0.5+'Export Dependence'!AN26*0.5</f>
        <v>4.7999999999999996E-3</v>
      </c>
    </row>
    <row r="27" spans="1:40" x14ac:dyDescent="0.25">
      <c r="A27" s="3">
        <v>2016</v>
      </c>
      <c r="B27">
        <f>'Import Dependence'!B27*0.5+'Export Dependence'!B27*0.5</f>
        <v>2.3E-2</v>
      </c>
      <c r="C27">
        <f>'Import Dependence'!C27*0.5+'Export Dependence'!C27*0.5</f>
        <v>4.28170724274618E-2</v>
      </c>
      <c r="D27">
        <f>'Import Dependence'!D27*0.5+'Export Dependence'!D27*0.5</f>
        <v>2.9949999999999997E-2</v>
      </c>
      <c r="E27">
        <f>'Import Dependence'!E27*0.5+'Export Dependence'!E27*0.5</f>
        <v>1.005E-2</v>
      </c>
      <c r="F27">
        <f>'Import Dependence'!F27*0.5+'Export Dependence'!F27*0.5</f>
        <v>4.7052626226911587E-2</v>
      </c>
      <c r="G27">
        <f>'Import Dependence'!G27*0.5+'Export Dependence'!G27*0.5</f>
        <v>1.523170128912139E-2</v>
      </c>
      <c r="H27" s="11">
        <f>'Import Dependence'!H27*0.5+'Export Dependence'!H27*0.5</f>
        <v>1.0863975115367592E-2</v>
      </c>
      <c r="I27">
        <f>'Import Dependence'!I27*0.5+'Export Dependence'!I27*0.5</f>
        <v>5.4569675816361303E-2</v>
      </c>
      <c r="J27">
        <f>'Import Dependence'!J27*0.5+'Export Dependence'!J27*0.5</f>
        <v>4.8003536711362829E-2</v>
      </c>
      <c r="K27">
        <f>'Import Dependence'!K27*0.5+'Export Dependence'!K27*0.5</f>
        <v>2.684241589613047E-2</v>
      </c>
      <c r="L27">
        <f>'Import Dependence'!L27*0.5+'Export Dependence'!L27*0.5</f>
        <v>2.8018731583379763E-2</v>
      </c>
      <c r="M27">
        <f>'Import Dependence'!M27*0.5+'Export Dependence'!M27*0.5</f>
        <v>5.057216405174865E-2</v>
      </c>
      <c r="N27">
        <f>'Import Dependence'!N27*0.5+'Export Dependence'!N27*0.5</f>
        <v>6.5104935489657831E-2</v>
      </c>
      <c r="O27">
        <f>'Import Dependence'!O27*0.5+'Export Dependence'!O27*0.5</f>
        <v>3.4450000000000001E-2</v>
      </c>
      <c r="P27">
        <f>'Import Dependence'!P27*0.5+'Export Dependence'!P27*0.5</f>
        <v>9.6888706579371736E-2</v>
      </c>
      <c r="Q27">
        <f>'Import Dependence'!Q27*0.5+'Export Dependence'!Q27*0.5</f>
        <v>2.8996814545777252E-2</v>
      </c>
      <c r="R27">
        <f>'Import Dependence'!R27*0.5+'Export Dependence'!R27*0.5</f>
        <v>2.4010794848525537E-2</v>
      </c>
      <c r="S27">
        <f>'Import Dependence'!S27*0.5+'Export Dependence'!S27*0.5</f>
        <v>0.22357140934861985</v>
      </c>
      <c r="T27">
        <f>'Import Dependence'!T27*0.5+'Export Dependence'!T27*0.5</f>
        <v>6.3129573078108819E-2</v>
      </c>
      <c r="U27">
        <f>'Import Dependence'!U27*0.5+'Export Dependence'!U27*0.5</f>
        <v>4.505E-2</v>
      </c>
      <c r="V27">
        <f>'Import Dependence'!V27*0.5+'Export Dependence'!V27*0.5</f>
        <v>1.6299999999999999E-2</v>
      </c>
      <c r="W27">
        <f>'Import Dependence'!W27*0.5+'Export Dependence'!W27*0.5</f>
        <v>2.9698598158063291E-2</v>
      </c>
      <c r="X27">
        <f>'Import Dependence'!X27*0.5+'Export Dependence'!X27*0.5</f>
        <v>1.9786815201418607E-2</v>
      </c>
      <c r="Y27">
        <f>'Import Dependence'!Y27*0.5+'Export Dependence'!Y27*0.5</f>
        <v>4.2476260228564766E-2</v>
      </c>
      <c r="Z27">
        <f>'Import Dependence'!Z27*0.5+'Export Dependence'!Z27*0.5</f>
        <v>0.14318207093344401</v>
      </c>
      <c r="AA27">
        <f>'Import Dependence'!AA27*0.5+'Export Dependence'!AA27*0.5</f>
        <v>1.37E-2</v>
      </c>
      <c r="AB27">
        <f>'Import Dependence'!AB27*0.5+'Export Dependence'!AB27*0.5</f>
        <v>5.6024934589164334E-2</v>
      </c>
      <c r="AC27">
        <f>'Import Dependence'!AC27*0.5+'Export Dependence'!AC27*0.5</f>
        <v>2.1428405249276167E-2</v>
      </c>
      <c r="AD27">
        <f>'Import Dependence'!AD27*0.5+'Export Dependence'!AD27*0.5</f>
        <v>3.177763371983499E-2</v>
      </c>
      <c r="AE27">
        <f>'Import Dependence'!AE27*0.5+'Export Dependence'!AE27*0.5</f>
        <v>1.3057208598083493E-2</v>
      </c>
      <c r="AF27">
        <f>'Import Dependence'!AF27*0.5+'Export Dependence'!AF27*0.5</f>
        <v>3.8946838873529344E-2</v>
      </c>
      <c r="AG27">
        <f>'Import Dependence'!AG27*0.5+'Export Dependence'!AG27*0.5</f>
        <v>1.5597476929074698E-2</v>
      </c>
      <c r="AH27">
        <f>'Import Dependence'!AH27*0.5+'Export Dependence'!AH27*0.5</f>
        <v>3.0760380132888294E-2</v>
      </c>
      <c r="AI27">
        <f>'Import Dependence'!AI27*0.5+'Export Dependence'!AI27*0.5</f>
        <v>3.1685136836261001E-2</v>
      </c>
      <c r="AJ27">
        <f>'Import Dependence'!AJ27*0.5+'Export Dependence'!AJ27*0.5</f>
        <v>3.5500000000000002E-3</v>
      </c>
      <c r="AK27">
        <f>'Import Dependence'!AK27*0.5+'Export Dependence'!AK27*0.5</f>
        <v>5.8500000000000002E-3</v>
      </c>
      <c r="AL27">
        <f>'Import Dependence'!AL27*0.5+'Export Dependence'!AL27*0.5</f>
        <v>4.6532653359647645E-2</v>
      </c>
      <c r="AM27" s="11">
        <f>'Import Dependence'!AM27*0.5+'Export Dependence'!AM27*0.5</f>
        <v>2.095E-2</v>
      </c>
      <c r="AN27">
        <f>'Import Dependence'!AN27*0.5+'Export Dependence'!AN27*0.5</f>
        <v>4.3999999999999994E-3</v>
      </c>
    </row>
    <row r="28" spans="1:40" x14ac:dyDescent="0.25">
      <c r="A28" s="3">
        <v>2017</v>
      </c>
      <c r="B28">
        <f>'Import Dependence'!B28*0.5+'Export Dependence'!B28*0.5</f>
        <v>2.8049999999999999E-2</v>
      </c>
      <c r="C28">
        <f>'Import Dependence'!C28*0.5+'Export Dependence'!C28*0.5</f>
        <v>4.3909539714820249E-2</v>
      </c>
      <c r="D28">
        <f>'Import Dependence'!D28*0.5+'Export Dependence'!D28*0.5</f>
        <v>2.0250000000000001E-2</v>
      </c>
      <c r="E28">
        <f>'Import Dependence'!E28*0.5+'Export Dependence'!E28*0.5</f>
        <v>9.4999999999999998E-3</v>
      </c>
      <c r="F28">
        <f>'Import Dependence'!F28*0.5+'Export Dependence'!F28*0.5</f>
        <v>4.2696162491545515E-2</v>
      </c>
      <c r="G28">
        <f>'Import Dependence'!G28*0.5+'Export Dependence'!G28*0.5</f>
        <v>1.1469692518272422E-2</v>
      </c>
      <c r="H28" s="11">
        <f>'Import Dependence'!H28*0.5+'Export Dependence'!H28*0.5</f>
        <v>1.0292152486946642E-2</v>
      </c>
      <c r="I28">
        <f>'Import Dependence'!I28*0.5+'Export Dependence'!I28*0.5</f>
        <v>4.8735405934760438E-2</v>
      </c>
      <c r="J28">
        <f>'Import Dependence'!J28*0.5+'Export Dependence'!J28*0.5</f>
        <v>4.6074104986015205E-2</v>
      </c>
      <c r="K28">
        <f>'Import Dependence'!K28*0.5+'Export Dependence'!K28*0.5</f>
        <v>2.7324090583999452E-2</v>
      </c>
      <c r="L28">
        <f>'Import Dependence'!L28*0.5+'Export Dependence'!L28*0.5</f>
        <v>2.6578323553573147E-2</v>
      </c>
      <c r="M28">
        <f>'Import Dependence'!M28*0.5+'Export Dependence'!M28*0.5</f>
        <v>4.452911061756195E-2</v>
      </c>
      <c r="N28">
        <f>'Import Dependence'!N28*0.5+'Export Dependence'!N28*0.5</f>
        <v>6.2277356660700868E-2</v>
      </c>
      <c r="O28">
        <f>'Import Dependence'!O28*0.5+'Export Dependence'!O28*0.5</f>
        <v>3.56E-2</v>
      </c>
      <c r="P28">
        <f>'Import Dependence'!P28*0.5+'Export Dependence'!P28*0.5</f>
        <v>8.8841834653842683E-2</v>
      </c>
      <c r="Q28">
        <f>'Import Dependence'!Q28*0.5+'Export Dependence'!Q28*0.5</f>
        <v>2.6935643987426712E-2</v>
      </c>
      <c r="R28">
        <f>'Import Dependence'!R28*0.5+'Export Dependence'!R28*0.5</f>
        <v>2.0395191845803285E-2</v>
      </c>
      <c r="S28">
        <f>'Import Dependence'!S28*0.5+'Export Dependence'!S28*0.5</f>
        <v>0.23393388908689305</v>
      </c>
      <c r="T28">
        <f>'Import Dependence'!T28*0.5+'Export Dependence'!T28*0.5</f>
        <v>6.3701044408494015E-2</v>
      </c>
      <c r="U28">
        <f>'Import Dependence'!U28*0.5+'Export Dependence'!U28*0.5</f>
        <v>2.6299999999999997E-2</v>
      </c>
      <c r="V28">
        <f>'Import Dependence'!V28*0.5+'Export Dependence'!V28*0.5</f>
        <v>1.435E-2</v>
      </c>
      <c r="W28">
        <f>'Import Dependence'!W28*0.5+'Export Dependence'!W28*0.5</f>
        <v>3.182006874542001E-2</v>
      </c>
      <c r="X28">
        <f>'Import Dependence'!X28*0.5+'Export Dependence'!X28*0.5</f>
        <v>1.9768153326628873E-2</v>
      </c>
      <c r="Y28">
        <f>'Import Dependence'!Y28*0.5+'Export Dependence'!Y28*0.5</f>
        <v>4.1226765918545384E-2</v>
      </c>
      <c r="Z28">
        <f>'Import Dependence'!Z28*0.5+'Export Dependence'!Z28*0.5</f>
        <v>4.9980740313709249E-2</v>
      </c>
      <c r="AA28">
        <f>'Import Dependence'!AA28*0.5+'Export Dependence'!AA28*0.5</f>
        <v>1.21E-2</v>
      </c>
      <c r="AB28">
        <f>'Import Dependence'!AB28*0.5+'Export Dependence'!AB28*0.5</f>
        <v>5.2438505699680865E-2</v>
      </c>
      <c r="AC28">
        <f>'Import Dependence'!AC28*0.5+'Export Dependence'!AC28*0.5</f>
        <v>2.3056001616559178E-2</v>
      </c>
      <c r="AD28">
        <f>'Import Dependence'!AD28*0.5+'Export Dependence'!AD28*0.5</f>
        <v>3.3027848545467434E-2</v>
      </c>
      <c r="AE28">
        <f>'Import Dependence'!AE28*0.5+'Export Dependence'!AE28*0.5</f>
        <v>1.6062658503864204E-2</v>
      </c>
      <c r="AF28">
        <f>'Import Dependence'!AF28*0.5+'Export Dependence'!AF28*0.5</f>
        <v>3.7443399246489574E-2</v>
      </c>
      <c r="AG28">
        <f>'Import Dependence'!AG28*0.5+'Export Dependence'!AG28*0.5</f>
        <v>1.4703362833857961E-2</v>
      </c>
      <c r="AH28">
        <f>'Import Dependence'!AH28*0.5+'Export Dependence'!AH28*0.5</f>
        <v>3.2228787973246201E-2</v>
      </c>
      <c r="AI28">
        <f>'Import Dependence'!AI28*0.5+'Export Dependence'!AI28*0.5</f>
        <v>3.1711263337815251E-2</v>
      </c>
      <c r="AJ28">
        <f>'Import Dependence'!AJ28*0.5+'Export Dependence'!AJ28*0.5</f>
        <v>3.0000000000000001E-3</v>
      </c>
      <c r="AK28">
        <f>'Import Dependence'!AK28*0.5+'Export Dependence'!AK28*0.5</f>
        <v>1.155E-2</v>
      </c>
      <c r="AL28">
        <f>'Import Dependence'!AL28*0.5+'Export Dependence'!AL28*0.5</f>
        <v>4.7358988088415849E-2</v>
      </c>
      <c r="AM28" s="11">
        <f>'Import Dependence'!AM28*0.5+'Export Dependence'!AM28*0.5</f>
        <v>3.2649999999999998E-2</v>
      </c>
      <c r="AN28">
        <f>'Import Dependence'!AN28*0.5+'Export Dependence'!AN28*0.5</f>
        <v>2.3E-3</v>
      </c>
    </row>
    <row r="29" spans="1:40" x14ac:dyDescent="0.25">
      <c r="A29" s="3"/>
    </row>
    <row r="30" spans="1:40" x14ac:dyDescent="0.25">
      <c r="A30" s="3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38</v>
      </c>
      <c r="AM31" s="2" t="s">
        <v>37</v>
      </c>
      <c r="AN31" s="2" t="s">
        <v>39</v>
      </c>
    </row>
    <row r="32" spans="1:40" x14ac:dyDescent="0.25">
      <c r="A32" s="3">
        <v>1991</v>
      </c>
    </row>
    <row r="33" spans="1:40" x14ac:dyDescent="0.25">
      <c r="A33" s="3">
        <v>1992</v>
      </c>
    </row>
    <row r="34" spans="1:40" x14ac:dyDescent="0.25">
      <c r="A34" s="3">
        <v>1993</v>
      </c>
    </row>
    <row r="35" spans="1:40" x14ac:dyDescent="0.25">
      <c r="A35" s="3">
        <v>1994</v>
      </c>
    </row>
    <row r="36" spans="1:40" x14ac:dyDescent="0.25">
      <c r="A36" s="3">
        <v>1995</v>
      </c>
    </row>
    <row r="37" spans="1:40" x14ac:dyDescent="0.25">
      <c r="A37" s="3">
        <v>1996</v>
      </c>
    </row>
    <row r="38" spans="1:40" x14ac:dyDescent="0.25">
      <c r="A38" s="3">
        <v>1997</v>
      </c>
    </row>
    <row r="39" spans="1:40" x14ac:dyDescent="0.25">
      <c r="A39" s="3">
        <v>1998</v>
      </c>
    </row>
    <row r="40" spans="1:40" x14ac:dyDescent="0.25">
      <c r="A40" s="3">
        <v>1999</v>
      </c>
    </row>
    <row r="41" spans="1:40" x14ac:dyDescent="0.25">
      <c r="A41" s="3">
        <v>2000</v>
      </c>
      <c r="B41">
        <f>'Import Dependence'!B41*0.5+'Export Dependence'!B41*0.5</f>
        <v>0.13785</v>
      </c>
      <c r="C41">
        <f>'Import Dependence'!C41*0.5+'Export Dependence'!C41*0.5</f>
        <v>1.2073341428848153E-2</v>
      </c>
      <c r="D41">
        <f>'Import Dependence'!D41*0.5+'Export Dependence'!D41*0.5</f>
        <v>9.4899999999999998E-2</v>
      </c>
      <c r="E41">
        <f>'Import Dependence'!E41*0.5+'Export Dependence'!E41*0.5</f>
        <v>0.5673999999999999</v>
      </c>
      <c r="F41">
        <f>'Import Dependence'!F41*0.5+'Export Dependence'!F41*0.5</f>
        <v>6.5126472699523017E-3</v>
      </c>
      <c r="G41">
        <f>'Import Dependence'!G41*0.5+'Export Dependence'!G41*0.5</f>
        <v>0.12804276826557273</v>
      </c>
      <c r="H41">
        <f>'Import Dependence'!H41*0.5+'Export Dependence'!H41*0.5</f>
        <v>3.0180365495876858E-2</v>
      </c>
      <c r="I41">
        <f>'Import Dependence'!I41*0.5+'Export Dependence'!I41*0.5</f>
        <v>4.096643947879347E-2</v>
      </c>
      <c r="J41">
        <f>'Import Dependence'!J41*0.5+'Export Dependence'!J41*0.5</f>
        <v>1.9916587562114604E-2</v>
      </c>
      <c r="K41">
        <f>'Import Dependence'!K41*0.5+'Export Dependence'!K41*0.5</f>
        <v>9.1283994481218284E-3</v>
      </c>
      <c r="L41">
        <f>'Import Dependence'!L41*0.5+'Export Dependence'!L41*0.5</f>
        <v>5.4053976834203536E-2</v>
      </c>
      <c r="M41">
        <f>'Import Dependence'!M41*0.5+'Export Dependence'!M41*0.5</f>
        <v>2.8912247214429896E-2</v>
      </c>
      <c r="N41">
        <f>'Import Dependence'!N41*0.5+'Export Dependence'!N41*0.5</f>
        <v>4.9125958813985598E-2</v>
      </c>
      <c r="O41">
        <f>'Import Dependence'!O41*0.5+'Export Dependence'!O41*0.5</f>
        <v>0.11025</v>
      </c>
      <c r="P41">
        <f>'Import Dependence'!P41*0.5+'Export Dependence'!P41*0.5</f>
        <v>1.1705693340966626E-2</v>
      </c>
      <c r="Q41">
        <f>'Import Dependence'!Q41*0.5+'Export Dependence'!Q41*0.5</f>
        <v>1.4942236356408433E-2</v>
      </c>
      <c r="R41">
        <f>'Import Dependence'!R41*0.5+'Export Dependence'!R41*0.5</f>
        <v>2.447505411299767E-2</v>
      </c>
      <c r="S41">
        <f>'Import Dependence'!S41*0.5+'Export Dependence'!S41*0.5</f>
        <v>4.1386193396185975E-2</v>
      </c>
      <c r="T41">
        <f>'Import Dependence'!T41*0.5+'Export Dependence'!T41*0.5</f>
        <v>4.9397770491941039E-3</v>
      </c>
      <c r="U41">
        <f>'Import Dependence'!U41*0.5+'Export Dependence'!U41*0.5</f>
        <v>0.29759999999999998</v>
      </c>
      <c r="V41">
        <f>'Import Dependence'!V41*0.5+'Export Dependence'!V41*0.5</f>
        <v>0.2465</v>
      </c>
      <c r="W41">
        <f>'Import Dependence'!W41*0.5+'Export Dependence'!W41*0.5</f>
        <v>3.7102261119686411E-2</v>
      </c>
      <c r="X41">
        <f>'Import Dependence'!X41*0.5+'Export Dependence'!X41*0.5</f>
        <v>0.16671149477998878</v>
      </c>
      <c r="Y41">
        <f>'Import Dependence'!Y41*0.5+'Export Dependence'!Y41*0.5</f>
        <v>1.8683118984453434E-3</v>
      </c>
      <c r="Z41">
        <f>'Import Dependence'!Z41*0.5+'Export Dependence'!Z41*0.5</f>
        <v>5.8057705128785081E-2</v>
      </c>
      <c r="AA41">
        <f>'Import Dependence'!AA41*0.5+'Export Dependence'!AA41*0.5</f>
        <v>0.24115</v>
      </c>
      <c r="AB41">
        <f>'Import Dependence'!AB41*0.5+'Export Dependence'!AB41*0.5</f>
        <v>5.2302156751389767E-3</v>
      </c>
      <c r="AC41">
        <f>'Import Dependence'!AC41*0.5+'Export Dependence'!AC41*0.5</f>
        <v>2.1964069412291082E-2</v>
      </c>
      <c r="AD41">
        <f>'Import Dependence'!AD41*0.5+'Export Dependence'!AD41*0.5</f>
        <v>4.7591051062167863E-2</v>
      </c>
      <c r="AE41">
        <f>'Import Dependence'!AE41*0.5+'Export Dependence'!AE41*0.5</f>
        <v>7.1603323396399899E-3</v>
      </c>
      <c r="AF41">
        <f>'Import Dependence'!AF41*0.5+'Export Dependence'!AF41*0.5</f>
        <v>4.7266128793959881E-2</v>
      </c>
      <c r="AG41">
        <f>'Import Dependence'!AG41*0.5+'Export Dependence'!AG41*0.5</f>
        <v>1.7131290478619065E-2</v>
      </c>
      <c r="AH41">
        <f>'Import Dependence'!AH41*0.5+'Export Dependence'!AH41*0.5</f>
        <v>1.3742282042050148E-2</v>
      </c>
      <c r="AI41">
        <f>'Import Dependence'!AI41*0.5+'Export Dependence'!AI41*0.5</f>
        <v>8.8072733782554438E-2</v>
      </c>
      <c r="AJ41">
        <f>'Import Dependence'!AJ41*0.5+'Export Dependence'!AJ41*0.5</f>
        <v>0.37085000000000001</v>
      </c>
      <c r="AK41">
        <f>'Import Dependence'!AK41*0.5+'Export Dependence'!AK41*0.5</f>
        <v>9.1899999999999996E-2</v>
      </c>
      <c r="AL41">
        <f>'Import Dependence'!AL41*0.5+'Export Dependence'!AL41*0.5</f>
        <v>4.4585553365361144E-2</v>
      </c>
      <c r="AM41">
        <f>'Import Dependence'!AM41*0.5+'Export Dependence'!AM41*0.5</f>
        <v>0.30230000000000001</v>
      </c>
      <c r="AN41">
        <f>'Import Dependence'!AN41*0.5+'Export Dependence'!AN41*0.5</f>
        <v>0.24295</v>
      </c>
    </row>
    <row r="42" spans="1:40" x14ac:dyDescent="0.25">
      <c r="A42" s="3">
        <v>2001</v>
      </c>
      <c r="B42">
        <f>'Import Dependence'!B42*0.5+'Export Dependence'!B42*0.5</f>
        <v>0.14119999999999999</v>
      </c>
      <c r="C42">
        <f>'Import Dependence'!C42*0.5+'Export Dependence'!C42*0.5</f>
        <v>1.2745393129996011E-2</v>
      </c>
      <c r="D42">
        <f>'Import Dependence'!D42*0.5+'Export Dependence'!D42*0.5</f>
        <v>6.2E-2</v>
      </c>
      <c r="E42">
        <f>'Import Dependence'!E42*0.5+'Export Dependence'!E42*0.5</f>
        <v>0.57040000000000002</v>
      </c>
      <c r="F42">
        <f>'Import Dependence'!F42*0.5+'Export Dependence'!F42*0.5</f>
        <v>7.6014116418657868E-3</v>
      </c>
      <c r="G42">
        <f>'Import Dependence'!G42*0.5+'Export Dependence'!G42*0.5</f>
        <v>0.10877266161004338</v>
      </c>
      <c r="H42">
        <f>'Import Dependence'!H42*0.5+'Export Dependence'!H42*0.5</f>
        <v>2.800253015526916E-2</v>
      </c>
      <c r="I42">
        <f>'Import Dependence'!I42*0.5+'Export Dependence'!I42*0.5</f>
        <v>3.7309941773048916E-2</v>
      </c>
      <c r="J42">
        <f>'Import Dependence'!J42*0.5+'Export Dependence'!J42*0.5</f>
        <v>2.0404070628280209E-2</v>
      </c>
      <c r="K42">
        <f>'Import Dependence'!K42*0.5+'Export Dependence'!K42*0.5</f>
        <v>1.0864760807364104E-2</v>
      </c>
      <c r="L42">
        <f>'Import Dependence'!L42*0.5+'Export Dependence'!L42*0.5</f>
        <v>5.4317458836679738E-2</v>
      </c>
      <c r="M42">
        <f>'Import Dependence'!M42*0.5+'Export Dependence'!M42*0.5</f>
        <v>3.5126172292273307E-2</v>
      </c>
      <c r="N42">
        <f>'Import Dependence'!N42*0.5+'Export Dependence'!N42*0.5</f>
        <v>5.0533603566016494E-2</v>
      </c>
      <c r="O42">
        <f>'Import Dependence'!O42*0.5+'Export Dependence'!O42*0.5</f>
        <v>0.11579999999999999</v>
      </c>
      <c r="P42">
        <f>'Import Dependence'!P42*0.5+'Export Dependence'!P42*0.5</f>
        <v>1.4839145381919605E-2</v>
      </c>
      <c r="Q42">
        <f>'Import Dependence'!Q42*0.5+'Export Dependence'!Q42*0.5</f>
        <v>1.7903482487046478E-2</v>
      </c>
      <c r="R42">
        <f>'Import Dependence'!R42*0.5+'Export Dependence'!R42*0.5</f>
        <v>3.4031743585489764E-2</v>
      </c>
      <c r="S42">
        <f>'Import Dependence'!S42*0.5+'Export Dependence'!S42*0.5</f>
        <v>3.6543182786626327E-2</v>
      </c>
      <c r="T42">
        <f>'Import Dependence'!T42*0.5+'Export Dependence'!T42*0.5</f>
        <v>6.6825335098022864E-3</v>
      </c>
      <c r="U42">
        <f>'Import Dependence'!U42*0.5+'Export Dependence'!U42*0.5</f>
        <v>0.27055000000000001</v>
      </c>
      <c r="V42">
        <f>'Import Dependence'!V42*0.5+'Export Dependence'!V42*0.5</f>
        <v>0.17399999999999999</v>
      </c>
      <c r="W42">
        <f>'Import Dependence'!W42*0.5+'Export Dependence'!W42*0.5</f>
        <v>4.5457134936678779E-2</v>
      </c>
      <c r="X42">
        <f>'Import Dependence'!X42*0.5+'Export Dependence'!X42*0.5</f>
        <v>0.17619564119432343</v>
      </c>
      <c r="Y42">
        <f>'Import Dependence'!Y42*0.5+'Export Dependence'!Y42*0.5</f>
        <v>1.8027754140700497E-3</v>
      </c>
      <c r="Z42">
        <f>'Import Dependence'!Z42*0.5+'Export Dependence'!Z42*0.5</f>
        <v>4.5909336650172404E-2</v>
      </c>
      <c r="AA42">
        <f>'Import Dependence'!AA42*0.5+'Export Dependence'!AA42*0.5</f>
        <v>0.24635000000000001</v>
      </c>
      <c r="AB42">
        <f>'Import Dependence'!AB42*0.5+'Export Dependence'!AB42*0.5</f>
        <v>7.8454763795511983E-3</v>
      </c>
      <c r="AC42">
        <f>'Import Dependence'!AC42*0.5+'Export Dependence'!AC42*0.5</f>
        <v>2.3936004820501018E-2</v>
      </c>
      <c r="AD42">
        <f>'Import Dependence'!AD42*0.5+'Export Dependence'!AD42*0.5</f>
        <v>4.4433128447927302E-2</v>
      </c>
      <c r="AE42">
        <f>'Import Dependence'!AE42*0.5+'Export Dependence'!AE42*0.5</f>
        <v>8.5825129729783477E-3</v>
      </c>
      <c r="AF42">
        <f>'Import Dependence'!AF42*0.5+'Export Dependence'!AF42*0.5</f>
        <v>4.3076114575755366E-2</v>
      </c>
      <c r="AG42">
        <f>'Import Dependence'!AG42*0.5+'Export Dependence'!AG42*0.5</f>
        <v>2.073524894414475E-2</v>
      </c>
      <c r="AH42">
        <f>'Import Dependence'!AH42*0.5+'Export Dependence'!AH42*0.5</f>
        <v>1.6725381747131202E-2</v>
      </c>
      <c r="AI42">
        <f>'Import Dependence'!AI42*0.5+'Export Dependence'!AI42*0.5</f>
        <v>7.9220868390611987E-2</v>
      </c>
      <c r="AJ42">
        <f>'Import Dependence'!AJ42*0.5+'Export Dependence'!AJ42*0.5</f>
        <v>0.29649999999999999</v>
      </c>
      <c r="AK42">
        <f>'Import Dependence'!AK42*0.5+'Export Dependence'!AK42*0.5</f>
        <v>7.5950000000000004E-2</v>
      </c>
      <c r="AL42">
        <f>'Import Dependence'!AL42*0.5+'Export Dependence'!AL42*0.5</f>
        <v>3.7935967337037711E-2</v>
      </c>
      <c r="AM42">
        <f>'Import Dependence'!AM42*0.5+'Export Dependence'!AM42*0.5</f>
        <v>0.26740000000000003</v>
      </c>
      <c r="AN42">
        <f>'Import Dependence'!AN42*0.5+'Export Dependence'!AN42*0.5</f>
        <v>0.24054999999999999</v>
      </c>
    </row>
    <row r="43" spans="1:40" x14ac:dyDescent="0.25">
      <c r="A43" s="3">
        <v>2002</v>
      </c>
      <c r="B43">
        <f>'Import Dependence'!B43*0.5+'Export Dependence'!B43*0.5</f>
        <v>0.14774999999999999</v>
      </c>
      <c r="C43">
        <f>'Import Dependence'!C43*0.5+'Export Dependence'!C43*0.5</f>
        <v>1.1976659419300335E-2</v>
      </c>
      <c r="D43">
        <f>'Import Dependence'!D43*0.5+'Export Dependence'!D43*0.5</f>
        <v>8.5749999999999993E-2</v>
      </c>
      <c r="E43">
        <f>'Import Dependence'!E43*0.5+'Export Dependence'!E43*0.5</f>
        <v>0.55154999999999998</v>
      </c>
      <c r="F43">
        <f>'Import Dependence'!F43*0.5+'Export Dependence'!F43*0.5</f>
        <v>7.1659055441565065E-3</v>
      </c>
      <c r="G43">
        <f>'Import Dependence'!G43*0.5+'Export Dependence'!G43*0.5</f>
        <v>7.6086752423470988E-2</v>
      </c>
      <c r="H43">
        <f>'Import Dependence'!H43*0.5+'Export Dependence'!H43*0.5</f>
        <v>2.706316533228062E-2</v>
      </c>
      <c r="I43">
        <f>'Import Dependence'!I43*0.5+'Export Dependence'!I43*0.5</f>
        <v>3.5804854230142028E-2</v>
      </c>
      <c r="J43">
        <f>'Import Dependence'!J43*0.5+'Export Dependence'!J43*0.5</f>
        <v>1.9072521806091092E-2</v>
      </c>
      <c r="K43">
        <f>'Import Dependence'!K43*0.5+'Export Dependence'!K43*0.5</f>
        <v>9.2352185825596289E-3</v>
      </c>
      <c r="L43">
        <f>'Import Dependence'!L43*0.5+'Export Dependence'!L43*0.5</f>
        <v>5.3500641204577787E-2</v>
      </c>
      <c r="M43">
        <f>'Import Dependence'!M43*0.5+'Export Dependence'!M43*0.5</f>
        <v>4.0608244475259098E-2</v>
      </c>
      <c r="N43">
        <f>'Import Dependence'!N43*0.5+'Export Dependence'!N43*0.5</f>
        <v>5.2794532782498939E-2</v>
      </c>
      <c r="O43">
        <f>'Import Dependence'!O43*0.5+'Export Dependence'!O43*0.5</f>
        <v>0.11025</v>
      </c>
      <c r="P43">
        <f>'Import Dependence'!P43*0.5+'Export Dependence'!P43*0.5</f>
        <v>1.6008142429585717E-2</v>
      </c>
      <c r="Q43">
        <f>'Import Dependence'!Q43*0.5+'Export Dependence'!Q43*0.5</f>
        <v>1.8144157147474475E-2</v>
      </c>
      <c r="R43">
        <f>'Import Dependence'!R43*0.5+'Export Dependence'!R43*0.5</f>
        <v>3.7404810021516605E-2</v>
      </c>
      <c r="S43">
        <f>'Import Dependence'!S43*0.5+'Export Dependence'!S43*0.5</f>
        <v>3.1670983866669132E-2</v>
      </c>
      <c r="T43">
        <f>'Import Dependence'!T43*0.5+'Export Dependence'!T43*0.5</f>
        <v>7.3354273223306633E-3</v>
      </c>
      <c r="U43">
        <f>'Import Dependence'!U43*0.5+'Export Dependence'!U43*0.5</f>
        <v>0.25585000000000002</v>
      </c>
      <c r="V43">
        <f>'Import Dependence'!V43*0.5+'Export Dependence'!V43*0.5</f>
        <v>0.16820000000000002</v>
      </c>
      <c r="W43">
        <f>'Import Dependence'!W43*0.5+'Export Dependence'!W43*0.5</f>
        <v>4.4466228619102044E-2</v>
      </c>
      <c r="X43">
        <f>'Import Dependence'!X43*0.5+'Export Dependence'!X43*0.5</f>
        <v>0.16641535001219562</v>
      </c>
      <c r="Y43">
        <f>'Import Dependence'!Y43*0.5+'Export Dependence'!Y43*0.5</f>
        <v>2.1919851395276009E-3</v>
      </c>
      <c r="Z43">
        <f>'Import Dependence'!Z43*0.5+'Export Dependence'!Z43*0.5</f>
        <v>4.3781437353078261E-2</v>
      </c>
      <c r="AA43">
        <f>'Import Dependence'!AA43*0.5+'Export Dependence'!AA43*0.5</f>
        <v>0.23604999999999998</v>
      </c>
      <c r="AB43">
        <f>'Import Dependence'!AB43*0.5+'Export Dependence'!AB43*0.5</f>
        <v>1.0227334930918161E-2</v>
      </c>
      <c r="AC43">
        <f>'Import Dependence'!AC43*0.5+'Export Dependence'!AC43*0.5</f>
        <v>2.5583956368742902E-2</v>
      </c>
      <c r="AD43">
        <f>'Import Dependence'!AD43*0.5+'Export Dependence'!AD43*0.5</f>
        <v>4.0582957388894857E-2</v>
      </c>
      <c r="AE43">
        <f>'Import Dependence'!AE43*0.5+'Export Dependence'!AE43*0.5</f>
        <v>5.673712710482298E-3</v>
      </c>
      <c r="AF43">
        <f>'Import Dependence'!AF43*0.5+'Export Dependence'!AF43*0.5</f>
        <v>4.0708892680910228E-2</v>
      </c>
      <c r="AG43">
        <f>'Import Dependence'!AG43*0.5+'Export Dependence'!AG43*0.5</f>
        <v>2.4319188328374534E-2</v>
      </c>
      <c r="AH43">
        <f>'Import Dependence'!AH43*0.5+'Export Dependence'!AH43*0.5</f>
        <v>1.4578924125786777E-2</v>
      </c>
      <c r="AI43">
        <f>'Import Dependence'!AI43*0.5+'Export Dependence'!AI43*0.5</f>
        <v>6.9563022619503714E-2</v>
      </c>
      <c r="AJ43">
        <f>'Import Dependence'!AJ43*0.5+'Export Dependence'!AJ43*0.5</f>
        <v>0.17549999999999999</v>
      </c>
      <c r="AK43">
        <f>'Import Dependence'!AK43*0.5+'Export Dependence'!AK43*0.5</f>
        <v>8.0299999999999996E-2</v>
      </c>
      <c r="AL43">
        <f>'Import Dependence'!AL43*0.5+'Export Dependence'!AL43*0.5</f>
        <v>3.5986417721560193E-2</v>
      </c>
      <c r="AM43">
        <f>'Import Dependence'!AM43*0.5+'Export Dependence'!AM43*0.5</f>
        <v>0.24690000000000001</v>
      </c>
      <c r="AN43">
        <f>'Import Dependence'!AN43*0.5+'Export Dependence'!AN43*0.5</f>
        <v>0.23494999999999999</v>
      </c>
    </row>
    <row r="44" spans="1:40" x14ac:dyDescent="0.25">
      <c r="A44" s="3">
        <v>2003</v>
      </c>
      <c r="B44">
        <f>'Import Dependence'!B44*0.5+'Export Dependence'!B44*0.5</f>
        <v>0.13885</v>
      </c>
      <c r="C44">
        <f>'Import Dependence'!C44*0.5+'Export Dependence'!C44*0.5</f>
        <v>1.4618808372338534E-2</v>
      </c>
      <c r="D44">
        <f>'Import Dependence'!D44*0.5+'Export Dependence'!D44*0.5</f>
        <v>9.11E-2</v>
      </c>
      <c r="E44">
        <f>'Import Dependence'!E44*0.5+'Export Dependence'!E44*0.5</f>
        <v>0.51285000000000003</v>
      </c>
      <c r="F44">
        <f>'Import Dependence'!F44*0.5+'Export Dependence'!F44*0.5</f>
        <v>8.3257108854339866E-3</v>
      </c>
      <c r="G44">
        <f>'Import Dependence'!G44*0.5+'Export Dependence'!G44*0.5</f>
        <v>6.6003198640346206E-2</v>
      </c>
      <c r="H44">
        <f>'Import Dependence'!H44*0.5+'Export Dependence'!H44*0.5</f>
        <v>2.2044686262612374E-2</v>
      </c>
      <c r="I44">
        <f>'Import Dependence'!I44*0.5+'Export Dependence'!I44*0.5</f>
        <v>3.680714249358788E-2</v>
      </c>
      <c r="J44">
        <f>'Import Dependence'!J44*0.5+'Export Dependence'!J44*0.5</f>
        <v>1.9090204139671395E-2</v>
      </c>
      <c r="K44">
        <f>'Import Dependence'!K44*0.5+'Export Dependence'!K44*0.5</f>
        <v>1.0983477834113867E-2</v>
      </c>
      <c r="L44">
        <f>'Import Dependence'!L44*0.5+'Export Dependence'!L44*0.5</f>
        <v>6.218343217485587E-2</v>
      </c>
      <c r="M44">
        <f>'Import Dependence'!M44*0.5+'Export Dependence'!M44*0.5</f>
        <v>4.5008132638662435E-2</v>
      </c>
      <c r="N44">
        <f>'Import Dependence'!N44*0.5+'Export Dependence'!N44*0.5</f>
        <v>6.230046917737958E-2</v>
      </c>
      <c r="O44">
        <f>'Import Dependence'!O44*0.5+'Export Dependence'!O44*0.5</f>
        <v>9.5599999999999991E-2</v>
      </c>
      <c r="P44">
        <f>'Import Dependence'!P44*0.5+'Export Dependence'!P44*0.5</f>
        <v>1.7595577263802328E-2</v>
      </c>
      <c r="Q44">
        <f>'Import Dependence'!Q44*0.5+'Export Dependence'!Q44*0.5</f>
        <v>1.6644274680040115E-2</v>
      </c>
      <c r="R44">
        <f>'Import Dependence'!R44*0.5+'Export Dependence'!R44*0.5</f>
        <v>3.5481461061719913E-2</v>
      </c>
      <c r="S44">
        <f>'Import Dependence'!S44*0.5+'Export Dependence'!S44*0.5</f>
        <v>3.2636032438804238E-2</v>
      </c>
      <c r="T44">
        <f>'Import Dependence'!T44*0.5+'Export Dependence'!T44*0.5</f>
        <v>7.7067919520760779E-3</v>
      </c>
      <c r="U44">
        <f>'Import Dependence'!U44*0.5+'Export Dependence'!U44*0.5</f>
        <v>0.26800000000000002</v>
      </c>
      <c r="V44">
        <f>'Import Dependence'!V44*0.5+'Export Dependence'!V44*0.5</f>
        <v>0.19629999999999997</v>
      </c>
      <c r="W44">
        <f>'Import Dependence'!W44*0.5+'Export Dependence'!W44*0.5</f>
        <v>4.2527372715362805E-2</v>
      </c>
      <c r="X44">
        <f>'Import Dependence'!X44*0.5+'Export Dependence'!X44*0.5</f>
        <v>0.15781296117036539</v>
      </c>
      <c r="Y44">
        <f>'Import Dependence'!Y44*0.5+'Export Dependence'!Y44*0.5</f>
        <v>2.1546586545413498E-3</v>
      </c>
      <c r="Z44">
        <f>'Import Dependence'!Z44*0.5+'Export Dependence'!Z44*0.5</f>
        <v>4.3802492840352286E-2</v>
      </c>
      <c r="AA44">
        <f>'Import Dependence'!AA44*0.5+'Export Dependence'!AA44*0.5</f>
        <v>0.21529999999999999</v>
      </c>
      <c r="AB44">
        <f>'Import Dependence'!AB44*0.5+'Export Dependence'!AB44*0.5</f>
        <v>1.0335996670393543E-2</v>
      </c>
      <c r="AC44">
        <f>'Import Dependence'!AC44*0.5+'Export Dependence'!AC44*0.5</f>
        <v>2.5872020997358108E-2</v>
      </c>
      <c r="AD44">
        <f>'Import Dependence'!AD44*0.5+'Export Dependence'!AD44*0.5</f>
        <v>3.922378312586846E-2</v>
      </c>
      <c r="AE44">
        <f>'Import Dependence'!AE44*0.5+'Export Dependence'!AE44*0.5</f>
        <v>7.6968417762272165E-3</v>
      </c>
      <c r="AF44">
        <f>'Import Dependence'!AF44*0.5+'Export Dependence'!AF44*0.5</f>
        <v>4.7394556257231733E-2</v>
      </c>
      <c r="AG44">
        <f>'Import Dependence'!AG44*0.5+'Export Dependence'!AG44*0.5</f>
        <v>2.4635516052371742E-2</v>
      </c>
      <c r="AH44">
        <f>'Import Dependence'!AH44*0.5+'Export Dependence'!AH44*0.5</f>
        <v>1.5651952776660573E-2</v>
      </c>
      <c r="AI44">
        <f>'Import Dependence'!AI44*0.5+'Export Dependence'!AI44*0.5</f>
        <v>6.0962973482528438E-2</v>
      </c>
      <c r="AJ44">
        <f>'Import Dependence'!AJ44*0.5+'Export Dependence'!AJ44*0.5</f>
        <v>0.17580000000000001</v>
      </c>
      <c r="AK44">
        <f>'Import Dependence'!AK44*0.5+'Export Dependence'!AK44*0.5</f>
        <v>8.5749999999999993E-2</v>
      </c>
      <c r="AL44">
        <f>'Import Dependence'!AL44*0.5+'Export Dependence'!AL44*0.5</f>
        <v>2.7559225457117774E-2</v>
      </c>
      <c r="AM44">
        <f>'Import Dependence'!AM44*0.5+'Export Dependence'!AM44*0.5</f>
        <v>0.25170000000000003</v>
      </c>
      <c r="AN44">
        <f>'Import Dependence'!AN44*0.5+'Export Dependence'!AN44*0.5</f>
        <v>0.22375</v>
      </c>
    </row>
    <row r="45" spans="1:40" x14ac:dyDescent="0.25">
      <c r="A45" s="3">
        <v>2004</v>
      </c>
      <c r="B45">
        <f>'Import Dependence'!B45*0.5+'Export Dependence'!B45*0.5</f>
        <v>0.1181</v>
      </c>
      <c r="C45">
        <f>'Import Dependence'!C45*0.5+'Export Dependence'!C45*0.5</f>
        <v>1.5183831236147461E-2</v>
      </c>
      <c r="D45">
        <f>'Import Dependence'!D45*0.5+'Export Dependence'!D45*0.5</f>
        <v>9.5200000000000007E-2</v>
      </c>
      <c r="E45">
        <f>'Import Dependence'!E45*0.5+'Export Dependence'!E45*0.5</f>
        <v>0.55705000000000005</v>
      </c>
      <c r="F45">
        <f>'Import Dependence'!F45*0.5+'Export Dependence'!F45*0.5</f>
        <v>1.0168492846956192E-2</v>
      </c>
      <c r="G45">
        <f>'Import Dependence'!G45*0.5+'Export Dependence'!G45*0.5</f>
        <v>6.8234918553284424E-2</v>
      </c>
      <c r="H45">
        <f>'Import Dependence'!H45*0.5+'Export Dependence'!H45*0.5</f>
        <v>1.3775910104033038E-2</v>
      </c>
      <c r="I45">
        <f>'Import Dependence'!I45*0.5+'Export Dependence'!I45*0.5</f>
        <v>2.9793970624355542E-2</v>
      </c>
      <c r="J45">
        <f>'Import Dependence'!J45*0.5+'Export Dependence'!J45*0.5</f>
        <v>2.0688352699010017E-2</v>
      </c>
      <c r="K45">
        <f>'Import Dependence'!K45*0.5+'Export Dependence'!K45*0.5</f>
        <v>1.1541282331599581E-2</v>
      </c>
      <c r="L45">
        <f>'Import Dependence'!L45*0.5+'Export Dependence'!L45*0.5</f>
        <v>7.5512138386327227E-2</v>
      </c>
      <c r="M45">
        <f>'Import Dependence'!M45*0.5+'Export Dependence'!M45*0.5</f>
        <v>5.2929795394794525E-2</v>
      </c>
      <c r="N45">
        <f>'Import Dependence'!N45*0.5+'Export Dependence'!N45*0.5</f>
        <v>6.8648501777873808E-2</v>
      </c>
      <c r="O45">
        <f>'Import Dependence'!O45*0.5+'Export Dependence'!O45*0.5</f>
        <v>9.8399999999999987E-2</v>
      </c>
      <c r="P45">
        <f>'Import Dependence'!P45*0.5+'Export Dependence'!P45*0.5</f>
        <v>1.9813458982863581E-2</v>
      </c>
      <c r="Q45">
        <f>'Import Dependence'!Q45*0.5+'Export Dependence'!Q45*0.5</f>
        <v>1.7479724967409016E-2</v>
      </c>
      <c r="R45">
        <f>'Import Dependence'!R45*0.5+'Export Dependence'!R45*0.5</f>
        <v>3.3769254439892309E-2</v>
      </c>
      <c r="S45">
        <f>'Import Dependence'!S45*0.5+'Export Dependence'!S45*0.5</f>
        <v>3.0805261867739128E-2</v>
      </c>
      <c r="T45">
        <f>'Import Dependence'!T45*0.5+'Export Dependence'!T45*0.5</f>
        <v>9.248971280758439E-3</v>
      </c>
      <c r="U45">
        <f>'Import Dependence'!U45*0.5+'Export Dependence'!U45*0.5</f>
        <v>0.2591</v>
      </c>
      <c r="V45">
        <f>'Import Dependence'!V45*0.5+'Export Dependence'!V45*0.5</f>
        <v>0.25724999999999998</v>
      </c>
      <c r="W45">
        <f>'Import Dependence'!W45*0.5+'Export Dependence'!W45*0.5</f>
        <v>4.8922793052571342E-2</v>
      </c>
      <c r="X45">
        <f>'Import Dependence'!X45*0.5+'Export Dependence'!X45*0.5</f>
        <v>0.16133383975183085</v>
      </c>
      <c r="Y45">
        <f>'Import Dependence'!Y45*0.5+'Export Dependence'!Y45*0.5</f>
        <v>4.6455417230792488E-3</v>
      </c>
      <c r="Z45">
        <f>'Import Dependence'!Z45*0.5+'Export Dependence'!Z45*0.5</f>
        <v>4.3672217228421295E-2</v>
      </c>
      <c r="AA45">
        <f>'Import Dependence'!AA45*0.5+'Export Dependence'!AA45*0.5</f>
        <v>0.22894999999999999</v>
      </c>
      <c r="AB45">
        <f>'Import Dependence'!AB45*0.5+'Export Dependence'!AB45*0.5</f>
        <v>6.1351665852124775E-3</v>
      </c>
      <c r="AC45">
        <f>'Import Dependence'!AC45*0.5+'Export Dependence'!AC45*0.5</f>
        <v>3.345740674679569E-2</v>
      </c>
      <c r="AD45">
        <f>'Import Dependence'!AD45*0.5+'Export Dependence'!AD45*0.5</f>
        <v>3.6261301364502195E-2</v>
      </c>
      <c r="AE45">
        <f>'Import Dependence'!AE45*0.5+'Export Dependence'!AE45*0.5</f>
        <v>9.5493305155452402E-3</v>
      </c>
      <c r="AF45">
        <f>'Import Dependence'!AF45*0.5+'Export Dependence'!AF45*0.5</f>
        <v>4.0147347768105857E-2</v>
      </c>
      <c r="AG45">
        <f>'Import Dependence'!AG45*0.5+'Export Dependence'!AG45*0.5</f>
        <v>2.9780844805733252E-2</v>
      </c>
      <c r="AH45">
        <f>'Import Dependence'!AH45*0.5+'Export Dependence'!AH45*0.5</f>
        <v>1.3213681843695108E-2</v>
      </c>
      <c r="AI45">
        <f>'Import Dependence'!AI45*0.5+'Export Dependence'!AI45*0.5</f>
        <v>5.3497541515134722E-2</v>
      </c>
      <c r="AJ45">
        <f>'Import Dependence'!AJ45*0.5+'Export Dependence'!AJ45*0.5</f>
        <v>0.17649999999999999</v>
      </c>
      <c r="AK45">
        <f>'Import Dependence'!AK45*0.5+'Export Dependence'!AK45*0.5</f>
        <v>6.4750000000000002E-2</v>
      </c>
      <c r="AL45">
        <f>'Import Dependence'!AL45*0.5+'Export Dependence'!AL45*0.5</f>
        <v>3.9930107649941926E-2</v>
      </c>
      <c r="AM45">
        <f>'Import Dependence'!AM45*0.5+'Export Dependence'!AM45*0.5</f>
        <v>0.26639999999999997</v>
      </c>
      <c r="AN45">
        <f>'Import Dependence'!AN45*0.5+'Export Dependence'!AN45*0.5</f>
        <v>0.2409</v>
      </c>
    </row>
    <row r="46" spans="1:40" x14ac:dyDescent="0.25">
      <c r="A46" s="3">
        <v>2005</v>
      </c>
      <c r="B46">
        <f>'Import Dependence'!B46*0.5+'Export Dependence'!B46*0.5</f>
        <v>0.12834999999999999</v>
      </c>
      <c r="C46">
        <f>'Import Dependence'!C46*0.5+'Export Dependence'!C46*0.5</f>
        <v>2.0719913383574103E-2</v>
      </c>
      <c r="D46">
        <f>'Import Dependence'!D46*0.5+'Export Dependence'!D46*0.5</f>
        <v>9.4099999999999989E-2</v>
      </c>
      <c r="E46">
        <f>'Import Dependence'!E46*0.5+'Export Dependence'!E46*0.5</f>
        <v>0.46305000000000002</v>
      </c>
      <c r="F46">
        <f>'Import Dependence'!F46*0.5+'Export Dependence'!F46*0.5</f>
        <v>1.1906499513415401E-2</v>
      </c>
      <c r="G46">
        <f>'Import Dependence'!G46*0.5+'Export Dependence'!G46*0.5</f>
        <v>1.9069702164005026E-2</v>
      </c>
      <c r="H46">
        <f>'Import Dependence'!H46*0.5+'Export Dependence'!H46*0.5</f>
        <v>1.0964303040700063E-2</v>
      </c>
      <c r="I46">
        <f>'Import Dependence'!I46*0.5+'Export Dependence'!I46*0.5</f>
        <v>3.4235656101044239E-2</v>
      </c>
      <c r="J46">
        <f>'Import Dependence'!J46*0.5+'Export Dependence'!J46*0.5</f>
        <v>2.6026457165136085E-2</v>
      </c>
      <c r="K46">
        <f>'Import Dependence'!K46*0.5+'Export Dependence'!K46*0.5</f>
        <v>1.3242400836230477E-2</v>
      </c>
      <c r="L46">
        <f>'Import Dependence'!L46*0.5+'Export Dependence'!L46*0.5</f>
        <v>7.8164694225513212E-2</v>
      </c>
      <c r="M46">
        <f>'Import Dependence'!M46*0.5+'Export Dependence'!M46*0.5</f>
        <v>6.5788902586260703E-2</v>
      </c>
      <c r="N46">
        <f>'Import Dependence'!N46*0.5+'Export Dependence'!N46*0.5</f>
        <v>7.4115022220602705E-2</v>
      </c>
      <c r="O46">
        <f>'Import Dependence'!O46*0.5+'Export Dependence'!O46*0.5</f>
        <v>0.11895</v>
      </c>
      <c r="P46">
        <f>'Import Dependence'!P46*0.5+'Export Dependence'!P46*0.5</f>
        <v>2.0877490016024569E-2</v>
      </c>
      <c r="Q46">
        <f>'Import Dependence'!Q46*0.5+'Export Dependence'!Q46*0.5</f>
        <v>1.8060747045738776E-2</v>
      </c>
      <c r="R46">
        <f>'Import Dependence'!R46*0.5+'Export Dependence'!R46*0.5</f>
        <v>4.6334974092303985E-2</v>
      </c>
      <c r="S46">
        <f>'Import Dependence'!S46*0.5+'Export Dependence'!S46*0.5</f>
        <v>3.8563066737435509E-2</v>
      </c>
      <c r="T46">
        <f>'Import Dependence'!T46*0.5+'Export Dependence'!T46*0.5</f>
        <v>1.0672211858365855E-2</v>
      </c>
      <c r="U46">
        <f>'Import Dependence'!U46*0.5+'Export Dependence'!U46*0.5</f>
        <v>0.24945000000000001</v>
      </c>
      <c r="V46">
        <f>'Import Dependence'!V46*0.5+'Export Dependence'!V46*0.5</f>
        <v>0.2064</v>
      </c>
      <c r="W46">
        <f>'Import Dependence'!W46*0.5+'Export Dependence'!W46*0.5</f>
        <v>5.8447915918582394E-2</v>
      </c>
      <c r="X46">
        <f>'Import Dependence'!X46*0.5+'Export Dependence'!X46*0.5</f>
        <v>0.1913356143566538</v>
      </c>
      <c r="Y46">
        <f>'Import Dependence'!Y46*0.5+'Export Dependence'!Y46*0.5</f>
        <v>3.2987109081277282E-3</v>
      </c>
      <c r="Z46">
        <f>'Import Dependence'!Z46*0.5+'Export Dependence'!Z46*0.5</f>
        <v>4.2822947042052181E-2</v>
      </c>
      <c r="AA46">
        <f>'Import Dependence'!AA46*0.5+'Export Dependence'!AA46*0.5</f>
        <v>0.22900000000000001</v>
      </c>
      <c r="AB46">
        <f>'Import Dependence'!AB46*0.5+'Export Dependence'!AB46*0.5</f>
        <v>7.0982444474813541E-3</v>
      </c>
      <c r="AC46">
        <f>'Import Dependence'!AC46*0.5+'Export Dependence'!AC46*0.5</f>
        <v>4.443795052495985E-2</v>
      </c>
      <c r="AD46">
        <f>'Import Dependence'!AD46*0.5+'Export Dependence'!AD46*0.5</f>
        <v>4.4692976262132082E-2</v>
      </c>
      <c r="AE46">
        <f>'Import Dependence'!AE46*0.5+'Export Dependence'!AE46*0.5</f>
        <v>7.8424336823999657E-3</v>
      </c>
      <c r="AF46">
        <f>'Import Dependence'!AF46*0.5+'Export Dependence'!AF46*0.5</f>
        <v>4.9071408882184024E-2</v>
      </c>
      <c r="AG46">
        <f>'Import Dependence'!AG46*0.5+'Export Dependence'!AG46*0.5</f>
        <v>3.5970389819792579E-2</v>
      </c>
      <c r="AH46">
        <f>'Import Dependence'!AH46*0.5+'Export Dependence'!AH46*0.5</f>
        <v>1.3940955887856456E-2</v>
      </c>
      <c r="AI46">
        <f>'Import Dependence'!AI46*0.5+'Export Dependence'!AI46*0.5</f>
        <v>6.1673104146522495E-2</v>
      </c>
      <c r="AJ46">
        <f>'Import Dependence'!AJ46*0.5+'Export Dependence'!AJ46*0.5</f>
        <v>0.17699999999999999</v>
      </c>
      <c r="AK46">
        <f>'Import Dependence'!AK46*0.5+'Export Dependence'!AK46*0.5</f>
        <v>6.2600000000000003E-2</v>
      </c>
      <c r="AL46">
        <f>'Import Dependence'!AL46*0.5+'Export Dependence'!AL46*0.5</f>
        <v>4.9925631456180036E-2</v>
      </c>
      <c r="AM46">
        <f>'Import Dependence'!AM46*0.5+'Export Dependence'!AM46*0.5</f>
        <v>0.25930000000000003</v>
      </c>
      <c r="AN46">
        <f>'Import Dependence'!AN46*0.5+'Export Dependence'!AN46*0.5</f>
        <v>0.24929999999999999</v>
      </c>
    </row>
    <row r="47" spans="1:40" x14ac:dyDescent="0.25">
      <c r="A47" s="3">
        <v>2006</v>
      </c>
      <c r="B47">
        <f>'Import Dependence'!B47*0.5+'Export Dependence'!B47*0.5</f>
        <v>0.12245</v>
      </c>
      <c r="C47">
        <f>'Import Dependence'!C47*0.5+'Export Dependence'!C47*0.5</f>
        <v>2.1536819454914771E-2</v>
      </c>
      <c r="D47">
        <f>'Import Dependence'!D47*0.5+'Export Dependence'!D47*0.5</f>
        <v>0.11135</v>
      </c>
      <c r="E47">
        <f>'Import Dependence'!E47*0.5+'Export Dependence'!E47*0.5</f>
        <v>0.45074999999999998</v>
      </c>
      <c r="F47">
        <f>'Import Dependence'!F47*0.5+'Export Dependence'!F47*0.5</f>
        <v>1.3296400704098195E-2</v>
      </c>
      <c r="G47">
        <f>'Import Dependence'!G47*0.5+'Export Dependence'!G47*0.5</f>
        <v>2.0793716780382238E-2</v>
      </c>
      <c r="H47">
        <f>'Import Dependence'!H47*0.5+'Export Dependence'!H47*0.5</f>
        <v>9.7873257505787688E-3</v>
      </c>
      <c r="I47">
        <f>'Import Dependence'!I47*0.5+'Export Dependence'!I47*0.5</f>
        <v>3.6277027380184679E-2</v>
      </c>
      <c r="J47">
        <f>'Import Dependence'!J47*0.5+'Export Dependence'!J47*0.5</f>
        <v>2.9878282496403803E-2</v>
      </c>
      <c r="K47">
        <f>'Import Dependence'!K47*0.5+'Export Dependence'!K47*0.5</f>
        <v>1.4712694353196621E-2</v>
      </c>
      <c r="L47">
        <f>'Import Dependence'!L47*0.5+'Export Dependence'!L47*0.5</f>
        <v>0.10400684592503678</v>
      </c>
      <c r="M47">
        <f>'Import Dependence'!M47*0.5+'Export Dependence'!M47*0.5</f>
        <v>6.4467373723876883E-2</v>
      </c>
      <c r="N47">
        <f>'Import Dependence'!N47*0.5+'Export Dependence'!N47*0.5</f>
        <v>7.5478402335643693E-2</v>
      </c>
      <c r="O47">
        <f>'Import Dependence'!O47*0.5+'Export Dependence'!O47*0.5</f>
        <v>9.1899999999999996E-2</v>
      </c>
      <c r="P47">
        <f>'Import Dependence'!P47*0.5+'Export Dependence'!P47*0.5</f>
        <v>2.4041437762059491E-2</v>
      </c>
      <c r="Q47">
        <f>'Import Dependence'!Q47*0.5+'Export Dependence'!Q47*0.5</f>
        <v>1.765301649479583E-2</v>
      </c>
      <c r="R47">
        <f>'Import Dependence'!R47*0.5+'Export Dependence'!R47*0.5</f>
        <v>4.687762808666996E-2</v>
      </c>
      <c r="S47">
        <f>'Import Dependence'!S47*0.5+'Export Dependence'!S47*0.5</f>
        <v>4.2692011933088705E-2</v>
      </c>
      <c r="T47">
        <f>'Import Dependence'!T47*0.5+'Export Dependence'!T47*0.5</f>
        <v>1.2078428002553546E-2</v>
      </c>
      <c r="U47">
        <f>'Import Dependence'!U47*0.5+'Export Dependence'!U47*0.5</f>
        <v>0.22894999999999999</v>
      </c>
      <c r="V47">
        <f>'Import Dependence'!V47*0.5+'Export Dependence'!V47*0.5</f>
        <v>0.21540000000000001</v>
      </c>
      <c r="W47">
        <f>'Import Dependence'!W47*0.5+'Export Dependence'!W47*0.5</f>
        <v>7.6511314312014189E-2</v>
      </c>
      <c r="X47">
        <f>'Import Dependence'!X47*0.5+'Export Dependence'!X47*0.5</f>
        <v>0.18550050981707866</v>
      </c>
      <c r="Y47">
        <f>'Import Dependence'!Y47*0.5+'Export Dependence'!Y47*0.5</f>
        <v>6.3394012948421634E-3</v>
      </c>
      <c r="Z47">
        <f>'Import Dependence'!Z47*0.5+'Export Dependence'!Z47*0.5</f>
        <v>4.0301760785913687E-2</v>
      </c>
      <c r="AA47">
        <f>'Import Dependence'!AA47*0.5+'Export Dependence'!AA47*0.5</f>
        <v>0.25414999999999999</v>
      </c>
      <c r="AB47">
        <f>'Import Dependence'!AB47*0.5+'Export Dependence'!AB47*0.5</f>
        <v>7.6562228231177613E-3</v>
      </c>
      <c r="AC47">
        <f>'Import Dependence'!AC47*0.5+'Export Dependence'!AC47*0.5</f>
        <v>4.8482024139198457E-2</v>
      </c>
      <c r="AD47">
        <f>'Import Dependence'!AD47*0.5+'Export Dependence'!AD47*0.5</f>
        <v>4.9285217210834398E-2</v>
      </c>
      <c r="AE47">
        <f>'Import Dependence'!AE47*0.5+'Export Dependence'!AE47*0.5</f>
        <v>1.1561654551887842E-2</v>
      </c>
      <c r="AF47">
        <f>'Import Dependence'!AF47*0.5+'Export Dependence'!AF47*0.5</f>
        <v>4.7659480350018331E-2</v>
      </c>
      <c r="AG47">
        <f>'Import Dependence'!AG47*0.5+'Export Dependence'!AG47*0.5</f>
        <v>4.0092727919617349E-2</v>
      </c>
      <c r="AH47">
        <f>'Import Dependence'!AH47*0.5+'Export Dependence'!AH47*0.5</f>
        <v>1.4036230016498868E-2</v>
      </c>
      <c r="AI47">
        <f>'Import Dependence'!AI47*0.5+'Export Dependence'!AI47*0.5</f>
        <v>6.4428664180721032E-2</v>
      </c>
      <c r="AJ47">
        <f>'Import Dependence'!AJ47*0.5+'Export Dependence'!AJ47*0.5</f>
        <v>0.19964999999999999</v>
      </c>
      <c r="AK47">
        <f>'Import Dependence'!AK47*0.5+'Export Dependence'!AK47*0.5</f>
        <v>7.3700000000000002E-2</v>
      </c>
      <c r="AL47">
        <f>'Import Dependence'!AL47*0.5+'Export Dependence'!AL47*0.5</f>
        <v>5.4688849146670625E-2</v>
      </c>
      <c r="AM47">
        <f>'Import Dependence'!AM47*0.5+'Export Dependence'!AM47*0.5</f>
        <v>0.24230000000000002</v>
      </c>
      <c r="AN47">
        <f>'Import Dependence'!AN47*0.5+'Export Dependence'!AN47*0.5</f>
        <v>0.26780000000000004</v>
      </c>
    </row>
    <row r="48" spans="1:40" x14ac:dyDescent="0.25">
      <c r="A48" s="3">
        <v>2007</v>
      </c>
      <c r="B48">
        <f>'Import Dependence'!B48*0.5+'Export Dependence'!B48*0.5</f>
        <v>0.156</v>
      </c>
      <c r="C48">
        <f>'Import Dependence'!C48*0.5+'Export Dependence'!C48*0.5</f>
        <v>1.9139492470561494E-2</v>
      </c>
      <c r="D48">
        <f>'Import Dependence'!D48*0.5+'Export Dependence'!D48*0.5</f>
        <v>0.10630000000000001</v>
      </c>
      <c r="E48">
        <f>'Import Dependence'!E48*0.5+'Export Dependence'!E48*0.5</f>
        <v>0.46665000000000001</v>
      </c>
      <c r="F48">
        <f>'Import Dependence'!F48*0.5+'Export Dependence'!F48*0.5</f>
        <v>1.3401396308181816E-2</v>
      </c>
      <c r="G48">
        <f>'Import Dependence'!G48*0.5+'Export Dependence'!G48*0.5</f>
        <v>7.4404948464580276E-2</v>
      </c>
      <c r="H48">
        <f>'Import Dependence'!H48*0.5+'Export Dependence'!H48*0.5</f>
        <v>9.2734233622272597E-3</v>
      </c>
      <c r="I48">
        <f>'Import Dependence'!I48*0.5+'Export Dependence'!I48*0.5</f>
        <v>3.2341430195201956E-2</v>
      </c>
      <c r="J48">
        <f>'Import Dependence'!J48*0.5+'Export Dependence'!J48*0.5</f>
        <v>2.9586392646854968E-2</v>
      </c>
      <c r="K48">
        <f>'Import Dependence'!K48*0.5+'Export Dependence'!K48*0.5</f>
        <v>1.5371587635669832E-2</v>
      </c>
      <c r="L48">
        <f>'Import Dependence'!L48*0.5+'Export Dependence'!L48*0.5</f>
        <v>9.4403255394365199E-2</v>
      </c>
      <c r="M48">
        <f>'Import Dependence'!M48*0.5+'Export Dependence'!M48*0.5</f>
        <v>6.4783854750913167E-2</v>
      </c>
      <c r="N48">
        <f>'Import Dependence'!N48*0.5+'Export Dependence'!N48*0.5</f>
        <v>7.6570645182463704E-2</v>
      </c>
      <c r="O48">
        <f>'Import Dependence'!O48*0.5+'Export Dependence'!O48*0.5</f>
        <v>7.3950000000000002E-2</v>
      </c>
      <c r="P48">
        <f>'Import Dependence'!P48*0.5+'Export Dependence'!P48*0.5</f>
        <v>2.6109539559421358E-2</v>
      </c>
      <c r="Q48">
        <f>'Import Dependence'!Q48*0.5+'Export Dependence'!Q48*0.5</f>
        <v>1.7415686524818893E-2</v>
      </c>
      <c r="R48">
        <f>'Import Dependence'!R48*0.5+'Export Dependence'!R48*0.5</f>
        <v>4.499723872931366E-2</v>
      </c>
      <c r="S48">
        <f>'Import Dependence'!S48*0.5+'Export Dependence'!S48*0.5</f>
        <v>3.6118217971735304E-2</v>
      </c>
      <c r="T48">
        <f>'Import Dependence'!T48*0.5+'Export Dependence'!T48*0.5</f>
        <v>1.3719015072943539E-2</v>
      </c>
      <c r="U48">
        <f>'Import Dependence'!U48*0.5+'Export Dependence'!U48*0.5</f>
        <v>0.23185</v>
      </c>
      <c r="V48">
        <f>'Import Dependence'!V48*0.5+'Export Dependence'!V48*0.5</f>
        <v>0.22850000000000001</v>
      </c>
      <c r="W48">
        <f>'Import Dependence'!W48*0.5+'Export Dependence'!W48*0.5</f>
        <v>8.4058954953017351E-2</v>
      </c>
      <c r="X48">
        <f>'Import Dependence'!X48*0.5+'Export Dependence'!X48*0.5</f>
        <v>0.1650342620748978</v>
      </c>
      <c r="Y48">
        <f>'Import Dependence'!Y48*0.5+'Export Dependence'!Y48*0.5</f>
        <v>9.1694593032704552E-3</v>
      </c>
      <c r="Z48">
        <f>'Import Dependence'!Z48*0.5+'Export Dependence'!Z48*0.5</f>
        <v>4.3804050676534603E-2</v>
      </c>
      <c r="AA48">
        <f>'Import Dependence'!AA48*0.5+'Export Dependence'!AA48*0.5</f>
        <v>0.18609999999999999</v>
      </c>
      <c r="AB48">
        <f>'Import Dependence'!AB48*0.5+'Export Dependence'!AB48*0.5</f>
        <v>8.7209844657619162E-3</v>
      </c>
      <c r="AC48">
        <f>'Import Dependence'!AC48*0.5+'Export Dependence'!AC48*0.5</f>
        <v>4.9755143923148365E-2</v>
      </c>
      <c r="AD48">
        <f>'Import Dependence'!AD48*0.5+'Export Dependence'!AD48*0.5</f>
        <v>4.5085240525600957E-2</v>
      </c>
      <c r="AE48">
        <f>'Import Dependence'!AE48*0.5+'Export Dependence'!AE48*0.5</f>
        <v>1.1890974084473966E-2</v>
      </c>
      <c r="AF48">
        <f>'Import Dependence'!AF48*0.5+'Export Dependence'!AF48*0.5</f>
        <v>4.2753344691289823E-2</v>
      </c>
      <c r="AG48">
        <f>'Import Dependence'!AG48*0.5+'Export Dependence'!AG48*0.5</f>
        <v>3.6695926910916131E-2</v>
      </c>
      <c r="AH48">
        <f>'Import Dependence'!AH48*0.5+'Export Dependence'!AH48*0.5</f>
        <v>1.6236307939989109E-2</v>
      </c>
      <c r="AI48">
        <f>'Import Dependence'!AI48*0.5+'Export Dependence'!AI48*0.5</f>
        <v>5.5370010729846562E-2</v>
      </c>
      <c r="AJ48">
        <f>'Import Dependence'!AJ48*0.5+'Export Dependence'!AJ48*0.5</f>
        <v>0.22575000000000001</v>
      </c>
      <c r="AK48">
        <f>'Import Dependence'!AK48*0.5+'Export Dependence'!AK48*0.5</f>
        <v>8.564999999999999E-2</v>
      </c>
      <c r="AL48">
        <f>'Import Dependence'!AL48*0.5+'Export Dependence'!AL48*0.5</f>
        <v>5.6890927832113691E-2</v>
      </c>
      <c r="AM48">
        <f>'Import Dependence'!AM48*0.5+'Export Dependence'!AM48*0.5</f>
        <v>0.24525000000000002</v>
      </c>
      <c r="AN48">
        <f>'Import Dependence'!AN48*0.5+'Export Dependence'!AN48*0.5</f>
        <v>0.26390000000000002</v>
      </c>
    </row>
    <row r="49" spans="1:40" x14ac:dyDescent="0.25">
      <c r="A49" s="3">
        <v>2008</v>
      </c>
      <c r="B49">
        <f>'Import Dependence'!B49*0.5+'Export Dependence'!B49*0.5</f>
        <v>0.18190000000000001</v>
      </c>
      <c r="C49">
        <f>'Import Dependence'!C49*0.5+'Export Dependence'!C49*0.5</f>
        <v>2.3256687090058431E-2</v>
      </c>
      <c r="D49">
        <f>'Import Dependence'!D49*0.5+'Export Dependence'!D49*0.5</f>
        <v>9.98E-2</v>
      </c>
      <c r="E49">
        <f>'Import Dependence'!E49*0.5+'Export Dependence'!E49*0.5</f>
        <v>0.44550000000000001</v>
      </c>
      <c r="F49">
        <f>'Import Dependence'!F49*0.5+'Export Dependence'!F49*0.5</f>
        <v>1.4306350584128024E-2</v>
      </c>
      <c r="G49">
        <f>'Import Dependence'!G49*0.5+'Export Dependence'!G49*0.5</f>
        <v>8.5434822111343511E-2</v>
      </c>
      <c r="H49">
        <f>'Import Dependence'!H49*0.5+'Export Dependence'!H49*0.5</f>
        <v>8.6374412529211936E-3</v>
      </c>
      <c r="I49">
        <f>'Import Dependence'!I49*0.5+'Export Dependence'!I49*0.5</f>
        <v>3.934006635876322E-2</v>
      </c>
      <c r="J49">
        <f>'Import Dependence'!J49*0.5+'Export Dependence'!J49*0.5</f>
        <v>3.6714698610620031E-2</v>
      </c>
      <c r="K49">
        <f>'Import Dependence'!K49*0.5+'Export Dependence'!K49*0.5</f>
        <v>1.6373403648403922E-2</v>
      </c>
      <c r="L49">
        <f>'Import Dependence'!L49*0.5+'Export Dependence'!L49*0.5</f>
        <v>8.935048769130477E-2</v>
      </c>
      <c r="M49">
        <f>'Import Dependence'!M49*0.5+'Export Dependence'!M49*0.5</f>
        <v>7.0928052225931015E-2</v>
      </c>
      <c r="N49">
        <f>'Import Dependence'!N49*0.5+'Export Dependence'!N49*0.5</f>
        <v>8.968272492626693E-2</v>
      </c>
      <c r="O49">
        <f>'Import Dependence'!O49*0.5+'Export Dependence'!O49*0.5</f>
        <v>4.1250000000000002E-2</v>
      </c>
      <c r="P49">
        <f>'Import Dependence'!P49*0.5+'Export Dependence'!P49*0.5</f>
        <v>2.9924663853348944E-2</v>
      </c>
      <c r="Q49">
        <f>'Import Dependence'!Q49*0.5+'Export Dependence'!Q49*0.5</f>
        <v>1.92262721635529E-2</v>
      </c>
      <c r="R49">
        <f>'Import Dependence'!R49*0.5+'Export Dependence'!R49*0.5</f>
        <v>5.4918521755466201E-2</v>
      </c>
      <c r="S49">
        <f>'Import Dependence'!S49*0.5+'Export Dependence'!S49*0.5</f>
        <v>4.6764573149399961E-2</v>
      </c>
      <c r="T49">
        <f>'Import Dependence'!T49*0.5+'Export Dependence'!T49*0.5</f>
        <v>1.5198706060750187E-2</v>
      </c>
      <c r="U49">
        <f>'Import Dependence'!U49*0.5+'Export Dependence'!U49*0.5</f>
        <v>0.20835000000000001</v>
      </c>
      <c r="V49">
        <f>'Import Dependence'!V49*0.5+'Export Dependence'!V49*0.5</f>
        <v>0.25209999999999999</v>
      </c>
      <c r="W49">
        <f>'Import Dependence'!W49*0.5+'Export Dependence'!W49*0.5</f>
        <v>9.4368575804155003E-2</v>
      </c>
      <c r="X49">
        <f>'Import Dependence'!X49*0.5+'Export Dependence'!X49*0.5</f>
        <v>0.22999046396632461</v>
      </c>
      <c r="Y49">
        <f>'Import Dependence'!Y49*0.5+'Export Dependence'!Y49*0.5</f>
        <v>4.9798487382023459E-3</v>
      </c>
      <c r="Z49">
        <f>'Import Dependence'!Z49*0.5+'Export Dependence'!Z49*0.5</f>
        <v>5.4350642270593705E-2</v>
      </c>
      <c r="AA49">
        <f>'Import Dependence'!AA49*0.5+'Export Dependence'!AA49*0.5</f>
        <v>0.19309999999999999</v>
      </c>
      <c r="AB49">
        <f>'Import Dependence'!AB49*0.5+'Export Dependence'!AB49*0.5</f>
        <v>8.40576205855313E-3</v>
      </c>
      <c r="AC49">
        <f>'Import Dependence'!AC49*0.5+'Export Dependence'!AC49*0.5</f>
        <v>5.278169588116835E-2</v>
      </c>
      <c r="AD49">
        <f>'Import Dependence'!AD49*0.5+'Export Dependence'!AD49*0.5</f>
        <v>5.0750210170662911E-2</v>
      </c>
      <c r="AE49">
        <f>'Import Dependence'!AE49*0.5+'Export Dependence'!AE49*0.5</f>
        <v>1.2197571332930229E-2</v>
      </c>
      <c r="AF49">
        <f>'Import Dependence'!AF49*0.5+'Export Dependence'!AF49*0.5</f>
        <v>4.7851353394920706E-2</v>
      </c>
      <c r="AG49">
        <f>'Import Dependence'!AG49*0.5+'Export Dependence'!AG49*0.5</f>
        <v>4.5409340477795282E-2</v>
      </c>
      <c r="AH49">
        <f>'Import Dependence'!AH49*0.5+'Export Dependence'!AH49*0.5</f>
        <v>1.5176181021450408E-2</v>
      </c>
      <c r="AI49">
        <f>'Import Dependence'!AI49*0.5+'Export Dependence'!AI49*0.5</f>
        <v>6.4446415274838686E-2</v>
      </c>
      <c r="AJ49">
        <f>'Import Dependence'!AJ49*0.5+'Export Dependence'!AJ49*0.5</f>
        <v>0.22365000000000002</v>
      </c>
      <c r="AK49">
        <f>'Import Dependence'!AK49*0.5+'Export Dependence'!AK49*0.5</f>
        <v>0.1061</v>
      </c>
      <c r="AL49">
        <f>'Import Dependence'!AL49*0.5+'Export Dependence'!AL49*0.5</f>
        <v>5.9364353481092362E-2</v>
      </c>
      <c r="AM49">
        <f>'Import Dependence'!AM49*0.5+'Export Dependence'!AM49*0.5</f>
        <v>0.22605</v>
      </c>
      <c r="AN49">
        <f>'Import Dependence'!AN49*0.5+'Export Dependence'!AN49*0.5</f>
        <v>0.21284999999999998</v>
      </c>
    </row>
    <row r="50" spans="1:40" x14ac:dyDescent="0.25">
      <c r="A50" s="3">
        <v>2009</v>
      </c>
      <c r="B50">
        <f>'Import Dependence'!B50*0.5+'Export Dependence'!B50*0.5</f>
        <v>0.1847</v>
      </c>
      <c r="C50">
        <f>'Import Dependence'!C50*0.5+'Export Dependence'!C50*0.5</f>
        <v>2.0010677092582689E-2</v>
      </c>
      <c r="D50">
        <f>'Import Dependence'!D50*0.5+'Export Dependence'!D50*0.5</f>
        <v>0.10725000000000001</v>
      </c>
      <c r="E50">
        <f>'Import Dependence'!E50*0.5+'Export Dependence'!E50*0.5</f>
        <v>0.42800000000000005</v>
      </c>
      <c r="F50">
        <f>'Import Dependence'!F50*0.5+'Export Dependence'!F50*0.5</f>
        <v>1.2109318795363106E-2</v>
      </c>
      <c r="G50">
        <f>'Import Dependence'!G50*0.5+'Export Dependence'!G50*0.5</f>
        <v>7.9562197237011703E-2</v>
      </c>
      <c r="H50">
        <f>'Import Dependence'!H50*0.5+'Export Dependence'!H50*0.5</f>
        <v>8.8158982608175056E-3</v>
      </c>
      <c r="I50">
        <f>'Import Dependence'!I50*0.5+'Export Dependence'!I50*0.5</f>
        <v>3.2140482891714305E-2</v>
      </c>
      <c r="J50">
        <f>'Import Dependence'!J50*0.5+'Export Dependence'!J50*0.5</f>
        <v>2.9615874004091103E-2</v>
      </c>
      <c r="K50">
        <f>'Import Dependence'!K50*0.5+'Export Dependence'!K50*0.5</f>
        <v>1.1563740056558292E-2</v>
      </c>
      <c r="L50">
        <f>'Import Dependence'!L50*0.5+'Export Dependence'!L50*0.5</f>
        <v>8.6946174419092082E-2</v>
      </c>
      <c r="M50">
        <f>'Import Dependence'!M50*0.5+'Export Dependence'!M50*0.5</f>
        <v>5.550485582449885E-2</v>
      </c>
      <c r="N50">
        <f>'Import Dependence'!N50*0.5+'Export Dependence'!N50*0.5</f>
        <v>8.7597522089667076E-2</v>
      </c>
      <c r="O50">
        <f>'Import Dependence'!O50*0.5+'Export Dependence'!O50*0.5</f>
        <v>4.5149999999999996E-2</v>
      </c>
      <c r="P50">
        <f>'Import Dependence'!P50*0.5+'Export Dependence'!P50*0.5</f>
        <v>2.4027250294609861E-2</v>
      </c>
      <c r="Q50">
        <f>'Import Dependence'!Q50*0.5+'Export Dependence'!Q50*0.5</f>
        <v>1.3059296636107285E-2</v>
      </c>
      <c r="R50">
        <f>'Import Dependence'!R50*0.5+'Export Dependence'!R50*0.5</f>
        <v>4.6478824752779355E-2</v>
      </c>
      <c r="S50">
        <f>'Import Dependence'!S50*0.5+'Export Dependence'!S50*0.5</f>
        <v>3.801662322422053E-2</v>
      </c>
      <c r="T50">
        <f>'Import Dependence'!T50*0.5+'Export Dependence'!T50*0.5</f>
        <v>1.1843475218804633E-2</v>
      </c>
      <c r="U50">
        <f>'Import Dependence'!U50*0.5+'Export Dependence'!U50*0.5</f>
        <v>0.1502</v>
      </c>
      <c r="V50">
        <f>'Import Dependence'!V50*0.5+'Export Dependence'!V50*0.5</f>
        <v>0.26680000000000004</v>
      </c>
      <c r="W50">
        <f>'Import Dependence'!W50*0.5+'Export Dependence'!W50*0.5</f>
        <v>8.5588385002411088E-2</v>
      </c>
      <c r="X50">
        <f>'Import Dependence'!X50*0.5+'Export Dependence'!X50*0.5</f>
        <v>0.21559670144756457</v>
      </c>
      <c r="Y50">
        <f>'Import Dependence'!Y50*0.5+'Export Dependence'!Y50*0.5</f>
        <v>3.9222859020776905E-3</v>
      </c>
      <c r="Z50">
        <f>'Import Dependence'!Z50*0.5+'Export Dependence'!Z50*0.5</f>
        <v>5.3980162101014681E-2</v>
      </c>
      <c r="AA50">
        <f>'Import Dependence'!AA50*0.5+'Export Dependence'!AA50*0.5</f>
        <v>0.1545</v>
      </c>
      <c r="AB50">
        <f>'Import Dependence'!AB50*0.5+'Export Dependence'!AB50*0.5</f>
        <v>7.5769569932192075E-3</v>
      </c>
      <c r="AC50">
        <f>'Import Dependence'!AC50*0.5+'Export Dependence'!AC50*0.5</f>
        <v>4.0503733676686235E-2</v>
      </c>
      <c r="AD50">
        <f>'Import Dependence'!AD50*0.5+'Export Dependence'!AD50*0.5</f>
        <v>4.3901724045308593E-2</v>
      </c>
      <c r="AE50">
        <f>'Import Dependence'!AE50*0.5+'Export Dependence'!AE50*0.5</f>
        <v>1.3996769815249227E-2</v>
      </c>
      <c r="AF50">
        <f>'Import Dependence'!AF50*0.5+'Export Dependence'!AF50*0.5</f>
        <v>3.6916800398581633E-2</v>
      </c>
      <c r="AG50">
        <f>'Import Dependence'!AG50*0.5+'Export Dependence'!AG50*0.5</f>
        <v>3.6415589148789951E-2</v>
      </c>
      <c r="AH50">
        <f>'Import Dependence'!AH50*0.5+'Export Dependence'!AH50*0.5</f>
        <v>9.9180865118811447E-3</v>
      </c>
      <c r="AI50">
        <f>'Import Dependence'!AI50*0.5+'Export Dependence'!AI50*0.5</f>
        <v>5.0565749873975177E-2</v>
      </c>
      <c r="AJ50">
        <f>'Import Dependence'!AJ50*0.5+'Export Dependence'!AJ50*0.5</f>
        <v>0.2394</v>
      </c>
      <c r="AK50">
        <f>'Import Dependence'!AK50*0.5+'Export Dependence'!AK50*0.5</f>
        <v>0.10340000000000001</v>
      </c>
      <c r="AL50">
        <f>'Import Dependence'!AL50*0.5+'Export Dependence'!AL50*0.5</f>
        <v>5.239015848286812E-2</v>
      </c>
      <c r="AM50">
        <f>'Import Dependence'!AM50*0.5+'Export Dependence'!AM50*0.5</f>
        <v>0.24130000000000001</v>
      </c>
      <c r="AN50">
        <f>'Import Dependence'!AN50*0.5+'Export Dependence'!AN50*0.5</f>
        <v>0.19435000000000002</v>
      </c>
    </row>
    <row r="51" spans="1:40" x14ac:dyDescent="0.25">
      <c r="A51" s="3">
        <v>2010</v>
      </c>
      <c r="B51">
        <f>'Import Dependence'!B51*0.5+'Export Dependence'!B51*0.5</f>
        <v>0.17909999999999998</v>
      </c>
      <c r="C51">
        <f>'Import Dependence'!C51*0.5+'Export Dependence'!C51*0.5</f>
        <v>2.1527304146949429E-2</v>
      </c>
      <c r="D51">
        <f>'Import Dependence'!D51*0.5+'Export Dependence'!D51*0.5</f>
        <v>9.1749999999999998E-2</v>
      </c>
      <c r="E51">
        <f>'Import Dependence'!E51*0.5+'Export Dependence'!E51*0.5</f>
        <v>0.44505000000000006</v>
      </c>
      <c r="F51">
        <f>'Import Dependence'!F51*0.5+'Export Dependence'!F51*0.5</f>
        <v>1.6119097789028571E-2</v>
      </c>
      <c r="G51">
        <f>'Import Dependence'!G51*0.5+'Export Dependence'!G51*0.5</f>
        <v>9.5411483640922765E-2</v>
      </c>
      <c r="H51">
        <f>'Import Dependence'!H51*0.5+'Export Dependence'!H51*0.5</f>
        <v>1.31179044242266E-2</v>
      </c>
      <c r="I51">
        <f>'Import Dependence'!I51*0.5+'Export Dependence'!I51*0.5</f>
        <v>3.4820547422822722E-2</v>
      </c>
      <c r="J51">
        <f>'Import Dependence'!J51*0.5+'Export Dependence'!J51*0.5</f>
        <v>3.2111196941318407E-2</v>
      </c>
      <c r="K51">
        <f>'Import Dependence'!K51*0.5+'Export Dependence'!K51*0.5</f>
        <v>1.4192331055537003E-2</v>
      </c>
      <c r="L51">
        <f>'Import Dependence'!L51*0.5+'Export Dependence'!L51*0.5</f>
        <v>8.8883811015294661E-2</v>
      </c>
      <c r="M51">
        <f>'Import Dependence'!M51*0.5+'Export Dependence'!M51*0.5</f>
        <v>5.7196986626863934E-2</v>
      </c>
      <c r="N51">
        <f>'Import Dependence'!N51*0.5+'Export Dependence'!N51*0.5</f>
        <v>9.5832212900741329E-2</v>
      </c>
      <c r="O51">
        <f>'Import Dependence'!O51*0.5+'Export Dependence'!O51*0.5</f>
        <v>4.4400000000000002E-2</v>
      </c>
      <c r="P51">
        <f>'Import Dependence'!P51*0.5+'Export Dependence'!P51*0.5</f>
        <v>2.6572599218147534E-2</v>
      </c>
      <c r="Q51">
        <f>'Import Dependence'!Q51*0.5+'Export Dependence'!Q51*0.5</f>
        <v>1.4727552634298383E-2</v>
      </c>
      <c r="R51">
        <f>'Import Dependence'!R51*0.5+'Export Dependence'!R51*0.5</f>
        <v>6.4113284060432346E-2</v>
      </c>
      <c r="S51">
        <f>'Import Dependence'!S51*0.5+'Export Dependence'!S51*0.5</f>
        <v>4.1027767340199667E-2</v>
      </c>
      <c r="T51">
        <f>'Import Dependence'!T51*0.5+'Export Dependence'!T51*0.5</f>
        <v>1.3260511200014398E-2</v>
      </c>
      <c r="U51">
        <f>'Import Dependence'!U51*0.5+'Export Dependence'!U51*0.5</f>
        <v>0.22769999999999999</v>
      </c>
      <c r="V51">
        <f>'Import Dependence'!V51*0.5+'Export Dependence'!V51*0.5</f>
        <v>0.245</v>
      </c>
      <c r="W51">
        <f>'Import Dependence'!W51*0.5+'Export Dependence'!W51*0.5</f>
        <v>9.6315170059346755E-2</v>
      </c>
      <c r="X51">
        <f>'Import Dependence'!X51*0.5+'Export Dependence'!X51*0.5</f>
        <v>0.24134378585056121</v>
      </c>
      <c r="Y51">
        <f>'Import Dependence'!Y51*0.5+'Export Dependence'!Y51*0.5</f>
        <v>6.5741246669990296E-3</v>
      </c>
      <c r="Z51">
        <f>'Import Dependence'!Z51*0.5+'Export Dependence'!Z51*0.5</f>
        <v>4.9853928135041033E-2</v>
      </c>
      <c r="AA51">
        <f>'Import Dependence'!AA51*0.5+'Export Dependence'!AA51*0.5</f>
        <v>0.18395</v>
      </c>
      <c r="AB51">
        <f>'Import Dependence'!AB51*0.5+'Export Dependence'!AB51*0.5</f>
        <v>7.1147885706831383E-3</v>
      </c>
      <c r="AC51">
        <f>'Import Dependence'!AC51*0.5+'Export Dependence'!AC51*0.5</f>
        <v>4.9034269456854865E-2</v>
      </c>
      <c r="AD51">
        <f>'Import Dependence'!AD51*0.5+'Export Dependence'!AD51*0.5</f>
        <v>5.2333114171404856E-2</v>
      </c>
      <c r="AE51">
        <f>'Import Dependence'!AE51*0.5+'Export Dependence'!AE51*0.5</f>
        <v>1.4635564191281529E-2</v>
      </c>
      <c r="AF51">
        <f>'Import Dependence'!AF51*0.5+'Export Dependence'!AF51*0.5</f>
        <v>4.158294135335644E-2</v>
      </c>
      <c r="AG51">
        <f>'Import Dependence'!AG51*0.5+'Export Dependence'!AG51*0.5</f>
        <v>4.168982570530036E-2</v>
      </c>
      <c r="AH51">
        <f>'Import Dependence'!AH51*0.5+'Export Dependence'!AH51*0.5</f>
        <v>1.196071917174164E-2</v>
      </c>
      <c r="AI51">
        <f>'Import Dependence'!AI51*0.5+'Export Dependence'!AI51*0.5</f>
        <v>5.6868722188672699E-2</v>
      </c>
      <c r="AJ51">
        <f>'Import Dependence'!AJ51*0.5+'Export Dependence'!AJ51*0.5</f>
        <v>0.20885000000000001</v>
      </c>
      <c r="AK51">
        <f>'Import Dependence'!AK51*0.5+'Export Dependence'!AK51*0.5</f>
        <v>0.10260000000000001</v>
      </c>
      <c r="AL51">
        <f>'Import Dependence'!AL51*0.5+'Export Dependence'!AL51*0.5</f>
        <v>5.0880388423019819E-2</v>
      </c>
      <c r="AM51">
        <f>'Import Dependence'!AM51*0.5+'Export Dependence'!AM51*0.5</f>
        <v>0.29599999999999999</v>
      </c>
      <c r="AN51">
        <f>'Import Dependence'!AN51*0.5+'Export Dependence'!AN51*0.5</f>
        <v>0.22509999999999999</v>
      </c>
    </row>
    <row r="52" spans="1:40" x14ac:dyDescent="0.25">
      <c r="A52" s="3">
        <v>2011</v>
      </c>
      <c r="B52">
        <f>'Import Dependence'!B52*0.5+'Export Dependence'!B52*0.5</f>
        <v>0.18195</v>
      </c>
      <c r="C52">
        <f>'Import Dependence'!C52*0.5+'Export Dependence'!C52*0.5</f>
        <v>2.5208397542983381E-2</v>
      </c>
      <c r="D52">
        <f>'Import Dependence'!D52*0.5+'Export Dependence'!D52*0.5</f>
        <v>9.3949999999999992E-2</v>
      </c>
      <c r="E52">
        <f>'Import Dependence'!E52*0.5+'Export Dependence'!E52*0.5</f>
        <v>0.43220000000000003</v>
      </c>
      <c r="F52">
        <f>'Import Dependence'!F52*0.5+'Export Dependence'!F52*0.5</f>
        <v>2.0129215808648508E-2</v>
      </c>
      <c r="G52">
        <f>'Import Dependence'!G52*0.5+'Export Dependence'!G52*0.5</f>
        <v>0.10153721853510389</v>
      </c>
      <c r="H52">
        <f>'Import Dependence'!H52*0.5+'Export Dependence'!H52*0.5</f>
        <v>1.3885767801013854E-2</v>
      </c>
      <c r="I52">
        <f>'Import Dependence'!I52*0.5+'Export Dependence'!I52*0.5</f>
        <v>3.1088611706256535E-2</v>
      </c>
      <c r="J52">
        <f>'Import Dependence'!J52*0.5+'Export Dependence'!J52*0.5</f>
        <v>3.7302237467283297E-2</v>
      </c>
      <c r="K52">
        <f>'Import Dependence'!K52*0.5+'Export Dependence'!K52*0.5</f>
        <v>1.694282841075264E-2</v>
      </c>
      <c r="L52">
        <f>'Import Dependence'!L52*0.5+'Export Dependence'!L52*0.5</f>
        <v>0.1045339962610139</v>
      </c>
      <c r="M52">
        <f>'Import Dependence'!M52*0.5+'Export Dependence'!M52*0.5</f>
        <v>6.2324955074906999E-2</v>
      </c>
      <c r="N52">
        <f>'Import Dependence'!N52*0.5+'Export Dependence'!N52*0.5</f>
        <v>0.10018671578320908</v>
      </c>
      <c r="O52">
        <f>'Import Dependence'!O52*0.5+'Export Dependence'!O52*0.5</f>
        <v>2.785E-2</v>
      </c>
      <c r="P52">
        <f>'Import Dependence'!P52*0.5+'Export Dependence'!P52*0.5</f>
        <v>2.909442295869525E-2</v>
      </c>
      <c r="Q52">
        <f>'Import Dependence'!Q52*0.5+'Export Dependence'!Q52*0.5</f>
        <v>1.704617654347082E-2</v>
      </c>
      <c r="R52">
        <f>'Import Dependence'!R52*0.5+'Export Dependence'!R52*0.5</f>
        <v>6.6067476715783904E-2</v>
      </c>
      <c r="S52">
        <f>'Import Dependence'!S52*0.5+'Export Dependence'!S52*0.5</f>
        <v>4.6068769985016883E-2</v>
      </c>
      <c r="T52">
        <f>'Import Dependence'!T52*0.5+'Export Dependence'!T52*0.5</f>
        <v>1.335281659157604E-2</v>
      </c>
      <c r="U52">
        <f>'Import Dependence'!U52*0.5+'Export Dependence'!U52*0.5</f>
        <v>0.2283</v>
      </c>
      <c r="V52">
        <f>'Import Dependence'!V52*0.5+'Export Dependence'!V52*0.5</f>
        <v>0.2059</v>
      </c>
      <c r="W52">
        <f>'Import Dependence'!W52*0.5+'Export Dependence'!W52*0.5</f>
        <v>0.10812712072589206</v>
      </c>
      <c r="X52">
        <f>'Import Dependence'!X52*0.5+'Export Dependence'!X52*0.5</f>
        <v>0.24313055673478656</v>
      </c>
      <c r="Y52">
        <f>'Import Dependence'!Y52*0.5+'Export Dependence'!Y52*0.5</f>
        <v>7.6636288519773381E-3</v>
      </c>
      <c r="Z52">
        <f>'Import Dependence'!Z52*0.5+'Export Dependence'!Z52*0.5</f>
        <v>4.1791736177584367E-2</v>
      </c>
      <c r="AA52">
        <f>'Import Dependence'!AA52*0.5+'Export Dependence'!AA52*0.5</f>
        <v>0.16770000000000002</v>
      </c>
      <c r="AB52">
        <f>'Import Dependence'!AB52*0.5+'Export Dependence'!AB52*0.5</f>
        <v>7.7127896304686628E-3</v>
      </c>
      <c r="AC52">
        <f>'Import Dependence'!AC52*0.5+'Export Dependence'!AC52*0.5</f>
        <v>5.2819655138193554E-2</v>
      </c>
      <c r="AD52">
        <f>'Import Dependence'!AD52*0.5+'Export Dependence'!AD52*0.5</f>
        <v>6.1374861737214771E-2</v>
      </c>
      <c r="AE52">
        <f>'Import Dependence'!AE52*0.5+'Export Dependence'!AE52*0.5</f>
        <v>1.5966627563779336E-2</v>
      </c>
      <c r="AF52">
        <f>'Import Dependence'!AF52*0.5+'Export Dependence'!AF52*0.5</f>
        <v>3.7264962681470629E-2</v>
      </c>
      <c r="AG52">
        <f>'Import Dependence'!AG52*0.5+'Export Dependence'!AG52*0.5</f>
        <v>4.7683647406460479E-2</v>
      </c>
      <c r="AH52">
        <f>'Import Dependence'!AH52*0.5+'Export Dependence'!AH52*0.5</f>
        <v>1.3719668140176097E-2</v>
      </c>
      <c r="AI52">
        <f>'Import Dependence'!AI52*0.5+'Export Dependence'!AI52*0.5</f>
        <v>6.5530954171741929E-2</v>
      </c>
      <c r="AJ52">
        <f>'Import Dependence'!AJ52*0.5+'Export Dependence'!AJ52*0.5</f>
        <v>0.13755000000000001</v>
      </c>
      <c r="AK52">
        <f>'Import Dependence'!AK52*0.5+'Export Dependence'!AK52*0.5</f>
        <v>7.3999999999999996E-2</v>
      </c>
      <c r="AL52">
        <f>'Import Dependence'!AL52*0.5+'Export Dependence'!AL52*0.5</f>
        <v>4.2943749522384438E-2</v>
      </c>
      <c r="AM52">
        <f>'Import Dependence'!AM52*0.5+'Export Dependence'!AM52*0.5</f>
        <v>0.30525000000000002</v>
      </c>
      <c r="AN52">
        <f>'Import Dependence'!AN52*0.5+'Export Dependence'!AN52*0.5</f>
        <v>0.23585</v>
      </c>
    </row>
    <row r="53" spans="1:40" x14ac:dyDescent="0.25">
      <c r="A53" s="3">
        <v>2012</v>
      </c>
      <c r="B53">
        <f>'Import Dependence'!B53*0.5+'Export Dependence'!B53*0.5</f>
        <v>0.16899999999999998</v>
      </c>
      <c r="C53">
        <f>'Import Dependence'!C53*0.5+'Export Dependence'!C53*0.5</f>
        <v>2.9097951653311013E-2</v>
      </c>
      <c r="D53">
        <f>'Import Dependence'!D53*0.5+'Export Dependence'!D53*0.5</f>
        <v>8.1249999999999989E-2</v>
      </c>
      <c r="E53">
        <f>'Import Dependence'!E53*0.5+'Export Dependence'!E53*0.5</f>
        <v>0.45850000000000002</v>
      </c>
      <c r="F53">
        <f>'Import Dependence'!F53*0.5+'Export Dependence'!F53*0.5</f>
        <v>2.0263563888310399E-2</v>
      </c>
      <c r="G53">
        <f>'Import Dependence'!G53*0.5+'Export Dependence'!G53*0.5</f>
        <v>0.11760079862300866</v>
      </c>
      <c r="H53">
        <f>'Import Dependence'!H53*0.5+'Export Dependence'!H53*0.5</f>
        <v>2.2110009430338144E-2</v>
      </c>
      <c r="I53">
        <f>'Import Dependence'!I53*0.5+'Export Dependence'!I53*0.5</f>
        <v>3.3301558514910977E-2</v>
      </c>
      <c r="J53">
        <f>'Import Dependence'!J53*0.5+'Export Dependence'!J53*0.5</f>
        <v>4.146753530552319E-2</v>
      </c>
      <c r="K53">
        <f>'Import Dependence'!K53*0.5+'Export Dependence'!K53*0.5</f>
        <v>1.4053762208718391E-2</v>
      </c>
      <c r="L53">
        <f>'Import Dependence'!L53*0.5+'Export Dependence'!L53*0.5</f>
        <v>9.7969069388068902E-2</v>
      </c>
      <c r="M53">
        <f>'Import Dependence'!M53*0.5+'Export Dependence'!M53*0.5</f>
        <v>6.5218765682151097E-2</v>
      </c>
      <c r="N53">
        <f>'Import Dependence'!N53*0.5+'Export Dependence'!N53*0.5</f>
        <v>9.8844163828496423E-2</v>
      </c>
      <c r="O53">
        <f>'Import Dependence'!O53*0.5+'Export Dependence'!O53*0.5</f>
        <v>4.2549999999999998E-2</v>
      </c>
      <c r="P53">
        <f>'Import Dependence'!P53*0.5+'Export Dependence'!P53*0.5</f>
        <v>2.836614621012562E-2</v>
      </c>
      <c r="Q53">
        <f>'Import Dependence'!Q53*0.5+'Export Dependence'!Q53*0.5</f>
        <v>1.9020212173933248E-2</v>
      </c>
      <c r="R53">
        <f>'Import Dependence'!R53*0.5+'Export Dependence'!R53*0.5</f>
        <v>7.6675791713506081E-2</v>
      </c>
      <c r="S53">
        <f>'Import Dependence'!S53*0.5+'Export Dependence'!S53*0.5</f>
        <v>4.6760552028696174E-2</v>
      </c>
      <c r="T53">
        <f>'Import Dependence'!T53*0.5+'Export Dependence'!T53*0.5</f>
        <v>1.3519286384416511E-2</v>
      </c>
      <c r="U53">
        <f>'Import Dependence'!U53*0.5+'Export Dependence'!U53*0.5</f>
        <v>0.2215</v>
      </c>
      <c r="V53">
        <f>'Import Dependence'!V53*0.5+'Export Dependence'!V53*0.5</f>
        <v>0.20230000000000001</v>
      </c>
      <c r="W53">
        <f>'Import Dependence'!W53*0.5+'Export Dependence'!W53*0.5</f>
        <v>0.11372958761516633</v>
      </c>
      <c r="X53">
        <f>'Import Dependence'!X53*0.5+'Export Dependence'!X53*0.5</f>
        <v>0.25108647322114686</v>
      </c>
      <c r="Y53">
        <f>'Import Dependence'!Y53*0.5+'Export Dependence'!Y53*0.5</f>
        <v>6.5334831872098367E-3</v>
      </c>
      <c r="Z53">
        <f>'Import Dependence'!Z53*0.5+'Export Dependence'!Z53*0.5</f>
        <v>5.1130175953809157E-2</v>
      </c>
      <c r="AA53">
        <f>'Import Dependence'!AA53*0.5+'Export Dependence'!AA53*0.5</f>
        <v>0.17094999999999999</v>
      </c>
      <c r="AB53">
        <f>'Import Dependence'!AB53*0.5+'Export Dependence'!AB53*0.5</f>
        <v>8.4869704507773962E-3</v>
      </c>
      <c r="AC53">
        <f>'Import Dependence'!AC53*0.5+'Export Dependence'!AC53*0.5</f>
        <v>5.9010645063078376E-2</v>
      </c>
      <c r="AD53">
        <f>'Import Dependence'!AD53*0.5+'Export Dependence'!AD53*0.5</f>
        <v>7.1583144390558739E-2</v>
      </c>
      <c r="AE53">
        <f>'Import Dependence'!AE53*0.5+'Export Dependence'!AE53*0.5</f>
        <v>1.5875315546312305E-2</v>
      </c>
      <c r="AF53">
        <f>'Import Dependence'!AF53*0.5+'Export Dependence'!AF53*0.5</f>
        <v>4.2870016759494686E-2</v>
      </c>
      <c r="AG53">
        <f>'Import Dependence'!AG53*0.5+'Export Dependence'!AG53*0.5</f>
        <v>5.0941950396425219E-2</v>
      </c>
      <c r="AH53">
        <f>'Import Dependence'!AH53*0.5+'Export Dependence'!AH53*0.5</f>
        <v>1.4029769730003016E-2</v>
      </c>
      <c r="AI53">
        <f>'Import Dependence'!AI53*0.5+'Export Dependence'!AI53*0.5</f>
        <v>5.9498509098573626E-2</v>
      </c>
      <c r="AJ53">
        <f>'Import Dependence'!AJ53*0.5+'Export Dependence'!AJ53*0.5</f>
        <v>0.12405000000000001</v>
      </c>
      <c r="AK53">
        <f>'Import Dependence'!AK53*0.5+'Export Dependence'!AK53*0.5</f>
        <v>9.1899999999999996E-2</v>
      </c>
      <c r="AL53">
        <f>'Import Dependence'!AL53*0.5+'Export Dependence'!AL53*0.5</f>
        <v>4.5785991758329043E-2</v>
      </c>
      <c r="AM53">
        <f>'Import Dependence'!AM53*0.5+'Export Dependence'!AM53*0.5</f>
        <v>0.27424999999999999</v>
      </c>
      <c r="AN53">
        <f>'Import Dependence'!AN53*0.5+'Export Dependence'!AN53*0.5</f>
        <v>0.25095000000000001</v>
      </c>
    </row>
    <row r="54" spans="1:40" x14ac:dyDescent="0.25">
      <c r="A54" s="3">
        <v>2013</v>
      </c>
      <c r="B54">
        <f>'Import Dependence'!B54*0.5+'Export Dependence'!B54*0.5</f>
        <v>0.22010000000000002</v>
      </c>
      <c r="C54">
        <f>'Import Dependence'!C54*0.5+'Export Dependence'!C54*0.5</f>
        <v>2.7453442637064257E-2</v>
      </c>
      <c r="D54">
        <f>'Import Dependence'!D54*0.5+'Export Dependence'!D54*0.5</f>
        <v>8.3900000000000002E-2</v>
      </c>
      <c r="E54">
        <f>'Import Dependence'!E54*0.5+'Export Dependence'!E54*0.5</f>
        <v>0.47545000000000004</v>
      </c>
      <c r="F54">
        <f>'Import Dependence'!F54*0.5+'Export Dependence'!F54*0.5</f>
        <v>2.1934428841047293E-2</v>
      </c>
      <c r="G54">
        <f>'Import Dependence'!G54*0.5+'Export Dependence'!G54*0.5</f>
        <v>0.10566296371938472</v>
      </c>
      <c r="H54">
        <f>'Import Dependence'!H54*0.5+'Export Dependence'!H54*0.5</f>
        <v>2.0357981179682613E-2</v>
      </c>
      <c r="I54">
        <f>'Import Dependence'!I54*0.5+'Export Dependence'!I54*0.5</f>
        <v>3.2742813814110407E-2</v>
      </c>
      <c r="J54">
        <f>'Import Dependence'!J54*0.5+'Export Dependence'!J54*0.5</f>
        <v>4.030528551779651E-2</v>
      </c>
      <c r="K54">
        <f>'Import Dependence'!K54*0.5+'Export Dependence'!K54*0.5</f>
        <v>1.5829847766016453E-2</v>
      </c>
      <c r="L54">
        <f>'Import Dependence'!L54*0.5+'Export Dependence'!L54*0.5</f>
        <v>8.7657220488226426E-2</v>
      </c>
      <c r="M54">
        <f>'Import Dependence'!M54*0.5+'Export Dependence'!M54*0.5</f>
        <v>6.360213852742444E-2</v>
      </c>
      <c r="N54">
        <f>'Import Dependence'!N54*0.5+'Export Dependence'!N54*0.5</f>
        <v>9.858822878046343E-2</v>
      </c>
      <c r="O54">
        <f>'Import Dependence'!O54*0.5+'Export Dependence'!O54*0.5</f>
        <v>6.7500000000000004E-2</v>
      </c>
      <c r="P54">
        <f>'Import Dependence'!P54*0.5+'Export Dependence'!P54*0.5</f>
        <v>2.6431730921294208E-2</v>
      </c>
      <c r="Q54">
        <f>'Import Dependence'!Q54*0.5+'Export Dependence'!Q54*0.5</f>
        <v>1.5424852332467334E-2</v>
      </c>
      <c r="R54">
        <f>'Import Dependence'!R54*0.5+'Export Dependence'!R54*0.5</f>
        <v>8.6051400229139818E-2</v>
      </c>
      <c r="S54">
        <f>'Import Dependence'!S54*0.5+'Export Dependence'!S54*0.5</f>
        <v>4.6017438372938646E-2</v>
      </c>
      <c r="T54">
        <f>'Import Dependence'!T54*0.5+'Export Dependence'!T54*0.5</f>
        <v>1.5074655422488649E-2</v>
      </c>
      <c r="U54">
        <f>'Import Dependence'!U54*0.5+'Export Dependence'!U54*0.5</f>
        <v>0.20235</v>
      </c>
      <c r="V54">
        <f>'Import Dependence'!V54*0.5+'Export Dependence'!V54*0.5</f>
        <v>0.20495000000000002</v>
      </c>
      <c r="W54">
        <f>'Import Dependence'!W54*0.5+'Export Dependence'!W54*0.5</f>
        <v>0.10873843204289693</v>
      </c>
      <c r="X54">
        <f>'Import Dependence'!X54*0.5+'Export Dependence'!X54*0.5</f>
        <v>0.23976329790672929</v>
      </c>
      <c r="Y54">
        <f>'Import Dependence'!Y54*0.5+'Export Dependence'!Y54*0.5</f>
        <v>5.6908708541132851E-3</v>
      </c>
      <c r="Z54">
        <f>'Import Dependence'!Z54*0.5+'Export Dependence'!Z54*0.5</f>
        <v>4.6880427250197705E-2</v>
      </c>
      <c r="AA54">
        <f>'Import Dependence'!AA54*0.5+'Export Dependence'!AA54*0.5</f>
        <v>0.17560000000000001</v>
      </c>
      <c r="AB54">
        <f>'Import Dependence'!AB54*0.5+'Export Dependence'!AB54*0.5</f>
        <v>8.7184686752208081E-3</v>
      </c>
      <c r="AC54">
        <f>'Import Dependence'!AC54*0.5+'Export Dependence'!AC54*0.5</f>
        <v>5.8908911538936425E-2</v>
      </c>
      <c r="AD54">
        <f>'Import Dependence'!AD54*0.5+'Export Dependence'!AD54*0.5</f>
        <v>6.2447415016302819E-2</v>
      </c>
      <c r="AE54">
        <f>'Import Dependence'!AE54*0.5+'Export Dependence'!AE54*0.5</f>
        <v>2.2713212933476966E-2</v>
      </c>
      <c r="AF54">
        <f>'Import Dependence'!AF54*0.5+'Export Dependence'!AF54*0.5</f>
        <v>4.1119157583472066E-2</v>
      </c>
      <c r="AG54">
        <f>'Import Dependence'!AG54*0.5+'Export Dependence'!AG54*0.5</f>
        <v>4.6176754182190707E-2</v>
      </c>
      <c r="AH54">
        <f>'Import Dependence'!AH54*0.5+'Export Dependence'!AH54*0.5</f>
        <v>1.5110687981820199E-2</v>
      </c>
      <c r="AI54">
        <f>'Import Dependence'!AI54*0.5+'Export Dependence'!AI54*0.5</f>
        <v>6.0080951910517322E-2</v>
      </c>
      <c r="AJ54">
        <f>'Import Dependence'!AJ54*0.5+'Export Dependence'!AJ54*0.5</f>
        <v>0.11415</v>
      </c>
      <c r="AK54">
        <f>'Import Dependence'!AK54*0.5+'Export Dependence'!AK54*0.5</f>
        <v>0.10364999999999999</v>
      </c>
      <c r="AL54">
        <f>'Import Dependence'!AL54*0.5+'Export Dependence'!AL54*0.5</f>
        <v>3.7975161681348034E-2</v>
      </c>
      <c r="AM54">
        <f>'Import Dependence'!AM54*0.5+'Export Dependence'!AM54*0.5</f>
        <v>0.26074999999999998</v>
      </c>
      <c r="AN54">
        <f>'Import Dependence'!AN54*0.5+'Export Dependence'!AN54*0.5</f>
        <v>0.22315000000000002</v>
      </c>
    </row>
    <row r="55" spans="1:40" x14ac:dyDescent="0.25">
      <c r="A55" s="3">
        <v>2014</v>
      </c>
      <c r="B55">
        <f>'Import Dependence'!B55*0.5+'Export Dependence'!B55*0.5</f>
        <v>0.21024999999999999</v>
      </c>
      <c r="C55">
        <f>'Import Dependence'!C55*0.5+'Export Dependence'!C55*0.5</f>
        <v>2.2719337282768454E-2</v>
      </c>
      <c r="D55">
        <f>'Import Dependence'!D55*0.5+'Export Dependence'!D55*0.5</f>
        <v>8.3699999999999997E-2</v>
      </c>
      <c r="E55">
        <f>'Import Dependence'!E55*0.5+'Export Dependence'!E55*0.5</f>
        <v>0.47599999999999998</v>
      </c>
      <c r="F55">
        <f>'Import Dependence'!F55*0.5+'Export Dependence'!F55*0.5</f>
        <v>2.1409705448916717E-2</v>
      </c>
      <c r="G55">
        <f>'Import Dependence'!G55*0.5+'Export Dependence'!G55*0.5</f>
        <v>8.7819760421473936E-2</v>
      </c>
      <c r="H55">
        <f>'Import Dependence'!H55*0.5+'Export Dependence'!H55*0.5</f>
        <v>1.553482079036007E-2</v>
      </c>
      <c r="I55">
        <f>'Import Dependence'!I55*0.5+'Export Dependence'!I55*0.5</f>
        <v>2.5666922761052712E-2</v>
      </c>
      <c r="J55">
        <f>'Import Dependence'!J55*0.5+'Export Dependence'!J55*0.5</f>
        <v>3.5497828655493981E-2</v>
      </c>
      <c r="K55">
        <f>'Import Dependence'!K55*0.5+'Export Dependence'!K55*0.5</f>
        <v>1.3154303732398662E-2</v>
      </c>
      <c r="L55">
        <f>'Import Dependence'!L55*0.5+'Export Dependence'!L55*0.5</f>
        <v>8.0799062244949121E-2</v>
      </c>
      <c r="M55">
        <f>'Import Dependence'!M55*0.5+'Export Dependence'!M55*0.5</f>
        <v>5.2435491386688439E-2</v>
      </c>
      <c r="N55">
        <f>'Import Dependence'!N55*0.5+'Export Dependence'!N55*0.5</f>
        <v>8.2008776312472623E-2</v>
      </c>
      <c r="O55">
        <f>'Import Dependence'!O55*0.5+'Export Dependence'!O55*0.5</f>
        <v>7.3300000000000004E-2</v>
      </c>
      <c r="P55">
        <f>'Import Dependence'!P55*0.5+'Export Dependence'!P55*0.5</f>
        <v>2.2645286935145795E-2</v>
      </c>
      <c r="Q55">
        <f>'Import Dependence'!Q55*0.5+'Export Dependence'!Q55*0.5</f>
        <v>1.373799323042367E-2</v>
      </c>
      <c r="R55">
        <f>'Import Dependence'!R55*0.5+'Export Dependence'!R55*0.5</f>
        <v>6.3026494791483756E-2</v>
      </c>
      <c r="S55">
        <f>'Import Dependence'!S55*0.5+'Export Dependence'!S55*0.5</f>
        <v>3.8150233849031802E-2</v>
      </c>
      <c r="T55">
        <f>'Import Dependence'!T55*0.5+'Export Dependence'!T55*0.5</f>
        <v>1.3648150700778712E-2</v>
      </c>
      <c r="U55">
        <f>'Import Dependence'!U55*0.5+'Export Dependence'!U55*0.5</f>
        <v>0.2145</v>
      </c>
      <c r="V55">
        <f>'Import Dependence'!V55*0.5+'Export Dependence'!V55*0.5</f>
        <v>0.13550000000000001</v>
      </c>
      <c r="W55">
        <f>'Import Dependence'!W55*0.5+'Export Dependence'!W55*0.5</f>
        <v>9.7469526886828625E-2</v>
      </c>
      <c r="X55">
        <f>'Import Dependence'!X55*0.5+'Export Dependence'!X55*0.5</f>
        <v>0.20756347170882389</v>
      </c>
      <c r="Y55">
        <f>'Import Dependence'!Y55*0.5+'Export Dependence'!Y55*0.5</f>
        <v>4.794751852280379E-3</v>
      </c>
      <c r="Z55">
        <f>'Import Dependence'!Z55*0.5+'Export Dependence'!Z55*0.5</f>
        <v>3.9870840231339702E-2</v>
      </c>
      <c r="AA55">
        <f>'Import Dependence'!AA55*0.5+'Export Dependence'!AA55*0.5</f>
        <v>0.14774999999999999</v>
      </c>
      <c r="AB55">
        <f>'Import Dependence'!AB55*0.5+'Export Dependence'!AB55*0.5</f>
        <v>8.0063071541740128E-3</v>
      </c>
      <c r="AC55">
        <f>'Import Dependence'!AC55*0.5+'Export Dependence'!AC55*0.5</f>
        <v>4.9372455523568448E-2</v>
      </c>
      <c r="AD55">
        <f>'Import Dependence'!AD55*0.5+'Export Dependence'!AD55*0.5</f>
        <v>5.2787058176935291E-2</v>
      </c>
      <c r="AE55">
        <f>'Import Dependence'!AE55*0.5+'Export Dependence'!AE55*0.5</f>
        <v>1.98474168102011E-2</v>
      </c>
      <c r="AF55">
        <f>'Import Dependence'!AF55*0.5+'Export Dependence'!AF55*0.5</f>
        <v>3.5806810434987499E-2</v>
      </c>
      <c r="AG55">
        <f>'Import Dependence'!AG55*0.5+'Export Dependence'!AG55*0.5</f>
        <v>4.6277369117529138E-2</v>
      </c>
      <c r="AH55">
        <f>'Import Dependence'!AH55*0.5+'Export Dependence'!AH55*0.5</f>
        <v>1.3663433250835879E-2</v>
      </c>
      <c r="AI55">
        <f>'Import Dependence'!AI55*0.5+'Export Dependence'!AI55*0.5</f>
        <v>4.8534255361603787E-2</v>
      </c>
      <c r="AJ55">
        <f>'Import Dependence'!AJ55*0.5+'Export Dependence'!AJ55*0.5</f>
        <v>0.11845</v>
      </c>
      <c r="AK55">
        <f>'Import Dependence'!AK55*0.5+'Export Dependence'!AK55*0.5</f>
        <v>8.0799999999999997E-2</v>
      </c>
      <c r="AL55">
        <f>'Import Dependence'!AL55*0.5+'Export Dependence'!AL55*0.5</f>
        <v>3.047550646573486E-2</v>
      </c>
      <c r="AM55">
        <f>'Import Dependence'!AM55*0.5+'Export Dependence'!AM55*0.5</f>
        <v>0.20415</v>
      </c>
      <c r="AN55">
        <f>'Import Dependence'!AN55*0.5+'Export Dependence'!AN55*0.5</f>
        <v>0.19345000000000001</v>
      </c>
    </row>
    <row r="56" spans="1:40" x14ac:dyDescent="0.25">
      <c r="A56" s="3">
        <v>2015</v>
      </c>
      <c r="B56">
        <f>'Import Dependence'!B56*0.5+'Export Dependence'!B56*0.5</f>
        <v>0.20980000000000001</v>
      </c>
      <c r="C56">
        <f>'Import Dependence'!C56*0.5+'Export Dependence'!C56*0.5</f>
        <v>1.7187381242390526E-2</v>
      </c>
      <c r="D56">
        <f>'Import Dependence'!D56*0.5+'Export Dependence'!D56*0.5</f>
        <v>8.879999999999999E-2</v>
      </c>
      <c r="E56">
        <f>'Import Dependence'!E56*0.5+'Export Dependence'!E56*0.5</f>
        <v>0.46609999999999996</v>
      </c>
      <c r="F56">
        <f>'Import Dependence'!F56*0.5+'Export Dependence'!F56*0.5</f>
        <v>1.6594092609963054E-2</v>
      </c>
      <c r="G56">
        <f>'Import Dependence'!G56*0.5+'Export Dependence'!G56*0.5</f>
        <v>6.8935015187483545E-2</v>
      </c>
      <c r="H56">
        <f>'Import Dependence'!H56*0.5+'Export Dependence'!H56*0.5</f>
        <v>1.8265440132030721E-2</v>
      </c>
      <c r="I56">
        <f>'Import Dependence'!I56*0.5+'Export Dependence'!I56*0.5</f>
        <v>1.5442862719152146E-2</v>
      </c>
      <c r="J56">
        <f>'Import Dependence'!J56*0.5+'Export Dependence'!J56*0.5</f>
        <v>2.4604934887690215E-2</v>
      </c>
      <c r="K56">
        <f>'Import Dependence'!K56*0.5+'Export Dependence'!K56*0.5</f>
        <v>1.274116582747389E-2</v>
      </c>
      <c r="L56">
        <f>'Import Dependence'!L56*0.5+'Export Dependence'!L56*0.5</f>
        <v>6.4722574083878381E-2</v>
      </c>
      <c r="M56">
        <f>'Import Dependence'!M56*0.5+'Export Dependence'!M56*0.5</f>
        <v>3.5182372994404278E-2</v>
      </c>
      <c r="N56">
        <f>'Import Dependence'!N56*0.5+'Export Dependence'!N56*0.5</f>
        <v>5.9599431005153504E-2</v>
      </c>
      <c r="O56">
        <f>'Import Dependence'!O56*0.5+'Export Dependence'!O56*0.5</f>
        <v>7.0199999999999999E-2</v>
      </c>
      <c r="P56">
        <f>'Import Dependence'!P56*0.5+'Export Dependence'!P56*0.5</f>
        <v>1.4912131689935717E-2</v>
      </c>
      <c r="Q56">
        <f>'Import Dependence'!Q56*0.5+'Export Dependence'!Q56*0.5</f>
        <v>9.536802078293936E-3</v>
      </c>
      <c r="R56">
        <f>'Import Dependence'!R56*0.5+'Export Dependence'!R56*0.5</f>
        <v>4.7462631428245541E-2</v>
      </c>
      <c r="S56">
        <f>'Import Dependence'!S56*0.5+'Export Dependence'!S56*0.5</f>
        <v>2.1430288561111708E-2</v>
      </c>
      <c r="T56">
        <f>'Import Dependence'!T56*0.5+'Export Dependence'!T56*0.5</f>
        <v>9.6727735976250909E-3</v>
      </c>
      <c r="U56">
        <f>'Import Dependence'!U56*0.5+'Export Dependence'!U56*0.5</f>
        <v>0.23</v>
      </c>
      <c r="V56">
        <f>'Import Dependence'!V56*0.5+'Export Dependence'!V56*0.5</f>
        <v>0.16844999999999999</v>
      </c>
      <c r="W56">
        <f>'Import Dependence'!W56*0.5+'Export Dependence'!W56*0.5</f>
        <v>7.6668252114957355E-2</v>
      </c>
      <c r="X56">
        <f>'Import Dependence'!X56*0.5+'Export Dependence'!X56*0.5</f>
        <v>0.14998135248663549</v>
      </c>
      <c r="Y56">
        <f>'Import Dependence'!Y56*0.5+'Export Dependence'!Y56*0.5</f>
        <v>3.7979196089115248E-3</v>
      </c>
      <c r="Z56">
        <f>'Import Dependence'!Z56*0.5+'Export Dependence'!Z56*0.5</f>
        <v>4.249570819470419E-2</v>
      </c>
      <c r="AA56">
        <f>'Import Dependence'!AA56*0.5+'Export Dependence'!AA56*0.5</f>
        <v>0.11599999999999999</v>
      </c>
      <c r="AB56">
        <f>'Import Dependence'!AB56*0.5+'Export Dependence'!AB56*0.5</f>
        <v>1.1379780507678711E-2</v>
      </c>
      <c r="AC56">
        <f>'Import Dependence'!AC56*0.5+'Export Dependence'!AC56*0.5</f>
        <v>3.4147563599513223E-2</v>
      </c>
      <c r="AD56">
        <f>'Import Dependence'!AD56*0.5+'Export Dependence'!AD56*0.5</f>
        <v>3.719537072455964E-2</v>
      </c>
      <c r="AE56">
        <f>'Import Dependence'!AE56*0.5+'Export Dependence'!AE56*0.5</f>
        <v>1.4322826272521804E-2</v>
      </c>
      <c r="AF56">
        <f>'Import Dependence'!AF56*0.5+'Export Dependence'!AF56*0.5</f>
        <v>2.6996014180740296E-2</v>
      </c>
      <c r="AG56">
        <f>'Import Dependence'!AG56*0.5+'Export Dependence'!AG56*0.5</f>
        <v>3.1783576101038158E-2</v>
      </c>
      <c r="AH56">
        <f>'Import Dependence'!AH56*0.5+'Export Dependence'!AH56*0.5</f>
        <v>8.0482474931192378E-3</v>
      </c>
      <c r="AI56">
        <f>'Import Dependence'!AI56*0.5+'Export Dependence'!AI56*0.5</f>
        <v>3.2158725065873216E-2</v>
      </c>
      <c r="AJ56">
        <f>'Import Dependence'!AJ56*0.5+'Export Dependence'!AJ56*0.5</f>
        <v>0.1331</v>
      </c>
      <c r="AK56">
        <f>'Import Dependence'!AK56*0.5+'Export Dependence'!AK56*0.5</f>
        <v>0.08</v>
      </c>
      <c r="AL56">
        <f>'Import Dependence'!AL56*0.5+'Export Dependence'!AL56*0.5</f>
        <v>1.5669718414839676E-2</v>
      </c>
      <c r="AM56">
        <f>'Import Dependence'!AM56*0.5+'Export Dependence'!AM56*0.5</f>
        <v>0.16305</v>
      </c>
      <c r="AN56">
        <f>'Import Dependence'!AN56*0.5+'Export Dependence'!AN56*0.5</f>
        <v>0.15945000000000001</v>
      </c>
    </row>
    <row r="57" spans="1:40" x14ac:dyDescent="0.25">
      <c r="A57" s="3">
        <v>2016</v>
      </c>
      <c r="B57">
        <f>'Import Dependence'!B57*0.5+'Export Dependence'!B57*0.5</f>
        <v>0.23995</v>
      </c>
      <c r="C57">
        <f>'Import Dependence'!C57*0.5+'Export Dependence'!C57*0.5</f>
        <v>1.4177855157098594E-2</v>
      </c>
      <c r="D57">
        <f>'Import Dependence'!D57*0.5+'Export Dependence'!D57*0.5</f>
        <v>9.8649999999999988E-2</v>
      </c>
      <c r="E57">
        <f>'Import Dependence'!E57*0.5+'Export Dependence'!E57*0.5</f>
        <v>0.49590000000000001</v>
      </c>
      <c r="F57">
        <f>'Import Dependence'!F57*0.5+'Export Dependence'!F57*0.5</f>
        <v>1.587792891935378E-2</v>
      </c>
      <c r="G57">
        <f>'Import Dependence'!G57*0.5+'Export Dependence'!G57*0.5</f>
        <v>5.2807304786589578E-2</v>
      </c>
      <c r="H57">
        <f>'Import Dependence'!H57*0.5+'Export Dependence'!H57*0.5</f>
        <v>1.3040878394914936E-2</v>
      </c>
      <c r="I57">
        <f>'Import Dependence'!I57*0.5+'Export Dependence'!I57*0.5</f>
        <v>1.4991501488772242E-2</v>
      </c>
      <c r="J57">
        <f>'Import Dependence'!J57*0.5+'Export Dependence'!J57*0.5</f>
        <v>2.2096321519326161E-2</v>
      </c>
      <c r="K57">
        <f>'Import Dependence'!K57*0.5+'Export Dependence'!K57*0.5</f>
        <v>1.3129205159218634E-2</v>
      </c>
      <c r="L57">
        <f>'Import Dependence'!L57*0.5+'Export Dependence'!L57*0.5</f>
        <v>6.0916631383283321E-2</v>
      </c>
      <c r="M57">
        <f>'Import Dependence'!M57*0.5+'Export Dependence'!M57*0.5</f>
        <v>3.3990828781517761E-2</v>
      </c>
      <c r="N57">
        <f>'Import Dependence'!N57*0.5+'Export Dependence'!N57*0.5</f>
        <v>6.1030487393634647E-2</v>
      </c>
      <c r="O57">
        <f>'Import Dependence'!O57*0.5+'Export Dependence'!O57*0.5</f>
        <v>9.1549999999999992E-2</v>
      </c>
      <c r="P57">
        <f>'Import Dependence'!P57*0.5+'Export Dependence'!P57*0.5</f>
        <v>1.4082039690850791E-2</v>
      </c>
      <c r="Q57">
        <f>'Import Dependence'!Q57*0.5+'Export Dependence'!Q57*0.5</f>
        <v>8.5876770123679523E-3</v>
      </c>
      <c r="R57">
        <f>'Import Dependence'!R57*0.5+'Export Dependence'!R57*0.5</f>
        <v>3.9577205932659884E-2</v>
      </c>
      <c r="S57">
        <f>'Import Dependence'!S57*0.5+'Export Dependence'!S57*0.5</f>
        <v>1.5578630086088363E-2</v>
      </c>
      <c r="T57">
        <f>'Import Dependence'!T57*0.5+'Export Dependence'!T57*0.5</f>
        <v>9.2638959591022727E-3</v>
      </c>
      <c r="U57">
        <f>'Import Dependence'!U57*0.5+'Export Dependence'!U57*0.5</f>
        <v>0.24685000000000001</v>
      </c>
      <c r="V57">
        <f>'Import Dependence'!V57*0.5+'Export Dependence'!V57*0.5</f>
        <v>0.12215000000000001</v>
      </c>
      <c r="W57">
        <f>'Import Dependence'!W57*0.5+'Export Dependence'!W57*0.5</f>
        <v>7.1592341860107711E-2</v>
      </c>
      <c r="X57">
        <f>'Import Dependence'!X57*0.5+'Export Dependence'!X57*0.5</f>
        <v>0.13685157479932936</v>
      </c>
      <c r="Y57">
        <f>'Import Dependence'!Y57*0.5+'Export Dependence'!Y57*0.5</f>
        <v>4.652832168143264E-3</v>
      </c>
      <c r="Z57">
        <f>'Import Dependence'!Z57*0.5+'Export Dependence'!Z57*0.5</f>
        <v>3.8034003284617049E-2</v>
      </c>
      <c r="AA57">
        <f>'Import Dependence'!AA57*0.5+'Export Dependence'!AA57*0.5</f>
        <v>9.7750000000000004E-2</v>
      </c>
      <c r="AB57">
        <f>'Import Dependence'!AB57*0.5+'Export Dependence'!AB57*0.5</f>
        <v>6.6779413835370578E-3</v>
      </c>
      <c r="AC57">
        <f>'Import Dependence'!AC57*0.5+'Export Dependence'!AC57*0.5</f>
        <v>3.4420016512608995E-2</v>
      </c>
      <c r="AD57">
        <f>'Import Dependence'!AD57*0.5+'Export Dependence'!AD57*0.5</f>
        <v>2.9978783433854409E-2</v>
      </c>
      <c r="AE57">
        <f>'Import Dependence'!AE57*0.5+'Export Dependence'!AE57*0.5</f>
        <v>1.8110807109160087E-2</v>
      </c>
      <c r="AF57">
        <f>'Import Dependence'!AF57*0.5+'Export Dependence'!AF57*0.5</f>
        <v>2.5225437033892809E-2</v>
      </c>
      <c r="AG57">
        <f>'Import Dependence'!AG57*0.5+'Export Dependence'!AG57*0.5</f>
        <v>2.7023935447035172E-2</v>
      </c>
      <c r="AH57">
        <f>'Import Dependence'!AH57*0.5+'Export Dependence'!AH57*0.5</f>
        <v>7.6377605348349467E-3</v>
      </c>
      <c r="AI57">
        <f>'Import Dependence'!AI57*0.5+'Export Dependence'!AI57*0.5</f>
        <v>2.5528015358980416E-2</v>
      </c>
      <c r="AJ57">
        <f>'Import Dependence'!AJ57*0.5+'Export Dependence'!AJ57*0.5</f>
        <v>0.11624999999999999</v>
      </c>
      <c r="AK57">
        <f>'Import Dependence'!AK57*0.5+'Export Dependence'!AK57*0.5</f>
        <v>8.2049999999999998E-2</v>
      </c>
      <c r="AL57">
        <f>'Import Dependence'!AL57*0.5+'Export Dependence'!AL57*0.5</f>
        <v>1.1793341771000641E-2</v>
      </c>
      <c r="AM57">
        <f>'Import Dependence'!AM57*0.5+'Export Dependence'!AM57*0.5</f>
        <v>0.13780000000000001</v>
      </c>
      <c r="AN57">
        <f>'Import Dependence'!AN57*0.5+'Export Dependence'!AN57*0.5</f>
        <v>0.16070000000000001</v>
      </c>
    </row>
    <row r="58" spans="1:40" x14ac:dyDescent="0.25">
      <c r="A58" s="3">
        <v>2017</v>
      </c>
      <c r="B58">
        <f>'Import Dependence'!B58*0.5+'Export Dependence'!B58*0.5</f>
        <v>0.2601</v>
      </c>
      <c r="C58">
        <f>'Import Dependence'!C58*0.5+'Export Dependence'!C58*0.5</f>
        <v>1.466544175815415E-2</v>
      </c>
      <c r="D58">
        <f>'Import Dependence'!D58*0.5+'Export Dependence'!D58*0.5</f>
        <v>9.3450000000000005E-2</v>
      </c>
      <c r="E58">
        <f>'Import Dependence'!E58*0.5+'Export Dependence'!E58*0.5</f>
        <v>0.49980000000000002</v>
      </c>
      <c r="F58">
        <f>'Import Dependence'!F58*0.5+'Export Dependence'!F58*0.5</f>
        <v>1.820440503058383E-2</v>
      </c>
      <c r="G58">
        <f>'Import Dependence'!G58*0.5+'Export Dependence'!G58*0.5</f>
        <v>6.4679598961307899E-2</v>
      </c>
      <c r="H58">
        <f>'Import Dependence'!H58*0.5+'Export Dependence'!H58*0.5</f>
        <v>1.5039921880137749E-2</v>
      </c>
      <c r="I58">
        <f>'Import Dependence'!I58*0.5+'Export Dependence'!I58*0.5</f>
        <v>1.8586902632354636E-2</v>
      </c>
      <c r="J58">
        <f>'Import Dependence'!J58*0.5+'Export Dependence'!J58*0.5</f>
        <v>2.3582825585651876E-2</v>
      </c>
      <c r="K58">
        <f>'Import Dependence'!K58*0.5+'Export Dependence'!K58*0.5</f>
        <v>1.4229433165469558E-2</v>
      </c>
      <c r="L58">
        <f>'Import Dependence'!L58*0.5+'Export Dependence'!L58*0.5</f>
        <v>6.9896349571533734E-2</v>
      </c>
      <c r="M58">
        <f>'Import Dependence'!M58*0.5+'Export Dependence'!M58*0.5</f>
        <v>3.3521755212945231E-2</v>
      </c>
      <c r="N58">
        <f>'Import Dependence'!N58*0.5+'Export Dependence'!N58*0.5</f>
        <v>7.1608785800939698E-2</v>
      </c>
      <c r="O58">
        <f>'Import Dependence'!O58*0.5+'Export Dependence'!O58*0.5</f>
        <v>0.11155000000000001</v>
      </c>
      <c r="P58">
        <f>'Import Dependence'!P58*0.5+'Export Dependence'!P58*0.5</f>
        <v>1.6653780451747837E-2</v>
      </c>
      <c r="Q58">
        <f>'Import Dependence'!Q58*0.5+'Export Dependence'!Q58*0.5</f>
        <v>9.6945912547650691E-3</v>
      </c>
      <c r="R58">
        <f>'Import Dependence'!R58*0.5+'Export Dependence'!R58*0.5</f>
        <v>4.2461600109387328E-2</v>
      </c>
      <c r="S58">
        <f>'Import Dependence'!S58*0.5+'Export Dependence'!S58*0.5</f>
        <v>2.0227001315748623E-2</v>
      </c>
      <c r="T58">
        <f>'Import Dependence'!T58*0.5+'Export Dependence'!T58*0.5</f>
        <v>1.0806729480225406E-2</v>
      </c>
      <c r="U58" s="11">
        <f>'Import Dependence'!U58*0.5+'Export Dependence'!U58*0.5</f>
        <v>5.3650000000000003E-2</v>
      </c>
      <c r="V58">
        <f>'Import Dependence'!V58*0.5+'Export Dependence'!V58*0.5</f>
        <v>0.1966</v>
      </c>
      <c r="W58">
        <f>'Import Dependence'!W58*0.5+'Export Dependence'!W58*0.5</f>
        <v>8.4698483708682964E-2</v>
      </c>
      <c r="X58">
        <f>'Import Dependence'!X58*0.5+'Export Dependence'!X58*0.5</f>
        <v>0.13714328813535198</v>
      </c>
      <c r="Y58">
        <f>'Import Dependence'!Y58*0.5+'Export Dependence'!Y58*0.5</f>
        <v>5.8385915499378112E-3</v>
      </c>
      <c r="Z58">
        <f>'Import Dependence'!Z58*0.5+'Export Dependence'!Z58*0.5</f>
        <v>3.6288597485602862E-2</v>
      </c>
      <c r="AA58">
        <f>'Import Dependence'!AA58*0.5+'Export Dependence'!AA58*0.5</f>
        <v>9.2999999999999999E-2</v>
      </c>
      <c r="AB58">
        <f>'Import Dependence'!AB58*0.5+'Export Dependence'!AB58*0.5</f>
        <v>6.1098894526696685E-3</v>
      </c>
      <c r="AC58">
        <f>'Import Dependence'!AC58*0.5+'Export Dependence'!AC58*0.5</f>
        <v>3.6601971319879995E-2</v>
      </c>
      <c r="AD58">
        <f>'Import Dependence'!AD58*0.5+'Export Dependence'!AD58*0.5</f>
        <v>3.2814946013450454E-2</v>
      </c>
      <c r="AE58">
        <f>'Import Dependence'!AE58*0.5+'Export Dependence'!AE58*0.5</f>
        <v>2.0164590665766896E-2</v>
      </c>
      <c r="AF58">
        <f>'Import Dependence'!AF58*0.5+'Export Dependence'!AF58*0.5</f>
        <v>2.6896458672739994E-2</v>
      </c>
      <c r="AG58">
        <f>'Import Dependence'!AG58*0.5+'Export Dependence'!AG58*0.5</f>
        <v>2.7287150375945875E-2</v>
      </c>
      <c r="AH58">
        <f>'Import Dependence'!AH58*0.5+'Export Dependence'!AH58*0.5</f>
        <v>8.3936868059099421E-3</v>
      </c>
      <c r="AI58">
        <f>'Import Dependence'!AI58*0.5+'Export Dependence'!AI58*0.5</f>
        <v>2.9527736893732739E-2</v>
      </c>
      <c r="AJ58">
        <f>'Import Dependence'!AJ58*0.5+'Export Dependence'!AJ58*0.5</f>
        <v>0.12595000000000001</v>
      </c>
      <c r="AK58">
        <f>'Import Dependence'!AK58*0.5+'Export Dependence'!AK58*0.5</f>
        <v>5.7050000000000003E-2</v>
      </c>
      <c r="AL58">
        <f>'Import Dependence'!AL58*0.5+'Export Dependence'!AL58*0.5</f>
        <v>1.0991935942046793E-2</v>
      </c>
      <c r="AM58">
        <f>'Import Dependence'!AM58*0.5+'Export Dependence'!AM58*0.5</f>
        <v>0.12089999999999999</v>
      </c>
      <c r="AN58">
        <f>'Import Dependence'!AN58*0.5+'Export Dependence'!AN58*0.5</f>
        <v>0.17685000000000001</v>
      </c>
    </row>
    <row r="59" spans="1:40" x14ac:dyDescent="0.25">
      <c r="A59" s="3"/>
    </row>
    <row r="60" spans="1:40" x14ac:dyDescent="0.25">
      <c r="A60" s="3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38</v>
      </c>
      <c r="AM61" s="16" t="s">
        <v>37</v>
      </c>
      <c r="AN61" s="2" t="s">
        <v>39</v>
      </c>
    </row>
    <row r="62" spans="1:40" x14ac:dyDescent="0.25">
      <c r="A62" s="3">
        <v>1991</v>
      </c>
    </row>
    <row r="63" spans="1:40" x14ac:dyDescent="0.25">
      <c r="A63" s="3">
        <v>1992</v>
      </c>
    </row>
    <row r="64" spans="1:40" x14ac:dyDescent="0.25">
      <c r="A64" s="3">
        <v>1993</v>
      </c>
    </row>
    <row r="65" spans="1:40" x14ac:dyDescent="0.25">
      <c r="A65" s="3">
        <v>1994</v>
      </c>
    </row>
    <row r="66" spans="1:40" x14ac:dyDescent="0.25">
      <c r="A66" s="3">
        <v>1995</v>
      </c>
    </row>
    <row r="67" spans="1:40" x14ac:dyDescent="0.25">
      <c r="A67" s="3">
        <v>1996</v>
      </c>
    </row>
    <row r="68" spans="1:40" x14ac:dyDescent="0.25">
      <c r="A68" s="3">
        <v>1997</v>
      </c>
    </row>
    <row r="69" spans="1:40" x14ac:dyDescent="0.25">
      <c r="A69" s="3">
        <v>1998</v>
      </c>
    </row>
    <row r="70" spans="1:40" x14ac:dyDescent="0.25">
      <c r="A70" s="3">
        <v>1999</v>
      </c>
    </row>
    <row r="71" spans="1:40" x14ac:dyDescent="0.25">
      <c r="A71" s="3">
        <v>2000</v>
      </c>
      <c r="B71">
        <f>'Import Dependence'!B71*0.5+'Export Dependence'!B71*0.5</f>
        <v>4.1999999999999997E-3</v>
      </c>
      <c r="C71">
        <f>'Import Dependence'!C71*0.5+'Export Dependence'!C71*0.5</f>
        <v>9.3669924837383681E-3</v>
      </c>
      <c r="D71">
        <f>'Import Dependence'!D71*0.5+'Export Dependence'!D71*0.5</f>
        <v>8.8000000000000005E-3</v>
      </c>
      <c r="E71">
        <f>'Import Dependence'!E71*0.5+'Export Dependence'!E71*0.5</f>
        <v>1.38E-2</v>
      </c>
      <c r="F71">
        <f>'Import Dependence'!F71*0.5+'Export Dependence'!F71*0.5</f>
        <v>1.3718820525854708E-2</v>
      </c>
      <c r="G71">
        <f>'Import Dependence'!G71*0.5+'Export Dependence'!G71*0.5</f>
        <v>6.3720326441021923E-3</v>
      </c>
      <c r="H71">
        <f>'Import Dependence'!H71*0.5+'Export Dependence'!H71*0.5</f>
        <v>6.0148332043176832E-3</v>
      </c>
      <c r="I71">
        <f>'Import Dependence'!I71*0.5+'Export Dependence'!I71*0.5</f>
        <v>1.9706335667567364E-2</v>
      </c>
      <c r="J71">
        <f>'Import Dependence'!J71*0.5+'Export Dependence'!J71*0.5</f>
        <v>1.2037141795996967E-2</v>
      </c>
      <c r="K71">
        <f>'Import Dependence'!K71*0.5+'Export Dependence'!K71*0.5</f>
        <v>1.8301113623545386E-2</v>
      </c>
      <c r="L71">
        <f>'Import Dependence'!L71*0.5+'Export Dependence'!L71*0.5</f>
        <v>1.8724620767855214E-2</v>
      </c>
      <c r="M71">
        <f>'Import Dependence'!M71*0.5+'Export Dependence'!M71*0.5</f>
        <v>2.7180791483822974E-2</v>
      </c>
      <c r="N71">
        <f>'Import Dependence'!N71*0.5+'Export Dependence'!N71*0.5</f>
        <v>1.594219849889774E-2</v>
      </c>
      <c r="O71">
        <f>'Import Dependence'!O71*0.5+'Export Dependence'!O71*0.5</f>
        <v>3.0499999999999998E-3</v>
      </c>
      <c r="P71">
        <f>'Import Dependence'!P71*0.5+'Export Dependence'!P71*0.5</f>
        <v>2.3822540180961495E-2</v>
      </c>
      <c r="Q71">
        <f>'Import Dependence'!Q71*0.5+'Export Dependence'!Q71*0.5</f>
        <v>1.1758774406963123E-2</v>
      </c>
      <c r="R71">
        <f>'Import Dependence'!R71*0.5+'Export Dependence'!R71*0.5</f>
        <v>1.5514586405304955E-2</v>
      </c>
      <c r="S71">
        <f>'Import Dependence'!S71*0.5+'Export Dependence'!S71*0.5</f>
        <v>7.693639301392329E-3</v>
      </c>
      <c r="T71">
        <f>'Import Dependence'!T71*0.5+'Export Dependence'!T71*0.5</f>
        <v>1.8163391087065418E-2</v>
      </c>
      <c r="U71">
        <f>'Import Dependence'!U71*0.5+'Export Dependence'!U71*0.5</f>
        <v>6.1350000000000002E-2</v>
      </c>
      <c r="V71">
        <f>'Import Dependence'!V71*0.5+'Export Dependence'!V71*0.5</f>
        <v>0.11660000000000001</v>
      </c>
      <c r="W71">
        <f>'Import Dependence'!W71*0.5+'Export Dependence'!W71*0.5</f>
        <v>3.7781685153455273E-3</v>
      </c>
      <c r="X71">
        <f>'Import Dependence'!X71*0.5+'Export Dependence'!X71*0.5</f>
        <v>8.0648571575338158E-3</v>
      </c>
      <c r="Y71">
        <f>'Import Dependence'!Y71*0.5+'Export Dependence'!Y71*0.5</f>
        <v>7.3773271382043242E-3</v>
      </c>
      <c r="Z71">
        <f>'Import Dependence'!Z71*0.5+'Export Dependence'!Z71*0.5</f>
        <v>8.5594519276083261E-3</v>
      </c>
      <c r="AA71">
        <f>'Import Dependence'!AA71*0.5+'Export Dependence'!AA71*0.5</f>
        <v>6.7000000000000002E-3</v>
      </c>
      <c r="AB71">
        <f>'Import Dependence'!AB71*0.5+'Export Dependence'!AB71*0.5</f>
        <v>2.06272768334879E-2</v>
      </c>
      <c r="AC71">
        <f>'Import Dependence'!AC71*0.5+'Export Dependence'!AC71*0.5</f>
        <v>1.5694653264519878E-2</v>
      </c>
      <c r="AD71">
        <f>'Import Dependence'!AD71*0.5+'Export Dependence'!AD71*0.5</f>
        <v>5.4205582509325879E-3</v>
      </c>
      <c r="AE71">
        <f>'Import Dependence'!AE71*0.5+'Export Dependence'!AE71*0.5</f>
        <v>1.0764877218621512E-2</v>
      </c>
      <c r="AF71">
        <f>'Import Dependence'!AF71*0.5+'Export Dependence'!AF71*0.5</f>
        <v>7.3102173070329285E-3</v>
      </c>
      <c r="AG71">
        <f>'Import Dependence'!AG71*0.5+'Export Dependence'!AG71*0.5</f>
        <v>7.5959574052024562E-3</v>
      </c>
      <c r="AH71">
        <f>'Import Dependence'!AH71*0.5+'Export Dependence'!AH71*0.5</f>
        <v>1.4450562192777714E-2</v>
      </c>
      <c r="AI71">
        <f>'Import Dependence'!AI71*0.5+'Export Dependence'!AI71*0.5</f>
        <v>2.2609171740606004E-2</v>
      </c>
      <c r="AJ71">
        <f>'Import Dependence'!AJ71*0.5+'Export Dependence'!AJ71*0.5</f>
        <v>2.2699999999999998E-2</v>
      </c>
      <c r="AK71">
        <f>'Import Dependence'!AK71*0.5+'Export Dependence'!AK71*0.5</f>
        <v>8.3000000000000001E-3</v>
      </c>
      <c r="AL71">
        <f>'Import Dependence'!AL71*0.5+'Export Dependence'!AL71*0.5</f>
        <v>2.2545186103703915E-2</v>
      </c>
      <c r="AM71">
        <f>'Import Dependence'!AM71*0.5+'Export Dependence'!AM71*0.5</f>
        <v>2.6000000000000002E-2</v>
      </c>
      <c r="AN71">
        <f>'Import Dependence'!AN71*0.5+'Export Dependence'!AN71*0.5</f>
        <v>1.455E-2</v>
      </c>
    </row>
    <row r="72" spans="1:40" x14ac:dyDescent="0.25">
      <c r="A72" s="3">
        <v>2001</v>
      </c>
      <c r="B72">
        <f>'Import Dependence'!B72*0.5+'Export Dependence'!B72*0.5</f>
        <v>2.3500000000000001E-3</v>
      </c>
      <c r="C72">
        <f>'Import Dependence'!C72*0.5+'Export Dependence'!C72*0.5</f>
        <v>1.1815076317190257E-2</v>
      </c>
      <c r="D72">
        <f>'Import Dependence'!D72*0.5+'Export Dependence'!D72*0.5</f>
        <v>1.3149999999999998E-2</v>
      </c>
      <c r="E72">
        <f>'Import Dependence'!E72*0.5+'Export Dependence'!E72*0.5</f>
        <v>1.38E-2</v>
      </c>
      <c r="F72">
        <f>'Import Dependence'!F72*0.5+'Export Dependence'!F72*0.5</f>
        <v>1.4794743525896416E-2</v>
      </c>
      <c r="G72">
        <f>'Import Dependence'!G72*0.5+'Export Dependence'!G72*0.5</f>
        <v>6.9556628742331109E-3</v>
      </c>
      <c r="H72">
        <f>'Import Dependence'!H72*0.5+'Export Dependence'!H72*0.5</f>
        <v>8.1084393067283531E-3</v>
      </c>
      <c r="I72">
        <f>'Import Dependence'!I72*0.5+'Export Dependence'!I72*0.5</f>
        <v>2.0255583525835306E-2</v>
      </c>
      <c r="J72">
        <f>'Import Dependence'!J72*0.5+'Export Dependence'!J72*0.5</f>
        <v>1.5992386327777799E-2</v>
      </c>
      <c r="K72">
        <f>'Import Dependence'!K72*0.5+'Export Dependence'!K72*0.5</f>
        <v>1.8479773289758916E-2</v>
      </c>
      <c r="L72">
        <f>'Import Dependence'!L72*0.5+'Export Dependence'!L72*0.5</f>
        <v>4.5801316629567872E-2</v>
      </c>
      <c r="M72">
        <f>'Import Dependence'!M72*0.5+'Export Dependence'!M72*0.5</f>
        <v>2.4989965491612223E-2</v>
      </c>
      <c r="N72">
        <f>'Import Dependence'!N72*0.5+'Export Dependence'!N72*0.5</f>
        <v>1.6287504960368453E-2</v>
      </c>
      <c r="O72">
        <f>'Import Dependence'!O72*0.5+'Export Dependence'!O72*0.5</f>
        <v>4.8500000000000001E-3</v>
      </c>
      <c r="P72">
        <f>'Import Dependence'!P72*0.5+'Export Dependence'!P72*0.5</f>
        <v>2.617572766667569E-2</v>
      </c>
      <c r="Q72">
        <f>'Import Dependence'!Q72*0.5+'Export Dependence'!Q72*0.5</f>
        <v>1.4806590820848738E-2</v>
      </c>
      <c r="R72">
        <f>'Import Dependence'!R72*0.5+'Export Dependence'!R72*0.5</f>
        <v>2.1684977073250952E-2</v>
      </c>
      <c r="S72">
        <f>'Import Dependence'!S72*0.5+'Export Dependence'!S72*0.5</f>
        <v>8.2085279509282669E-3</v>
      </c>
      <c r="T72">
        <f>'Import Dependence'!T72*0.5+'Export Dependence'!T72*0.5</f>
        <v>2.0184956141346227E-2</v>
      </c>
      <c r="U72">
        <f>'Import Dependence'!U72*0.5+'Export Dependence'!U72*0.5</f>
        <v>5.5349999999999996E-2</v>
      </c>
      <c r="V72">
        <f>'Import Dependence'!V72*0.5+'Export Dependence'!V72*0.5</f>
        <v>0.11055</v>
      </c>
      <c r="W72">
        <f>'Import Dependence'!W72*0.5+'Export Dependence'!W72*0.5</f>
        <v>4.2688095370622299E-3</v>
      </c>
      <c r="X72">
        <f>'Import Dependence'!X72*0.5+'Export Dependence'!X72*0.5</f>
        <v>1.0174291945330798E-2</v>
      </c>
      <c r="Y72">
        <f>'Import Dependence'!Y72*0.5+'Export Dependence'!Y72*0.5</f>
        <v>5.6691075278329575E-3</v>
      </c>
      <c r="Z72">
        <f>'Import Dependence'!Z72*0.5+'Export Dependence'!Z72*0.5</f>
        <v>1.1056630572562056E-2</v>
      </c>
      <c r="AA72">
        <f>'Import Dependence'!AA72*0.5+'Export Dependence'!AA72*0.5</f>
        <v>1.15E-2</v>
      </c>
      <c r="AB72">
        <f>'Import Dependence'!AB72*0.5+'Export Dependence'!AB72*0.5</f>
        <v>2.4808594287908332E-2</v>
      </c>
      <c r="AC72">
        <f>'Import Dependence'!AC72*0.5+'Export Dependence'!AC72*0.5</f>
        <v>1.8607452934264475E-2</v>
      </c>
      <c r="AD72">
        <f>'Import Dependence'!AD72*0.5+'Export Dependence'!AD72*0.5</f>
        <v>5.0967991624764706E-3</v>
      </c>
      <c r="AE72">
        <f>'Import Dependence'!AE72*0.5+'Export Dependence'!AE72*0.5</f>
        <v>1.2035113681118186E-2</v>
      </c>
      <c r="AF72">
        <f>'Import Dependence'!AF72*0.5+'Export Dependence'!AF72*0.5</f>
        <v>8.3759532885119767E-3</v>
      </c>
      <c r="AG72">
        <f>'Import Dependence'!AG72*0.5+'Export Dependence'!AG72*0.5</f>
        <v>8.401842237824966E-3</v>
      </c>
      <c r="AH72">
        <f>'Import Dependence'!AH72*0.5+'Export Dependence'!AH72*0.5</f>
        <v>1.5213288049131194E-2</v>
      </c>
      <c r="AI72">
        <f>'Import Dependence'!AI72*0.5+'Export Dependence'!AI72*0.5</f>
        <v>2.3053691632077114E-2</v>
      </c>
      <c r="AJ72">
        <f>'Import Dependence'!AJ72*0.5+'Export Dependence'!AJ72*0.5</f>
        <v>1.6300000000000002E-2</v>
      </c>
      <c r="AK72">
        <f>'Import Dependence'!AK72*0.5+'Export Dependence'!AK72*0.5</f>
        <v>1.52E-2</v>
      </c>
      <c r="AL72">
        <f>'Import Dependence'!AL72*0.5+'Export Dependence'!AL72*0.5</f>
        <v>2.4734689390412117E-2</v>
      </c>
      <c r="AM72">
        <f>'Import Dependence'!AM72*0.5+'Export Dependence'!AM72*0.5</f>
        <v>2.155E-2</v>
      </c>
      <c r="AN72">
        <f>'Import Dependence'!AN72*0.5+'Export Dependence'!AN72*0.5</f>
        <v>1.4800000000000001E-2</v>
      </c>
    </row>
    <row r="73" spans="1:40" x14ac:dyDescent="0.25">
      <c r="A73" s="3">
        <v>2002</v>
      </c>
      <c r="B73">
        <f>'Import Dependence'!B73*0.5+'Export Dependence'!B73*0.5</f>
        <v>8.0000000000000002E-3</v>
      </c>
      <c r="C73">
        <f>'Import Dependence'!C73*0.5+'Export Dependence'!C73*0.5</f>
        <v>1.4138917864399121E-2</v>
      </c>
      <c r="D73">
        <f>'Import Dependence'!D73*0.5+'Export Dependence'!D73*0.5</f>
        <v>2.5249999999999998E-2</v>
      </c>
      <c r="E73">
        <f>'Import Dependence'!E73*0.5+'Export Dependence'!E73*0.5</f>
        <v>1.8499999999999999E-2</v>
      </c>
      <c r="F73">
        <f>'Import Dependence'!F73*0.5+'Export Dependence'!F73*0.5</f>
        <v>1.5712890954559872E-2</v>
      </c>
      <c r="G73">
        <f>'Import Dependence'!G73*0.5+'Export Dependence'!G73*0.5</f>
        <v>9.7724681881701525E-3</v>
      </c>
      <c r="H73">
        <f>'Import Dependence'!H73*0.5+'Export Dependence'!H73*0.5</f>
        <v>1.2227484824130785E-2</v>
      </c>
      <c r="I73">
        <f>'Import Dependence'!I73*0.5+'Export Dependence'!I73*0.5</f>
        <v>2.1507636579543007E-2</v>
      </c>
      <c r="J73">
        <f>'Import Dependence'!J73*0.5+'Export Dependence'!J73*0.5</f>
        <v>2.5092463787670289E-2</v>
      </c>
      <c r="K73">
        <f>'Import Dependence'!K73*0.5+'Export Dependence'!K73*0.5</f>
        <v>1.8305330594208032E-2</v>
      </c>
      <c r="L73">
        <f>'Import Dependence'!L73*0.5+'Export Dependence'!L73*0.5</f>
        <v>2.885211116622988E-2</v>
      </c>
      <c r="M73">
        <f>'Import Dependence'!M73*0.5+'Export Dependence'!M73*0.5</f>
        <v>2.6061109708779187E-2</v>
      </c>
      <c r="N73">
        <f>'Import Dependence'!N73*0.5+'Export Dependence'!N73*0.5</f>
        <v>1.7594793431738483E-2</v>
      </c>
      <c r="O73">
        <f>'Import Dependence'!O73*0.5+'Export Dependence'!O73*0.5</f>
        <v>8.150000000000001E-3</v>
      </c>
      <c r="P73">
        <f>'Import Dependence'!P73*0.5+'Export Dependence'!P73*0.5</f>
        <v>2.9560219426757517E-2</v>
      </c>
      <c r="Q73">
        <f>'Import Dependence'!Q73*0.5+'Export Dependence'!Q73*0.5</f>
        <v>1.5882593193787486E-2</v>
      </c>
      <c r="R73">
        <f>'Import Dependence'!R73*0.5+'Export Dependence'!R73*0.5</f>
        <v>2.9905208956843347E-2</v>
      </c>
      <c r="S73">
        <f>'Import Dependence'!S73*0.5+'Export Dependence'!S73*0.5</f>
        <v>9.7942336674483148E-3</v>
      </c>
      <c r="T73">
        <f>'Import Dependence'!T73*0.5+'Export Dependence'!T73*0.5</f>
        <v>2.3365542420509009E-2</v>
      </c>
      <c r="U73">
        <f>'Import Dependence'!U73*0.5+'Export Dependence'!U73*0.5</f>
        <v>7.7499999999999999E-2</v>
      </c>
      <c r="V73">
        <f>'Import Dependence'!V73*0.5+'Export Dependence'!V73*0.5</f>
        <v>0.10955000000000001</v>
      </c>
      <c r="W73">
        <f>'Import Dependence'!W73*0.5+'Export Dependence'!W73*0.5</f>
        <v>5.8958546081623996E-3</v>
      </c>
      <c r="X73">
        <f>'Import Dependence'!X73*0.5+'Export Dependence'!X73*0.5</f>
        <v>1.2424202739043702E-2</v>
      </c>
      <c r="Y73">
        <f>'Import Dependence'!Y73*0.5+'Export Dependence'!Y73*0.5</f>
        <v>5.4666125545354861E-3</v>
      </c>
      <c r="Z73">
        <f>'Import Dependence'!Z73*0.5+'Export Dependence'!Z73*0.5</f>
        <v>1.2966210370604197E-2</v>
      </c>
      <c r="AA73">
        <f>'Import Dependence'!AA73*0.5+'Export Dependence'!AA73*0.5</f>
        <v>7.8499999999999993E-3</v>
      </c>
      <c r="AB73">
        <f>'Import Dependence'!AB73*0.5+'Export Dependence'!AB73*0.5</f>
        <v>2.8924568859877455E-2</v>
      </c>
      <c r="AC73">
        <f>'Import Dependence'!AC73*0.5+'Export Dependence'!AC73*0.5</f>
        <v>2.1311985503261455E-2</v>
      </c>
      <c r="AD73">
        <f>'Import Dependence'!AD73*0.5+'Export Dependence'!AD73*0.5</f>
        <v>5.5287532191669857E-3</v>
      </c>
      <c r="AE73">
        <f>'Import Dependence'!AE73*0.5+'Export Dependence'!AE73*0.5</f>
        <v>1.7760163062091362E-2</v>
      </c>
      <c r="AF73">
        <f>'Import Dependence'!AF73*0.5+'Export Dependence'!AF73*0.5</f>
        <v>1.1839929892706817E-2</v>
      </c>
      <c r="AG73">
        <f>'Import Dependence'!AG73*0.5+'Export Dependence'!AG73*0.5</f>
        <v>1.1307832928374312E-2</v>
      </c>
      <c r="AH73">
        <f>'Import Dependence'!AH73*0.5+'Export Dependence'!AH73*0.5</f>
        <v>1.6583976748817165E-2</v>
      </c>
      <c r="AI73">
        <f>'Import Dependence'!AI73*0.5+'Export Dependence'!AI73*0.5</f>
        <v>2.1608513042739572E-2</v>
      </c>
      <c r="AJ73">
        <f>'Import Dependence'!AJ73*0.5+'Export Dependence'!AJ73*0.5</f>
        <v>1.4999999999999999E-2</v>
      </c>
      <c r="AK73">
        <f>'Import Dependence'!AK73*0.5+'Export Dependence'!AK73*0.5</f>
        <v>4.5099999999999994E-2</v>
      </c>
      <c r="AL73">
        <f>'Import Dependence'!AL73*0.5+'Export Dependence'!AL73*0.5</f>
        <v>2.5820200562625725E-2</v>
      </c>
      <c r="AM73">
        <f>'Import Dependence'!AM73*0.5+'Export Dependence'!AM73*0.5</f>
        <v>2.7150000000000001E-2</v>
      </c>
      <c r="AN73">
        <f>'Import Dependence'!AN73*0.5+'Export Dependence'!AN73*0.5</f>
        <v>3.7699999999999997E-2</v>
      </c>
    </row>
    <row r="74" spans="1:40" x14ac:dyDescent="0.25">
      <c r="A74" s="3">
        <v>2003</v>
      </c>
      <c r="B74">
        <f>'Import Dependence'!B74*0.5+'Export Dependence'!B74*0.5</f>
        <v>6.8500000000000002E-3</v>
      </c>
      <c r="C74">
        <f>'Import Dependence'!C74*0.5+'Export Dependence'!C74*0.5</f>
        <v>1.4189678076910274E-2</v>
      </c>
      <c r="D74">
        <f>'Import Dependence'!D74*0.5+'Export Dependence'!D74*0.5</f>
        <v>3.49E-2</v>
      </c>
      <c r="E74">
        <f>'Import Dependence'!E74*0.5+'Export Dependence'!E74*0.5</f>
        <v>1.34E-2</v>
      </c>
      <c r="F74">
        <f>'Import Dependence'!F74*0.5+'Export Dependence'!F74*0.5</f>
        <v>1.8226783040195937E-2</v>
      </c>
      <c r="G74">
        <f>'Import Dependence'!G74*0.5+'Export Dependence'!G74*0.5</f>
        <v>1.7017966438347427E-2</v>
      </c>
      <c r="H74">
        <f>'Import Dependence'!H74*0.5+'Export Dependence'!H74*0.5</f>
        <v>1.4620544038039279E-2</v>
      </c>
      <c r="I74">
        <f>'Import Dependence'!I74*0.5+'Export Dependence'!I74*0.5</f>
        <v>2.8804859964475786E-2</v>
      </c>
      <c r="J74">
        <f>'Import Dependence'!J74*0.5+'Export Dependence'!J74*0.5</f>
        <v>2.8907790913906908E-2</v>
      </c>
      <c r="K74">
        <f>'Import Dependence'!K74*0.5+'Export Dependence'!K74*0.5</f>
        <v>2.3286997557618986E-2</v>
      </c>
      <c r="L74">
        <f>'Import Dependence'!L74*0.5+'Export Dependence'!L74*0.5</f>
        <v>2.5842745091786558E-2</v>
      </c>
      <c r="M74">
        <f>'Import Dependence'!M74*0.5+'Export Dependence'!M74*0.5</f>
        <v>2.8956560966843868E-2</v>
      </c>
      <c r="N74">
        <f>'Import Dependence'!N74*0.5+'Export Dependence'!N74*0.5</f>
        <v>2.0377889596837128E-2</v>
      </c>
      <c r="O74">
        <f>'Import Dependence'!O74*0.5+'Export Dependence'!O74*0.5</f>
        <v>1.2699999999999999E-2</v>
      </c>
      <c r="P74">
        <f>'Import Dependence'!P74*0.5+'Export Dependence'!P74*0.5</f>
        <v>3.4771047094619076E-2</v>
      </c>
      <c r="Q74">
        <f>'Import Dependence'!Q74*0.5+'Export Dependence'!Q74*0.5</f>
        <v>1.653718965856512E-2</v>
      </c>
      <c r="R74">
        <f>'Import Dependence'!R74*0.5+'Export Dependence'!R74*0.5</f>
        <v>3.6542208943340988E-2</v>
      </c>
      <c r="S74">
        <f>'Import Dependence'!S74*0.5+'Export Dependence'!S74*0.5</f>
        <v>1.5108256858100319E-2</v>
      </c>
      <c r="T74">
        <f>'Import Dependence'!T74*0.5+'Export Dependence'!T74*0.5</f>
        <v>2.5435626820689852E-2</v>
      </c>
      <c r="U74">
        <f>'Import Dependence'!U74*0.5+'Export Dependence'!U74*0.5</f>
        <v>0.11455000000000001</v>
      </c>
      <c r="V74">
        <f>'Import Dependence'!V74*0.5+'Export Dependence'!V74*0.5</f>
        <v>0.13594999999999999</v>
      </c>
      <c r="W74">
        <f>'Import Dependence'!W74*0.5+'Export Dependence'!W74*0.5</f>
        <v>9.2829688974828233E-3</v>
      </c>
      <c r="X74">
        <f>'Import Dependence'!X74*0.5+'Export Dependence'!X74*0.5</f>
        <v>1.6348616024461114E-2</v>
      </c>
      <c r="Y74">
        <f>'Import Dependence'!Y74*0.5+'Export Dependence'!Y74*0.5</f>
        <v>5.9671218777281154E-2</v>
      </c>
      <c r="Z74">
        <f>'Import Dependence'!Z74*0.5+'Export Dependence'!Z74*0.5</f>
        <v>1.7214196349602997E-2</v>
      </c>
      <c r="AA74">
        <f>'Import Dependence'!AA74*0.5+'Export Dependence'!AA74*0.5</f>
        <v>1.085E-2</v>
      </c>
      <c r="AB74">
        <f>'Import Dependence'!AB74*0.5+'Export Dependence'!AB74*0.5</f>
        <v>3.4695179455656623E-2</v>
      </c>
      <c r="AC74">
        <f>'Import Dependence'!AC74*0.5+'Export Dependence'!AC74*0.5</f>
        <v>2.3583756844922563E-2</v>
      </c>
      <c r="AD74">
        <f>'Import Dependence'!AD74*0.5+'Export Dependence'!AD74*0.5</f>
        <v>7.118645512383363E-3</v>
      </c>
      <c r="AE74">
        <f>'Import Dependence'!AE74*0.5+'Export Dependence'!AE74*0.5</f>
        <v>2.1702782743514636E-2</v>
      </c>
      <c r="AF74">
        <f>'Import Dependence'!AF74*0.5+'Export Dependence'!AF74*0.5</f>
        <v>1.556434880980156E-2</v>
      </c>
      <c r="AG74">
        <f>'Import Dependence'!AG74*0.5+'Export Dependence'!AG74*0.5</f>
        <v>1.3061327529663016E-2</v>
      </c>
      <c r="AH74">
        <f>'Import Dependence'!AH74*0.5+'Export Dependence'!AH74*0.5</f>
        <v>1.9314251223716373E-2</v>
      </c>
      <c r="AI74">
        <f>'Import Dependence'!AI74*0.5+'Export Dependence'!AI74*0.5</f>
        <v>2.644043162305456E-2</v>
      </c>
      <c r="AJ74">
        <f>'Import Dependence'!AJ74*0.5+'Export Dependence'!AJ74*0.5</f>
        <v>3.3799999999999997E-2</v>
      </c>
      <c r="AK74">
        <f>'Import Dependence'!AK74*0.5+'Export Dependence'!AK74*0.5</f>
        <v>2.93E-2</v>
      </c>
      <c r="AL74">
        <f>'Import Dependence'!AL74*0.5+'Export Dependence'!AL74*0.5</f>
        <v>2.9626498661618306E-2</v>
      </c>
      <c r="AM74">
        <f>'Import Dependence'!AM74*0.5+'Export Dependence'!AM74*0.5</f>
        <v>3.5499999999999997E-2</v>
      </c>
      <c r="AN74">
        <f>'Import Dependence'!AN74*0.5+'Export Dependence'!AN74*0.5</f>
        <v>8.2100000000000006E-2</v>
      </c>
    </row>
    <row r="75" spans="1:40" x14ac:dyDescent="0.25">
      <c r="A75" s="3">
        <v>2004</v>
      </c>
      <c r="B75">
        <f>'Import Dependence'!B75*0.5+'Export Dependence'!B75*0.5</f>
        <v>2.1700000000000001E-2</v>
      </c>
      <c r="C75">
        <f>'Import Dependence'!C75*0.5+'Export Dependence'!C75*0.5</f>
        <v>1.3931316970453207E-2</v>
      </c>
      <c r="D75">
        <f>'Import Dependence'!D75*0.5+'Export Dependence'!D75*0.5</f>
        <v>2.6199999999999998E-2</v>
      </c>
      <c r="E75">
        <f>'Import Dependence'!E75*0.5+'Export Dependence'!E75*0.5</f>
        <v>1.6199999999999999E-2</v>
      </c>
      <c r="F75">
        <f>'Import Dependence'!F75*0.5+'Export Dependence'!F75*0.5</f>
        <v>1.9488790641261456E-2</v>
      </c>
      <c r="G75">
        <f>'Import Dependence'!G75*0.5+'Export Dependence'!G75*0.5</f>
        <v>1.8092309561894289E-2</v>
      </c>
      <c r="H75">
        <f>'Import Dependence'!H75*0.5+'Export Dependence'!H75*0.5</f>
        <v>1.9582119246327113E-2</v>
      </c>
      <c r="I75">
        <f>'Import Dependence'!I75*0.5+'Export Dependence'!I75*0.5</f>
        <v>2.1567524370825337E-2</v>
      </c>
      <c r="J75">
        <f>'Import Dependence'!J75*0.5+'Export Dependence'!J75*0.5</f>
        <v>1.8713743843489304E-2</v>
      </c>
      <c r="K75">
        <f>'Import Dependence'!K75*0.5+'Export Dependence'!K75*0.5</f>
        <v>2.6180449393598138E-2</v>
      </c>
      <c r="L75">
        <f>'Import Dependence'!L75*0.5+'Export Dependence'!L75*0.5</f>
        <v>2.0354313938127155E-2</v>
      </c>
      <c r="M75">
        <f>'Import Dependence'!M75*0.5+'Export Dependence'!M75*0.5</f>
        <v>3.651884612955017E-2</v>
      </c>
      <c r="N75">
        <f>'Import Dependence'!N75*0.5+'Export Dependence'!N75*0.5</f>
        <v>2.2762221800976368E-2</v>
      </c>
      <c r="O75">
        <f>'Import Dependence'!O75*0.5+'Export Dependence'!O75*0.5</f>
        <v>1.9949999999999999E-2</v>
      </c>
      <c r="P75">
        <f>'Import Dependence'!P75*0.5+'Export Dependence'!P75*0.5</f>
        <v>3.9142303915115681E-2</v>
      </c>
      <c r="Q75">
        <f>'Import Dependence'!Q75*0.5+'Export Dependence'!Q75*0.5</f>
        <v>1.8007664524590281E-2</v>
      </c>
      <c r="R75">
        <f>'Import Dependence'!R75*0.5+'Export Dependence'!R75*0.5</f>
        <v>4.1214535098552454E-2</v>
      </c>
      <c r="S75">
        <f>'Import Dependence'!S75*0.5+'Export Dependence'!S75*0.5</f>
        <v>1.6803782657068018E-2</v>
      </c>
      <c r="T75">
        <f>'Import Dependence'!T75*0.5+'Export Dependence'!T75*0.5</f>
        <v>2.8525717023371821E-2</v>
      </c>
      <c r="U75">
        <f>'Import Dependence'!U75*0.5+'Export Dependence'!U75*0.5</f>
        <v>8.7400000000000005E-2</v>
      </c>
      <c r="V75">
        <f>'Import Dependence'!V75*0.5+'Export Dependence'!V75*0.5</f>
        <v>0.14924999999999999</v>
      </c>
      <c r="W75">
        <f>'Import Dependence'!W75*0.5+'Export Dependence'!W75*0.5</f>
        <v>7.6437253291596991E-3</v>
      </c>
      <c r="X75">
        <f>'Import Dependence'!X75*0.5+'Export Dependence'!X75*0.5</f>
        <v>1.2524649067018339E-2</v>
      </c>
      <c r="Y75">
        <f>'Import Dependence'!Y75*0.5+'Export Dependence'!Y75*0.5</f>
        <v>6.6436688587779416E-2</v>
      </c>
      <c r="Z75">
        <f>'Import Dependence'!Z75*0.5+'Export Dependence'!Z75*0.5</f>
        <v>1.5094163371331779E-2</v>
      </c>
      <c r="AA75">
        <f>'Import Dependence'!AA75*0.5+'Export Dependence'!AA75*0.5</f>
        <v>1.29E-2</v>
      </c>
      <c r="AB75">
        <f>'Import Dependence'!AB75*0.5+'Export Dependence'!AB75*0.5</f>
        <v>4.1046887169459714E-2</v>
      </c>
      <c r="AC75">
        <f>'Import Dependence'!AC75*0.5+'Export Dependence'!AC75*0.5</f>
        <v>1.992171745338989E-2</v>
      </c>
      <c r="AD75">
        <f>'Import Dependence'!AD75*0.5+'Export Dependence'!AD75*0.5</f>
        <v>6.9476809752180863E-3</v>
      </c>
      <c r="AE75">
        <f>'Import Dependence'!AE75*0.5+'Export Dependence'!AE75*0.5</f>
        <v>2.037050341953307E-2</v>
      </c>
      <c r="AF75">
        <f>'Import Dependence'!AF75*0.5+'Export Dependence'!AF75*0.5</f>
        <v>9.4574391385302582E-3</v>
      </c>
      <c r="AG75">
        <f>'Import Dependence'!AG75*0.5+'Export Dependence'!AG75*0.5</f>
        <v>6.0977559543594429E-3</v>
      </c>
      <c r="AH75">
        <f>'Import Dependence'!AH75*0.5+'Export Dependence'!AH75*0.5</f>
        <v>2.1176912782870691E-2</v>
      </c>
      <c r="AI75">
        <f>'Import Dependence'!AI75*0.5+'Export Dependence'!AI75*0.5</f>
        <v>2.6298004189220497E-2</v>
      </c>
      <c r="AJ75">
        <f>'Import Dependence'!AJ75*0.5+'Export Dependence'!AJ75*0.5</f>
        <v>4.5699999999999998E-2</v>
      </c>
      <c r="AK75">
        <f>'Import Dependence'!AK75*0.5+'Export Dependence'!AK75*0.5</f>
        <v>2.2500000000000003E-2</v>
      </c>
      <c r="AL75">
        <f>'Import Dependence'!AL75*0.5+'Export Dependence'!AL75*0.5</f>
        <v>3.3376760433402486E-2</v>
      </c>
      <c r="AM75">
        <f>'Import Dependence'!AM75*0.5+'Export Dependence'!AM75*0.5</f>
        <v>2.8299999999999999E-2</v>
      </c>
      <c r="AN75">
        <f>'Import Dependence'!AN75*0.5+'Export Dependence'!AN75*0.5</f>
        <v>9.9099999999999994E-2</v>
      </c>
    </row>
    <row r="76" spans="1:40" x14ac:dyDescent="0.25">
      <c r="A76" s="3">
        <v>2005</v>
      </c>
      <c r="B76">
        <f>'Import Dependence'!B76*0.5+'Export Dependence'!B76*0.5</f>
        <v>1.3999999999999999E-2</v>
      </c>
      <c r="C76">
        <f>'Import Dependence'!C76*0.5+'Export Dependence'!C76*0.5</f>
        <v>1.8268049760696417E-2</v>
      </c>
      <c r="D76">
        <f>'Import Dependence'!D76*0.5+'Export Dependence'!D76*0.5</f>
        <v>3.2600000000000004E-2</v>
      </c>
      <c r="E76">
        <f>'Import Dependence'!E76*0.5+'Export Dependence'!E76*0.5</f>
        <v>2.29E-2</v>
      </c>
      <c r="F76">
        <f>'Import Dependence'!F76*0.5+'Export Dependence'!F76*0.5</f>
        <v>2.1736520359174255E-2</v>
      </c>
      <c r="G76">
        <f>'Import Dependence'!G76*0.5+'Export Dependence'!G76*0.5</f>
        <v>2.5828500190918723E-2</v>
      </c>
      <c r="H76">
        <f>'Import Dependence'!H76*0.5+'Export Dependence'!H76*0.5</f>
        <v>2.4073706246511551E-2</v>
      </c>
      <c r="I76">
        <f>'Import Dependence'!I76*0.5+'Export Dependence'!I76*0.5</f>
        <v>2.3969464685694684E-2</v>
      </c>
      <c r="J76">
        <f>'Import Dependence'!J76*0.5+'Export Dependence'!J76*0.5</f>
        <v>1.5546239216729568E-2</v>
      </c>
      <c r="K76">
        <f>'Import Dependence'!K76*0.5+'Export Dependence'!K76*0.5</f>
        <v>2.9943477477977255E-2</v>
      </c>
      <c r="L76">
        <f>'Import Dependence'!L76*0.5+'Export Dependence'!L76*0.5</f>
        <v>2.1087588392125111E-2</v>
      </c>
      <c r="M76">
        <f>'Import Dependence'!M76*0.5+'Export Dependence'!M76*0.5</f>
        <v>3.5510831977476308E-2</v>
      </c>
      <c r="N76">
        <f>'Import Dependence'!N76*0.5+'Export Dependence'!N76*0.5</f>
        <v>2.6319587006256473E-2</v>
      </c>
      <c r="O76">
        <f>'Import Dependence'!O76*0.5+'Export Dependence'!O76*0.5</f>
        <v>1.1399999999999999E-2</v>
      </c>
      <c r="P76">
        <f>'Import Dependence'!P76*0.5+'Export Dependence'!P76*0.5</f>
        <v>4.1675253922736757E-2</v>
      </c>
      <c r="Q76">
        <f>'Import Dependence'!Q76*0.5+'Export Dependence'!Q76*0.5</f>
        <v>2.1057491686363297E-2</v>
      </c>
      <c r="R76">
        <f>'Import Dependence'!R76*0.5+'Export Dependence'!R76*0.5</f>
        <v>3.8945614806577794E-2</v>
      </c>
      <c r="S76">
        <f>'Import Dependence'!S76*0.5+'Export Dependence'!S76*0.5</f>
        <v>1.9217885825022187E-2</v>
      </c>
      <c r="T76">
        <f>'Import Dependence'!T76*0.5+'Export Dependence'!T76*0.5</f>
        <v>3.0524518579235084E-2</v>
      </c>
      <c r="U76">
        <f>'Import Dependence'!U76*0.5+'Export Dependence'!U76*0.5</f>
        <v>9.5149999999999998E-2</v>
      </c>
      <c r="V76">
        <f>'Import Dependence'!V76*0.5+'Export Dependence'!V76*0.5</f>
        <v>0.13755000000000001</v>
      </c>
      <c r="W76">
        <f>'Import Dependence'!W76*0.5+'Export Dependence'!W76*0.5</f>
        <v>8.5386941600478529E-3</v>
      </c>
      <c r="X76">
        <f>'Import Dependence'!X76*0.5+'Export Dependence'!X76*0.5</f>
        <v>1.2235988931421677E-2</v>
      </c>
      <c r="Y76">
        <f>'Import Dependence'!Y76*0.5+'Export Dependence'!Y76*0.5</f>
        <v>6.6457336008762802E-2</v>
      </c>
      <c r="Z76">
        <f>'Import Dependence'!Z76*0.5+'Export Dependence'!Z76*0.5</f>
        <v>1.4237388671809294E-2</v>
      </c>
      <c r="AA76">
        <f>'Import Dependence'!AA76*0.5+'Export Dependence'!AA76*0.5</f>
        <v>1.9349999999999999E-2</v>
      </c>
      <c r="AB76">
        <f>'Import Dependence'!AB76*0.5+'Export Dependence'!AB76*0.5</f>
        <v>4.8176602767349669E-2</v>
      </c>
      <c r="AC76">
        <f>'Import Dependence'!AC76*0.5+'Export Dependence'!AC76*0.5</f>
        <v>1.9265609582696883E-2</v>
      </c>
      <c r="AD76">
        <f>'Import Dependence'!AD76*0.5+'Export Dependence'!AD76*0.5</f>
        <v>8.276012583605212E-3</v>
      </c>
      <c r="AE76">
        <f>'Import Dependence'!AE76*0.5+'Export Dependence'!AE76*0.5</f>
        <v>2.3914639244494454E-2</v>
      </c>
      <c r="AF76">
        <f>'Import Dependence'!AF76*0.5+'Export Dependence'!AF76*0.5</f>
        <v>9.3099528502647751E-3</v>
      </c>
      <c r="AG76">
        <f>'Import Dependence'!AG76*0.5+'Export Dependence'!AG76*0.5</f>
        <v>7.9225285980265327E-3</v>
      </c>
      <c r="AH76">
        <f>'Import Dependence'!AH76*0.5+'Export Dependence'!AH76*0.5</f>
        <v>2.5990751636561674E-2</v>
      </c>
      <c r="AI76">
        <f>'Import Dependence'!AI76*0.5+'Export Dependence'!AI76*0.5</f>
        <v>2.7434494187044273E-2</v>
      </c>
      <c r="AJ76">
        <f>'Import Dependence'!AJ76*0.5+'Export Dependence'!AJ76*0.5</f>
        <v>7.8449999999999992E-2</v>
      </c>
      <c r="AK76">
        <f>'Import Dependence'!AK76*0.5+'Export Dependence'!AK76*0.5</f>
        <v>2.3949999999999999E-2</v>
      </c>
      <c r="AL76">
        <f>'Import Dependence'!AL76*0.5+'Export Dependence'!AL76*0.5</f>
        <v>3.5844388482148777E-2</v>
      </c>
      <c r="AM76">
        <f>'Import Dependence'!AM76*0.5+'Export Dependence'!AM76*0.5</f>
        <v>3.4500000000000003E-2</v>
      </c>
      <c r="AN76">
        <f>'Import Dependence'!AN76*0.5+'Export Dependence'!AN76*0.5</f>
        <v>9.5500000000000002E-2</v>
      </c>
    </row>
    <row r="77" spans="1:40" x14ac:dyDescent="0.25">
      <c r="A77" s="3">
        <v>2006</v>
      </c>
      <c r="B77">
        <f>'Import Dependence'!B77*0.5+'Export Dependence'!B77*0.5</f>
        <v>2.9100000000000001E-2</v>
      </c>
      <c r="C77">
        <f>'Import Dependence'!C77*0.5+'Export Dependence'!C77*0.5</f>
        <v>1.7351395858028661E-2</v>
      </c>
      <c r="D77">
        <f>'Import Dependence'!D77*0.5+'Export Dependence'!D77*0.5</f>
        <v>2.6499999999999999E-2</v>
      </c>
      <c r="E77">
        <f>'Import Dependence'!E77*0.5+'Export Dependence'!E77*0.5</f>
        <v>2.2800000000000001E-2</v>
      </c>
      <c r="F77">
        <f>'Import Dependence'!F77*0.5+'Export Dependence'!F77*0.5</f>
        <v>2.3420406876281399E-2</v>
      </c>
      <c r="G77">
        <f>'Import Dependence'!G77*0.5+'Export Dependence'!G77*0.5</f>
        <v>2.7611725088127589E-2</v>
      </c>
      <c r="H77">
        <f>'Import Dependence'!H77*0.5+'Export Dependence'!H77*0.5</f>
        <v>2.7443779044324729E-2</v>
      </c>
      <c r="I77">
        <f>'Import Dependence'!I77*0.5+'Export Dependence'!I77*0.5</f>
        <v>2.5145122048838259E-2</v>
      </c>
      <c r="J77">
        <f>'Import Dependence'!J77*0.5+'Export Dependence'!J77*0.5</f>
        <v>1.9658047909367083E-2</v>
      </c>
      <c r="K77">
        <f>'Import Dependence'!K77*0.5+'Export Dependence'!K77*0.5</f>
        <v>3.1253481047417313E-2</v>
      </c>
      <c r="L77">
        <f>'Import Dependence'!L77*0.5+'Export Dependence'!L77*0.5</f>
        <v>2.9183148705730792E-2</v>
      </c>
      <c r="M77">
        <f>'Import Dependence'!M77*0.5+'Export Dependence'!M77*0.5</f>
        <v>4.2822174387447308E-2</v>
      </c>
      <c r="N77">
        <f>'Import Dependence'!N77*0.5+'Export Dependence'!N77*0.5</f>
        <v>2.8543805152434033E-2</v>
      </c>
      <c r="O77">
        <f>'Import Dependence'!O77*0.5+'Export Dependence'!O77*0.5</f>
        <v>1.6649999999999998E-2</v>
      </c>
      <c r="P77">
        <f>'Import Dependence'!P77*0.5+'Export Dependence'!P77*0.5</f>
        <v>4.5241055145704312E-2</v>
      </c>
      <c r="Q77">
        <f>'Import Dependence'!Q77*0.5+'Export Dependence'!Q77*0.5</f>
        <v>1.9612081124311537E-2</v>
      </c>
      <c r="R77">
        <f>'Import Dependence'!R77*0.5+'Export Dependence'!R77*0.5</f>
        <v>3.9694449292945674E-2</v>
      </c>
      <c r="S77">
        <f>'Import Dependence'!S77*0.5+'Export Dependence'!S77*0.5</f>
        <v>2.0214590879949951E-2</v>
      </c>
      <c r="T77">
        <f>'Import Dependence'!T77*0.5+'Export Dependence'!T77*0.5</f>
        <v>3.3970713637949998E-2</v>
      </c>
      <c r="U77">
        <f>'Import Dependence'!U77*0.5+'Export Dependence'!U77*0.5</f>
        <v>0.10105</v>
      </c>
      <c r="V77">
        <f>'Import Dependence'!V77*0.5+'Export Dependence'!V77*0.5</f>
        <v>0.17935000000000001</v>
      </c>
      <c r="W77">
        <f>'Import Dependence'!W77*0.5+'Export Dependence'!W77*0.5</f>
        <v>9.9353933764333834E-3</v>
      </c>
      <c r="X77">
        <f>'Import Dependence'!X77*0.5+'Export Dependence'!X77*0.5</f>
        <v>1.2636606571952145E-2</v>
      </c>
      <c r="Y77">
        <f>'Import Dependence'!Y77*0.5+'Export Dependence'!Y77*0.5</f>
        <v>8.8112636251122589E-2</v>
      </c>
      <c r="Z77">
        <f>'Import Dependence'!Z77*0.5+'Export Dependence'!Z77*0.5</f>
        <v>2.6851302945603395E-2</v>
      </c>
      <c r="AA77">
        <f>'Import Dependence'!AA77*0.5+'Export Dependence'!AA77*0.5</f>
        <v>1.9699999999999999E-2</v>
      </c>
      <c r="AB77">
        <f>'Import Dependence'!AB77*0.5+'Export Dependence'!AB77*0.5</f>
        <v>5.1169691278749853E-2</v>
      </c>
      <c r="AC77">
        <f>'Import Dependence'!AC77*0.5+'Export Dependence'!AC77*0.5</f>
        <v>2.1104568433566683E-2</v>
      </c>
      <c r="AD77">
        <f>'Import Dependence'!AD77*0.5+'Export Dependence'!AD77*0.5</f>
        <v>9.8674029256397254E-3</v>
      </c>
      <c r="AE77">
        <f>'Import Dependence'!AE77*0.5+'Export Dependence'!AE77*0.5</f>
        <v>2.4686750561948544E-2</v>
      </c>
      <c r="AF77">
        <f>'Import Dependence'!AF77*0.5+'Export Dependence'!AF77*0.5</f>
        <v>1.2948177199447977E-2</v>
      </c>
      <c r="AG77">
        <f>'Import Dependence'!AG77*0.5+'Export Dependence'!AG77*0.5</f>
        <v>9.4700712846157355E-3</v>
      </c>
      <c r="AH77">
        <f>'Import Dependence'!AH77*0.5+'Export Dependence'!AH77*0.5</f>
        <v>2.8173802451685631E-2</v>
      </c>
      <c r="AI77">
        <f>'Import Dependence'!AI77*0.5+'Export Dependence'!AI77*0.5</f>
        <v>2.8729312134179411E-2</v>
      </c>
      <c r="AJ77">
        <f>'Import Dependence'!AJ77*0.5+'Export Dependence'!AJ77*0.5</f>
        <v>0.1158</v>
      </c>
      <c r="AK77">
        <f>'Import Dependence'!AK77*0.5+'Export Dependence'!AK77*0.5</f>
        <v>4.8400000000000006E-2</v>
      </c>
      <c r="AL77">
        <f>'Import Dependence'!AL77*0.5+'Export Dependence'!AL77*0.5</f>
        <v>3.5975005738942717E-2</v>
      </c>
      <c r="AM77">
        <f>'Import Dependence'!AM77*0.5+'Export Dependence'!AM77*0.5</f>
        <v>3.2550000000000003E-2</v>
      </c>
      <c r="AN77">
        <f>'Import Dependence'!AN77*0.5+'Export Dependence'!AN77*0.5</f>
        <v>0.10930000000000001</v>
      </c>
    </row>
    <row r="78" spans="1:40" x14ac:dyDescent="0.25">
      <c r="A78" s="3">
        <v>2007</v>
      </c>
      <c r="B78">
        <f>'Import Dependence'!B78*0.5+'Export Dependence'!B78*0.5</f>
        <v>3.3450000000000001E-2</v>
      </c>
      <c r="C78">
        <f>'Import Dependence'!C78*0.5+'Export Dependence'!C78*0.5</f>
        <v>1.9285496411715751E-2</v>
      </c>
      <c r="D78">
        <f>'Import Dependence'!D78*0.5+'Export Dependence'!D78*0.5</f>
        <v>3.1449999999999999E-2</v>
      </c>
      <c r="E78">
        <f>'Import Dependence'!E78*0.5+'Export Dependence'!E78*0.5</f>
        <v>2.5250000000000002E-2</v>
      </c>
      <c r="F78">
        <f>'Import Dependence'!F78*0.5+'Export Dependence'!F78*0.5</f>
        <v>2.6329267709468238E-2</v>
      </c>
      <c r="G78">
        <f>'Import Dependence'!G78*0.5+'Export Dependence'!G78*0.5</f>
        <v>1.6697874603424361E-2</v>
      </c>
      <c r="H78">
        <f>'Import Dependence'!H78*0.5+'Export Dependence'!H78*0.5</f>
        <v>3.1762087259899041E-2</v>
      </c>
      <c r="I78">
        <f>'Import Dependence'!I78*0.5+'Export Dependence'!I78*0.5</f>
        <v>3.0211425569336477E-2</v>
      </c>
      <c r="J78">
        <f>'Import Dependence'!J78*0.5+'Export Dependence'!J78*0.5</f>
        <v>2.797731109947663E-2</v>
      </c>
      <c r="K78">
        <f>'Import Dependence'!K78*0.5+'Export Dependence'!K78*0.5</f>
        <v>3.6055822327722212E-2</v>
      </c>
      <c r="L78">
        <f>'Import Dependence'!L78*0.5+'Export Dependence'!L78*0.5</f>
        <v>1.7114773368948684E-2</v>
      </c>
      <c r="M78">
        <f>'Import Dependence'!M78*0.5+'Export Dependence'!M78*0.5</f>
        <v>4.4096381301325635E-2</v>
      </c>
      <c r="N78">
        <f>'Import Dependence'!N78*0.5+'Export Dependence'!N78*0.5</f>
        <v>3.0814875463727034E-2</v>
      </c>
      <c r="O78">
        <f>'Import Dependence'!O78*0.5+'Export Dependence'!O78*0.5</f>
        <v>2.315E-2</v>
      </c>
      <c r="P78">
        <f>'Import Dependence'!P78*0.5+'Export Dependence'!P78*0.5</f>
        <v>4.713360300796321E-2</v>
      </c>
      <c r="Q78">
        <f>'Import Dependence'!Q78*0.5+'Export Dependence'!Q78*0.5</f>
        <v>2.6593329841388378E-2</v>
      </c>
      <c r="R78">
        <f>'Import Dependence'!R78*0.5+'Export Dependence'!R78*0.5</f>
        <v>4.4080877069239556E-2</v>
      </c>
      <c r="S78">
        <f>'Import Dependence'!S78*0.5+'Export Dependence'!S78*0.5</f>
        <v>2.3895520958034554E-2</v>
      </c>
      <c r="T78">
        <f>'Import Dependence'!T78*0.5+'Export Dependence'!T78*0.5</f>
        <v>3.7669387716233099E-2</v>
      </c>
      <c r="U78">
        <f>'Import Dependence'!U78*0.5+'Export Dependence'!U78*0.5</f>
        <v>0.12359999999999999</v>
      </c>
      <c r="V78">
        <f>'Import Dependence'!V78*0.5+'Export Dependence'!V78*0.5</f>
        <v>0.2291</v>
      </c>
      <c r="W78">
        <f>'Import Dependence'!W78*0.5+'Export Dependence'!W78*0.5</f>
        <v>1.2876155051417214E-2</v>
      </c>
      <c r="X78">
        <f>'Import Dependence'!X78*0.5+'Export Dependence'!X78*0.5</f>
        <v>1.4597963090260329E-2</v>
      </c>
      <c r="Y78">
        <f>'Import Dependence'!Y78*0.5+'Export Dependence'!Y78*0.5</f>
        <v>8.9439079780021913E-2</v>
      </c>
      <c r="Z78">
        <f>'Import Dependence'!Z78*0.5+'Export Dependence'!Z78*0.5</f>
        <v>1.8650244176125742E-2</v>
      </c>
      <c r="AA78">
        <f>'Import Dependence'!AA78*0.5+'Export Dependence'!AA78*0.5</f>
        <v>2.41E-2</v>
      </c>
      <c r="AB78">
        <f>'Import Dependence'!AB78*0.5+'Export Dependence'!AB78*0.5</f>
        <v>5.713899484996663E-2</v>
      </c>
      <c r="AC78">
        <f>'Import Dependence'!AC78*0.5+'Export Dependence'!AC78*0.5</f>
        <v>2.4425481554201073E-2</v>
      </c>
      <c r="AD78">
        <f>'Import Dependence'!AD78*0.5+'Export Dependence'!AD78*0.5</f>
        <v>1.1237851710008209E-2</v>
      </c>
      <c r="AE78">
        <f>'Import Dependence'!AE78*0.5+'Export Dependence'!AE78*0.5</f>
        <v>1.8900893699789575E-2</v>
      </c>
      <c r="AF78">
        <f>'Import Dependence'!AF78*0.5+'Export Dependence'!AF78*0.5</f>
        <v>2.1702426905349279E-2</v>
      </c>
      <c r="AG78">
        <f>'Import Dependence'!AG78*0.5+'Export Dependence'!AG78*0.5</f>
        <v>1.1259974331075279E-2</v>
      </c>
      <c r="AH78">
        <f>'Import Dependence'!AH78*0.5+'Export Dependence'!AH78*0.5</f>
        <v>3.3494989185542112E-2</v>
      </c>
      <c r="AI78">
        <f>'Import Dependence'!AI78*0.5+'Export Dependence'!AI78*0.5</f>
        <v>3.082469147282807E-2</v>
      </c>
      <c r="AJ78">
        <f>'Import Dependence'!AJ78*0.5+'Export Dependence'!AJ78*0.5</f>
        <v>0.12820000000000001</v>
      </c>
      <c r="AK78">
        <f>'Import Dependence'!AK78*0.5+'Export Dependence'!AK78*0.5</f>
        <v>6.6549999999999998E-2</v>
      </c>
      <c r="AL78">
        <f>'Import Dependence'!AL78*0.5+'Export Dependence'!AL78*0.5</f>
        <v>4.3895665551065485E-2</v>
      </c>
      <c r="AM78">
        <f>'Import Dependence'!AM78*0.5+'Export Dependence'!AM78*0.5</f>
        <v>3.5549999999999998E-2</v>
      </c>
      <c r="AN78">
        <f>'Import Dependence'!AN78*0.5+'Export Dependence'!AN78*0.5</f>
        <v>9.1549999999999992E-2</v>
      </c>
    </row>
    <row r="79" spans="1:40" x14ac:dyDescent="0.25">
      <c r="A79" s="3">
        <v>2008</v>
      </c>
      <c r="B79">
        <f>'Import Dependence'!B79*0.5+'Export Dependence'!B79*0.5</f>
        <v>4.7149999999999997E-2</v>
      </c>
      <c r="C79">
        <f>'Import Dependence'!C79*0.5+'Export Dependence'!C79*0.5</f>
        <v>2.0670949475186717E-2</v>
      </c>
      <c r="D79">
        <f>'Import Dependence'!D79*0.5+'Export Dependence'!D79*0.5</f>
        <v>4.2049999999999997E-2</v>
      </c>
      <c r="E79">
        <f>'Import Dependence'!E79*0.5+'Export Dependence'!E79*0.5</f>
        <v>2.7900000000000001E-2</v>
      </c>
      <c r="F79">
        <f>'Import Dependence'!F79*0.5+'Export Dependence'!F79*0.5</f>
        <v>2.6473436826804451E-2</v>
      </c>
      <c r="G79">
        <f>'Import Dependence'!G79*0.5+'Export Dependence'!G79*0.5</f>
        <v>1.8666386819543981E-2</v>
      </c>
      <c r="H79">
        <f>'Import Dependence'!H79*0.5+'Export Dependence'!H79*0.5</f>
        <v>3.2212753978974565E-2</v>
      </c>
      <c r="I79">
        <f>'Import Dependence'!I79*0.5+'Export Dependence'!I79*0.5</f>
        <v>2.9968595421359066E-2</v>
      </c>
      <c r="J79">
        <f>'Import Dependence'!J79*0.5+'Export Dependence'!J79*0.5</f>
        <v>2.7189648827853578E-2</v>
      </c>
      <c r="K79">
        <f>'Import Dependence'!K79*0.5+'Export Dependence'!K79*0.5</f>
        <v>3.8251319578812656E-2</v>
      </c>
      <c r="L79">
        <f>'Import Dependence'!L79*0.5+'Export Dependence'!L79*0.5</f>
        <v>1.6645490685157627E-2</v>
      </c>
      <c r="M79">
        <f>'Import Dependence'!M79*0.5+'Export Dependence'!M79*0.5</f>
        <v>4.1096220355039341E-2</v>
      </c>
      <c r="N79">
        <f>'Import Dependence'!N79*0.5+'Export Dependence'!N79*0.5</f>
        <v>3.0368727628600253E-2</v>
      </c>
      <c r="O79">
        <f>'Import Dependence'!O79*0.5+'Export Dependence'!O79*0.5</f>
        <v>2.5900000000000003E-2</v>
      </c>
      <c r="P79">
        <f>'Import Dependence'!P79*0.5+'Export Dependence'!P79*0.5</f>
        <v>4.9242959541259665E-2</v>
      </c>
      <c r="Q79">
        <f>'Import Dependence'!Q79*0.5+'Export Dependence'!Q79*0.5</f>
        <v>2.8393781611041155E-2</v>
      </c>
      <c r="R79">
        <f>'Import Dependence'!R79*0.5+'Export Dependence'!R79*0.5</f>
        <v>4.2867757826857679E-2</v>
      </c>
      <c r="S79">
        <f>'Import Dependence'!S79*0.5+'Export Dependence'!S79*0.5</f>
        <v>2.5780929807378915E-2</v>
      </c>
      <c r="T79">
        <f>'Import Dependence'!T79*0.5+'Export Dependence'!T79*0.5</f>
        <v>3.9609640212117506E-2</v>
      </c>
      <c r="U79">
        <f>'Import Dependence'!U79*0.5+'Export Dependence'!U79*0.5</f>
        <v>0.12585000000000002</v>
      </c>
      <c r="V79">
        <f>'Import Dependence'!V79*0.5+'Export Dependence'!V79*0.5</f>
        <v>0.21149999999999999</v>
      </c>
      <c r="W79">
        <f>'Import Dependence'!W79*0.5+'Export Dependence'!W79*0.5</f>
        <v>1.2764454431299335E-2</v>
      </c>
      <c r="X79">
        <f>'Import Dependence'!X79*0.5+'Export Dependence'!X79*0.5</f>
        <v>1.3394259422069919E-2</v>
      </c>
      <c r="Y79">
        <f>'Import Dependence'!Y79*0.5+'Export Dependence'!Y79*0.5</f>
        <v>9.7958254237751133E-2</v>
      </c>
      <c r="Z79">
        <f>'Import Dependence'!Z79*0.5+'Export Dependence'!Z79*0.5</f>
        <v>1.9881515001877865E-2</v>
      </c>
      <c r="AA79">
        <f>'Import Dependence'!AA79*0.5+'Export Dependence'!AA79*0.5</f>
        <v>2.8199999999999999E-2</v>
      </c>
      <c r="AB79">
        <f>'Import Dependence'!AB79*0.5+'Export Dependence'!AB79*0.5</f>
        <v>5.569006728322963E-2</v>
      </c>
      <c r="AC79">
        <f>'Import Dependence'!AC79*0.5+'Export Dependence'!AC79*0.5</f>
        <v>2.58442725299547E-2</v>
      </c>
      <c r="AD79">
        <f>'Import Dependence'!AD79*0.5+'Export Dependence'!AD79*0.5</f>
        <v>1.2821214253403327E-2</v>
      </c>
      <c r="AE79">
        <f>'Import Dependence'!AE79*0.5+'Export Dependence'!AE79*0.5</f>
        <v>2.3355844633028595E-2</v>
      </c>
      <c r="AF79">
        <f>'Import Dependence'!AF79*0.5+'Export Dependence'!AF79*0.5</f>
        <v>2.499923758337615E-2</v>
      </c>
      <c r="AG79">
        <f>'Import Dependence'!AG79*0.5+'Export Dependence'!AG79*0.5</f>
        <v>1.4849277877281269E-2</v>
      </c>
      <c r="AH79">
        <f>'Import Dependence'!AH79*0.5+'Export Dependence'!AH79*0.5</f>
        <v>3.5467770918395487E-2</v>
      </c>
      <c r="AI79">
        <f>'Import Dependence'!AI79*0.5+'Export Dependence'!AI79*0.5</f>
        <v>3.1653293245083751E-2</v>
      </c>
      <c r="AJ79">
        <f>'Import Dependence'!AJ79*0.5+'Export Dependence'!AJ79*0.5</f>
        <v>0.23164999999999999</v>
      </c>
      <c r="AK79">
        <f>'Import Dependence'!AK79*0.5+'Export Dependence'!AK79*0.5</f>
        <v>0.10009999999999999</v>
      </c>
      <c r="AL79">
        <f>'Import Dependence'!AL79*0.5+'Export Dependence'!AL79*0.5</f>
        <v>4.5733328965962675E-2</v>
      </c>
      <c r="AM79">
        <f>'Import Dependence'!AM79*0.5+'Export Dependence'!AM79*0.5</f>
        <v>3.8400000000000004E-2</v>
      </c>
      <c r="AN79">
        <f>'Import Dependence'!AN79*0.5+'Export Dependence'!AN79*0.5</f>
        <v>9.6150000000000013E-2</v>
      </c>
    </row>
    <row r="80" spans="1:40" x14ac:dyDescent="0.25">
      <c r="A80" s="3">
        <v>2009</v>
      </c>
      <c r="B80">
        <f>'Import Dependence'!B80*0.5+'Export Dependence'!B80*0.5</f>
        <v>5.7099999999999998E-2</v>
      </c>
      <c r="C80">
        <f>'Import Dependence'!C80*0.5+'Export Dependence'!C80*0.5</f>
        <v>2.2154347440705713E-2</v>
      </c>
      <c r="D80">
        <f>'Import Dependence'!D80*0.5+'Export Dependence'!D80*0.5</f>
        <v>4.5899999999999996E-2</v>
      </c>
      <c r="E80">
        <f>'Import Dependence'!E80*0.5+'Export Dependence'!E80*0.5</f>
        <v>3.1199999999999999E-2</v>
      </c>
      <c r="F80">
        <f>'Import Dependence'!F80*0.5+'Export Dependence'!F80*0.5</f>
        <v>2.9051166522430703E-2</v>
      </c>
      <c r="G80">
        <f>'Import Dependence'!G80*0.5+'Export Dependence'!G80*0.5</f>
        <v>1.7610234271010963E-2</v>
      </c>
      <c r="H80">
        <f>'Import Dependence'!H80*0.5+'Export Dependence'!H80*0.5</f>
        <v>3.6009492931243808E-2</v>
      </c>
      <c r="I80">
        <f>'Import Dependence'!I80*0.5+'Export Dependence'!I80*0.5</f>
        <v>3.3536072377159991E-2</v>
      </c>
      <c r="J80">
        <f>'Import Dependence'!J80*0.5+'Export Dependence'!J80*0.5</f>
        <v>3.2278974146081024E-2</v>
      </c>
      <c r="K80">
        <f>'Import Dependence'!K80*0.5+'Export Dependence'!K80*0.5</f>
        <v>4.2395606457408017E-2</v>
      </c>
      <c r="L80">
        <f>'Import Dependence'!L80*0.5+'Export Dependence'!L80*0.5</f>
        <v>1.6752934718528054E-2</v>
      </c>
      <c r="M80">
        <f>'Import Dependence'!M80*0.5+'Export Dependence'!M80*0.5</f>
        <v>4.7007878294480082E-2</v>
      </c>
      <c r="N80">
        <f>'Import Dependence'!N80*0.5+'Export Dependence'!N80*0.5</f>
        <v>3.3351612388053481E-2</v>
      </c>
      <c r="O80">
        <f>'Import Dependence'!O80*0.5+'Export Dependence'!O80*0.5</f>
        <v>2.4900000000000002E-2</v>
      </c>
      <c r="P80">
        <f>'Import Dependence'!P80*0.5+'Export Dependence'!P80*0.5</f>
        <v>5.7202130884709282E-2</v>
      </c>
      <c r="Q80">
        <f>'Import Dependence'!Q80*0.5+'Export Dependence'!Q80*0.5</f>
        <v>3.3239472998864671E-2</v>
      </c>
      <c r="R80">
        <f>'Import Dependence'!R80*0.5+'Export Dependence'!R80*0.5</f>
        <v>5.082948049839435E-2</v>
      </c>
      <c r="S80">
        <f>'Import Dependence'!S80*0.5+'Export Dependence'!S80*0.5</f>
        <v>2.8782725965017082E-2</v>
      </c>
      <c r="T80">
        <f>'Import Dependence'!T80*0.5+'Export Dependence'!T80*0.5</f>
        <v>4.3843621192021343E-2</v>
      </c>
      <c r="U80">
        <f>'Import Dependence'!U80*0.5+'Export Dependence'!U80*0.5</f>
        <v>0.14069999999999999</v>
      </c>
      <c r="V80">
        <f>'Import Dependence'!V80*0.5+'Export Dependence'!V80*0.5</f>
        <v>0.20050000000000001</v>
      </c>
      <c r="W80">
        <f>'Import Dependence'!W80*0.5+'Export Dependence'!W80*0.5</f>
        <v>1.1829351739029229E-2</v>
      </c>
      <c r="X80">
        <f>'Import Dependence'!X80*0.5+'Export Dependence'!X80*0.5</f>
        <v>1.3317968561844036E-2</v>
      </c>
      <c r="Y80">
        <f>'Import Dependence'!Y80*0.5+'Export Dependence'!Y80*0.5</f>
        <v>9.5438335998708199E-2</v>
      </c>
      <c r="Z80">
        <f>'Import Dependence'!Z80*0.5+'Export Dependence'!Z80*0.5</f>
        <v>2.4902142601608397E-2</v>
      </c>
      <c r="AA80">
        <f>'Import Dependence'!AA80*0.5+'Export Dependence'!AA80*0.5</f>
        <v>3.4249999999999996E-2</v>
      </c>
      <c r="AB80">
        <f>'Import Dependence'!AB80*0.5+'Export Dependence'!AB80*0.5</f>
        <v>6.469370277902961E-2</v>
      </c>
      <c r="AC80">
        <f>'Import Dependence'!AC80*0.5+'Export Dependence'!AC80*0.5</f>
        <v>3.1294278612201555E-2</v>
      </c>
      <c r="AD80">
        <f>'Import Dependence'!AD80*0.5+'Export Dependence'!AD80*0.5</f>
        <v>1.4346690573472945E-2</v>
      </c>
      <c r="AE80">
        <f>'Import Dependence'!AE80*0.5+'Export Dependence'!AE80*0.5</f>
        <v>2.8090818290281858E-2</v>
      </c>
      <c r="AF80">
        <f>'Import Dependence'!AF80*0.5+'Export Dependence'!AF80*0.5</f>
        <v>2.4572933023517554E-2</v>
      </c>
      <c r="AG80">
        <f>'Import Dependence'!AG80*0.5+'Export Dependence'!AG80*0.5</f>
        <v>1.6789723033833196E-2</v>
      </c>
      <c r="AH80">
        <f>'Import Dependence'!AH80*0.5+'Export Dependence'!AH80*0.5</f>
        <v>3.4434553257104268E-2</v>
      </c>
      <c r="AI80">
        <f>'Import Dependence'!AI80*0.5+'Export Dependence'!AI80*0.5</f>
        <v>3.9811812396381707E-2</v>
      </c>
      <c r="AJ80">
        <f>'Import Dependence'!AJ80*0.5+'Export Dependence'!AJ80*0.5</f>
        <v>0.34429999999999999</v>
      </c>
      <c r="AK80">
        <f>'Import Dependence'!AK80*0.5+'Export Dependence'!AK80*0.5</f>
        <v>0.10289999999999999</v>
      </c>
      <c r="AL80">
        <f>'Import Dependence'!AL80*0.5+'Export Dependence'!AL80*0.5</f>
        <v>5.1880782210224158E-2</v>
      </c>
      <c r="AM80">
        <f>'Import Dependence'!AM80*0.5+'Export Dependence'!AM80*0.5</f>
        <v>4.8000000000000001E-2</v>
      </c>
      <c r="AN80">
        <f>'Import Dependence'!AN80*0.5+'Export Dependence'!AN80*0.5</f>
        <v>0.13495000000000001</v>
      </c>
    </row>
    <row r="81" spans="1:40" x14ac:dyDescent="0.25">
      <c r="A81" s="3">
        <v>2010</v>
      </c>
      <c r="B81">
        <f>'Import Dependence'!B81*0.5+'Export Dependence'!B81*0.5</f>
        <v>6.964999999999999E-2</v>
      </c>
      <c r="C81">
        <f>'Import Dependence'!C81*0.5+'Export Dependence'!C81*0.5</f>
        <v>2.5212965235475678E-2</v>
      </c>
      <c r="D81">
        <f>'Import Dependence'!D81*0.5+'Export Dependence'!D81*0.5</f>
        <v>5.1549999999999999E-2</v>
      </c>
      <c r="E81">
        <f>'Import Dependence'!E81*0.5+'Export Dependence'!E81*0.5</f>
        <v>3.5000000000000003E-2</v>
      </c>
      <c r="F81">
        <f>'Import Dependence'!F81*0.5+'Export Dependence'!F81*0.5</f>
        <v>3.019672239562703E-2</v>
      </c>
      <c r="G81">
        <f>'Import Dependence'!G81*0.5+'Export Dependence'!G81*0.5</f>
        <v>1.8842265726745203E-2</v>
      </c>
      <c r="H81">
        <f>'Import Dependence'!H81*0.5+'Export Dependence'!H81*0.5</f>
        <v>3.7434190195114743E-2</v>
      </c>
      <c r="I81">
        <f>'Import Dependence'!I81*0.5+'Export Dependence'!I81*0.5</f>
        <v>3.3718327895840602E-2</v>
      </c>
      <c r="J81">
        <f>'Import Dependence'!J81*0.5+'Export Dependence'!J81*0.5</f>
        <v>4.0843184282082785E-2</v>
      </c>
      <c r="K81">
        <f>'Import Dependence'!K81*0.5+'Export Dependence'!K81*0.5</f>
        <v>4.9495517791562228E-2</v>
      </c>
      <c r="L81">
        <f>'Import Dependence'!L81*0.5+'Export Dependence'!L81*0.5</f>
        <v>2.4578450630278574E-2</v>
      </c>
      <c r="M81">
        <f>'Import Dependence'!M81*0.5+'Export Dependence'!M81*0.5</f>
        <v>4.8199210132523866E-2</v>
      </c>
      <c r="N81">
        <f>'Import Dependence'!N81*0.5+'Export Dependence'!N81*0.5</f>
        <v>3.9244464718365339E-2</v>
      </c>
      <c r="O81">
        <f>'Import Dependence'!O81*0.5+'Export Dependence'!O81*0.5</f>
        <v>4.0850000000000004E-2</v>
      </c>
      <c r="P81">
        <f>'Import Dependence'!P81*0.5+'Export Dependence'!P81*0.5</f>
        <v>6.7863145593802091E-2</v>
      </c>
      <c r="Q81">
        <f>'Import Dependence'!Q81*0.5+'Export Dependence'!Q81*0.5</f>
        <v>3.4878236801957993E-2</v>
      </c>
      <c r="R81">
        <f>'Import Dependence'!R81*0.5+'Export Dependence'!R81*0.5</f>
        <v>5.7487028816045664E-2</v>
      </c>
      <c r="S81">
        <f>'Import Dependence'!S81*0.5+'Export Dependence'!S81*0.5</f>
        <v>2.8683171557760661E-2</v>
      </c>
      <c r="T81">
        <f>'Import Dependence'!T81*0.5+'Export Dependence'!T81*0.5</f>
        <v>5.1937893617569411E-2</v>
      </c>
      <c r="U81">
        <f>'Import Dependence'!U81*0.5+'Export Dependence'!U81*0.5</f>
        <v>0.17730000000000001</v>
      </c>
      <c r="V81">
        <f>'Import Dependence'!V81*0.5+'Export Dependence'!V81*0.5</f>
        <v>0.18685000000000002</v>
      </c>
      <c r="W81">
        <f>'Import Dependence'!W81*0.5+'Export Dependence'!W81*0.5</f>
        <v>1.4484648772393841E-2</v>
      </c>
      <c r="X81">
        <f>'Import Dependence'!X81*0.5+'Export Dependence'!X81*0.5</f>
        <v>1.3078663525987501E-2</v>
      </c>
      <c r="Y81">
        <f>'Import Dependence'!Y81*0.5+'Export Dependence'!Y81*0.5</f>
        <v>4.8925815890421089E-2</v>
      </c>
      <c r="Z81">
        <f>'Import Dependence'!Z81*0.5+'Export Dependence'!Z81*0.5</f>
        <v>2.664856995776213E-2</v>
      </c>
      <c r="AA81">
        <f>'Import Dependence'!AA81*0.5+'Export Dependence'!AA81*0.5</f>
        <v>3.8899999999999997E-2</v>
      </c>
      <c r="AB81">
        <f>'Import Dependence'!AB81*0.5+'Export Dependence'!AB81*0.5</f>
        <v>7.0326767039072605E-2</v>
      </c>
      <c r="AC81">
        <f>'Import Dependence'!AC81*0.5+'Export Dependence'!AC81*0.5</f>
        <v>3.0930555402189436E-2</v>
      </c>
      <c r="AD81">
        <f>'Import Dependence'!AD81*0.5+'Export Dependence'!AD81*0.5</f>
        <v>1.6582993189262405E-2</v>
      </c>
      <c r="AE81">
        <f>'Import Dependence'!AE81*0.5+'Export Dependence'!AE81*0.5</f>
        <v>3.1320768216404192E-2</v>
      </c>
      <c r="AF81">
        <f>'Import Dependence'!AF81*0.5+'Export Dependence'!AF81*0.5</f>
        <v>3.0489643011919452E-2</v>
      </c>
      <c r="AG81">
        <f>'Import Dependence'!AG81*0.5+'Export Dependence'!AG81*0.5</f>
        <v>2.2977984439135082E-2</v>
      </c>
      <c r="AH81">
        <f>'Import Dependence'!AH81*0.5+'Export Dependence'!AH81*0.5</f>
        <v>3.9176681525731408E-2</v>
      </c>
      <c r="AI81">
        <f>'Import Dependence'!AI81*0.5+'Export Dependence'!AI81*0.5</f>
        <v>4.0530936457566925E-2</v>
      </c>
      <c r="AJ81">
        <f>'Import Dependence'!AJ81*0.5+'Export Dependence'!AJ81*0.5</f>
        <v>0.25145000000000001</v>
      </c>
      <c r="AK81">
        <f>'Import Dependence'!AK81*0.5+'Export Dependence'!AK81*0.5</f>
        <v>0.2515</v>
      </c>
      <c r="AL81">
        <f>'Import Dependence'!AL81*0.5+'Export Dependence'!AL81*0.5</f>
        <v>5.5822197469377111E-2</v>
      </c>
      <c r="AM81">
        <f>'Import Dependence'!AM81*0.5+'Export Dependence'!AM81*0.5</f>
        <v>5.2350000000000001E-2</v>
      </c>
      <c r="AN81">
        <f>'Import Dependence'!AN81*0.5+'Export Dependence'!AN81*0.5</f>
        <v>0.17730000000000001</v>
      </c>
    </row>
    <row r="82" spans="1:40" x14ac:dyDescent="0.25">
      <c r="A82" s="3">
        <v>2011</v>
      </c>
      <c r="B82">
        <f>'Import Dependence'!B82*0.5+'Export Dependence'!B82*0.5</f>
        <v>5.4149999999999997E-2</v>
      </c>
      <c r="C82">
        <f>'Import Dependence'!C82*0.5+'Export Dependence'!C82*0.5</f>
        <v>2.5036487232387512E-2</v>
      </c>
      <c r="D82">
        <f>'Import Dependence'!D82*0.5+'Export Dependence'!D82*0.5</f>
        <v>3.9150000000000004E-2</v>
      </c>
      <c r="E82">
        <f>'Import Dependence'!E82*0.5+'Export Dependence'!E82*0.5</f>
        <v>3.3099999999999997E-2</v>
      </c>
      <c r="F82">
        <f>'Import Dependence'!F82*0.5+'Export Dependence'!F82*0.5</f>
        <v>3.2684859276674624E-2</v>
      </c>
      <c r="G82">
        <f>'Import Dependence'!G82*0.5+'Export Dependence'!G82*0.5</f>
        <v>2.174658727392955E-2</v>
      </c>
      <c r="H82">
        <f>'Import Dependence'!H82*0.5+'Export Dependence'!H82*0.5</f>
        <v>3.7438266385937176E-2</v>
      </c>
      <c r="I82">
        <f>'Import Dependence'!I82*0.5+'Export Dependence'!I82*0.5</f>
        <v>3.0946116372361859E-2</v>
      </c>
      <c r="J82">
        <f>'Import Dependence'!J82*0.5+'Export Dependence'!J82*0.5</f>
        <v>4.3158003407562463E-2</v>
      </c>
      <c r="K82">
        <f>'Import Dependence'!K82*0.5+'Export Dependence'!K82*0.5</f>
        <v>4.6443085825071215E-2</v>
      </c>
      <c r="L82">
        <f>'Import Dependence'!L82*0.5+'Export Dependence'!L82*0.5</f>
        <v>3.0598225119571616E-2</v>
      </c>
      <c r="M82">
        <f>'Import Dependence'!M82*0.5+'Export Dependence'!M82*0.5</f>
        <v>4.5108945431426031E-2</v>
      </c>
      <c r="N82">
        <f>'Import Dependence'!N82*0.5+'Export Dependence'!N82*0.5</f>
        <v>4.0058731185840052E-2</v>
      </c>
      <c r="O82">
        <f>'Import Dependence'!O82*0.5+'Export Dependence'!O82*0.5</f>
        <v>4.3550000000000005E-2</v>
      </c>
      <c r="P82">
        <f>'Import Dependence'!P82*0.5+'Export Dependence'!P82*0.5</f>
        <v>6.6236768878378857E-2</v>
      </c>
      <c r="Q82">
        <f>'Import Dependence'!Q82*0.5+'Export Dependence'!Q82*0.5</f>
        <v>3.1756853270593514E-2</v>
      </c>
      <c r="R82">
        <f>'Import Dependence'!R82*0.5+'Export Dependence'!R82*0.5</f>
        <v>4.9732921433844057E-2</v>
      </c>
      <c r="S82">
        <f>'Import Dependence'!S82*0.5+'Export Dependence'!S82*0.5</f>
        <v>2.5338978862882063E-2</v>
      </c>
      <c r="T82">
        <f>'Import Dependence'!T82*0.5+'Export Dependence'!T82*0.5</f>
        <v>5.0130915787770097E-2</v>
      </c>
      <c r="U82">
        <f>'Import Dependence'!U82*0.5+'Export Dependence'!U82*0.5</f>
        <v>0.1696</v>
      </c>
      <c r="V82">
        <f>'Import Dependence'!V82*0.5+'Export Dependence'!V82*0.5</f>
        <v>0.20535</v>
      </c>
      <c r="W82">
        <f>'Import Dependence'!W82*0.5+'Export Dependence'!W82*0.5</f>
        <v>1.5323707048301312E-2</v>
      </c>
      <c r="X82">
        <f>'Import Dependence'!X82*0.5+'Export Dependence'!X82*0.5</f>
        <v>1.1319890234686882E-2</v>
      </c>
      <c r="Y82">
        <f>'Import Dependence'!Y82*0.5+'Export Dependence'!Y82*0.5</f>
        <v>4.0413258103907425E-2</v>
      </c>
      <c r="Z82">
        <f>'Import Dependence'!Z82*0.5+'Export Dependence'!Z82*0.5</f>
        <v>2.8381907591930888E-2</v>
      </c>
      <c r="AA82">
        <f>'Import Dependence'!AA82*0.5+'Export Dependence'!AA82*0.5</f>
        <v>3.9949999999999999E-2</v>
      </c>
      <c r="AB82">
        <f>'Import Dependence'!AB82*0.5+'Export Dependence'!AB82*0.5</f>
        <v>6.7136879749851608E-2</v>
      </c>
      <c r="AC82">
        <f>'Import Dependence'!AC82*0.5+'Export Dependence'!AC82*0.5</f>
        <v>2.9481792416288656E-2</v>
      </c>
      <c r="AD82">
        <f>'Import Dependence'!AD82*0.5+'Export Dependence'!AD82*0.5</f>
        <v>1.7442486474084931E-2</v>
      </c>
      <c r="AE82">
        <f>'Import Dependence'!AE82*0.5+'Export Dependence'!AE82*0.5</f>
        <v>2.7310229271091266E-2</v>
      </c>
      <c r="AF82">
        <f>'Import Dependence'!AF82*0.5+'Export Dependence'!AF82*0.5</f>
        <v>3.238397639541811E-2</v>
      </c>
      <c r="AG82">
        <f>'Import Dependence'!AG82*0.5+'Export Dependence'!AG82*0.5</f>
        <v>2.2714723774296865E-2</v>
      </c>
      <c r="AH82">
        <f>'Import Dependence'!AH82*0.5+'Export Dependence'!AH82*0.5</f>
        <v>3.6514675693946716E-2</v>
      </c>
      <c r="AI82">
        <f>'Import Dependence'!AI82*0.5+'Export Dependence'!AI82*0.5</f>
        <v>3.9923717646448253E-2</v>
      </c>
      <c r="AJ82">
        <f>'Import Dependence'!AJ82*0.5+'Export Dependence'!AJ82*0.5</f>
        <v>0.29199999999999998</v>
      </c>
      <c r="AK82">
        <f>'Import Dependence'!AK82*0.5+'Export Dependence'!AK82*0.5</f>
        <v>0.37465000000000004</v>
      </c>
      <c r="AL82">
        <f>'Import Dependence'!AL82*0.5+'Export Dependence'!AL82*0.5</f>
        <v>5.3273786011650358E-2</v>
      </c>
      <c r="AM82">
        <f>'Import Dependence'!AM82*0.5+'Export Dependence'!AM82*0.5</f>
        <v>5.0900000000000001E-2</v>
      </c>
      <c r="AN82">
        <f>'Import Dependence'!AN82*0.5+'Export Dependence'!AN82*0.5</f>
        <v>0.13039999999999999</v>
      </c>
    </row>
    <row r="83" spans="1:40" x14ac:dyDescent="0.25">
      <c r="A83" s="3">
        <v>2012</v>
      </c>
      <c r="B83">
        <f>'Import Dependence'!B83*0.5+'Export Dependence'!B83*0.5</f>
        <v>6.1650000000000003E-2</v>
      </c>
      <c r="C83">
        <f>'Import Dependence'!C83*0.5+'Export Dependence'!C83*0.5</f>
        <v>2.6135946781573882E-2</v>
      </c>
      <c r="D83">
        <f>'Import Dependence'!D83*0.5+'Export Dependence'!D83*0.5</f>
        <v>3.7650000000000003E-2</v>
      </c>
      <c r="E83">
        <f>'Import Dependence'!E83*0.5+'Export Dependence'!E83*0.5</f>
        <v>3.0599999999999999E-2</v>
      </c>
      <c r="F83">
        <f>'Import Dependence'!F83*0.5+'Export Dependence'!F83*0.5</f>
        <v>3.0864253173864792E-2</v>
      </c>
      <c r="G83">
        <f>'Import Dependence'!G83*0.5+'Export Dependence'!G83*0.5</f>
        <v>2.9214387324684572E-2</v>
      </c>
      <c r="H83">
        <f>'Import Dependence'!H83*0.5+'Export Dependence'!H83*0.5</f>
        <v>3.7518958271099981E-2</v>
      </c>
      <c r="I83">
        <f>'Import Dependence'!I83*0.5+'Export Dependence'!I83*0.5</f>
        <v>3.3183916825013295E-2</v>
      </c>
      <c r="J83">
        <f>'Import Dependence'!J83*0.5+'Export Dependence'!J83*0.5</f>
        <v>3.696337113818568E-2</v>
      </c>
      <c r="K83">
        <f>'Import Dependence'!K83*0.5+'Export Dependence'!K83*0.5</f>
        <v>4.76492030396704E-2</v>
      </c>
      <c r="L83">
        <f>'Import Dependence'!L83*0.5+'Export Dependence'!L83*0.5</f>
        <v>2.5195577945216274E-2</v>
      </c>
      <c r="M83">
        <f>'Import Dependence'!M83*0.5+'Export Dependence'!M83*0.5</f>
        <v>4.515342798878122E-2</v>
      </c>
      <c r="N83">
        <f>'Import Dependence'!N83*0.5+'Export Dependence'!N83*0.5</f>
        <v>4.1405950605351703E-2</v>
      </c>
      <c r="O83">
        <f>'Import Dependence'!O83*0.5+'Export Dependence'!O83*0.5</f>
        <v>4.1250000000000002E-2</v>
      </c>
      <c r="P83">
        <f>'Import Dependence'!P83*0.5+'Export Dependence'!P83*0.5</f>
        <v>6.4601249833890248E-2</v>
      </c>
      <c r="Q83">
        <f>'Import Dependence'!Q83*0.5+'Export Dependence'!Q83*0.5</f>
        <v>3.0044891989696641E-2</v>
      </c>
      <c r="R83">
        <f>'Import Dependence'!R83*0.5+'Export Dependence'!R83*0.5</f>
        <v>4.5745363750268865E-2</v>
      </c>
      <c r="S83">
        <f>'Import Dependence'!S83*0.5+'Export Dependence'!S83*0.5</f>
        <v>2.5661426684208441E-2</v>
      </c>
      <c r="T83">
        <f>'Import Dependence'!T83*0.5+'Export Dependence'!T83*0.5</f>
        <v>4.4408950341489076E-2</v>
      </c>
      <c r="U83">
        <f>'Import Dependence'!U83*0.5+'Export Dependence'!U83*0.5</f>
        <v>0.18635000000000002</v>
      </c>
      <c r="V83">
        <f>'Import Dependence'!V83*0.5+'Export Dependence'!V83*0.5</f>
        <v>0.18364999999999998</v>
      </c>
      <c r="W83">
        <f>'Import Dependence'!W83*0.5+'Export Dependence'!W83*0.5</f>
        <v>1.5768398679078127E-2</v>
      </c>
      <c r="X83">
        <f>'Import Dependence'!X83*0.5+'Export Dependence'!X83*0.5</f>
        <v>1.2122043666242175E-2</v>
      </c>
      <c r="Y83">
        <f>'Import Dependence'!Y83*0.5+'Export Dependence'!Y83*0.5</f>
        <v>4.2903808021115188E-2</v>
      </c>
      <c r="Z83">
        <f>'Import Dependence'!Z83*0.5+'Export Dependence'!Z83*0.5</f>
        <v>2.491852418374884E-2</v>
      </c>
      <c r="AA83">
        <f>'Import Dependence'!AA83*0.5+'Export Dependence'!AA83*0.5</f>
        <v>4.3050000000000005E-2</v>
      </c>
      <c r="AB83">
        <f>'Import Dependence'!AB83*0.5+'Export Dependence'!AB83*0.5</f>
        <v>6.8597218613528216E-2</v>
      </c>
      <c r="AC83">
        <f>'Import Dependence'!AC83*0.5+'Export Dependence'!AC83*0.5</f>
        <v>3.0449592530448894E-2</v>
      </c>
      <c r="AD83">
        <f>'Import Dependence'!AD83*0.5+'Export Dependence'!AD83*0.5</f>
        <v>2.0943348754409133E-2</v>
      </c>
      <c r="AE83">
        <f>'Import Dependence'!AE83*0.5+'Export Dependence'!AE83*0.5</f>
        <v>2.3353438386953827E-2</v>
      </c>
      <c r="AF83">
        <f>'Import Dependence'!AF83*0.5+'Export Dependence'!AF83*0.5</f>
        <v>3.0816830257992922E-2</v>
      </c>
      <c r="AG83">
        <f>'Import Dependence'!AG83*0.5+'Export Dependence'!AG83*0.5</f>
        <v>2.1664064431171821E-2</v>
      </c>
      <c r="AH83">
        <f>'Import Dependence'!AH83*0.5+'Export Dependence'!AH83*0.5</f>
        <v>3.6412064182353078E-2</v>
      </c>
      <c r="AI83">
        <f>'Import Dependence'!AI83*0.5+'Export Dependence'!AI83*0.5</f>
        <v>4.0680452226941777E-2</v>
      </c>
      <c r="AJ83">
        <f>'Import Dependence'!AJ83*0.5+'Export Dependence'!AJ83*0.5</f>
        <v>0.28310000000000002</v>
      </c>
      <c r="AK83">
        <f>'Import Dependence'!AK83*0.5+'Export Dependence'!AK83*0.5</f>
        <v>0.50839999999999996</v>
      </c>
      <c r="AL83">
        <f>'Import Dependence'!AL83*0.5+'Export Dependence'!AL83*0.5</f>
        <v>5.4960730650441714E-2</v>
      </c>
      <c r="AM83">
        <f>'Import Dependence'!AM83*0.5+'Export Dependence'!AM83*0.5</f>
        <v>5.7549999999999997E-2</v>
      </c>
      <c r="AN83">
        <f>'Import Dependence'!AN83*0.5+'Export Dependence'!AN83*0.5</f>
        <v>0.19345000000000001</v>
      </c>
    </row>
    <row r="84" spans="1:40" x14ac:dyDescent="0.25">
      <c r="A84" s="3">
        <v>2013</v>
      </c>
      <c r="B84">
        <f>'Import Dependence'!B84*0.5+'Export Dependence'!B84*0.5</f>
        <v>7.0150000000000004E-2</v>
      </c>
      <c r="C84">
        <f>'Import Dependence'!C84*0.5+'Export Dependence'!C84*0.5</f>
        <v>2.6756848205803326E-2</v>
      </c>
      <c r="D84">
        <f>'Import Dependence'!D84*0.5+'Export Dependence'!D84*0.5</f>
        <v>2.8999999999999998E-2</v>
      </c>
      <c r="E84">
        <f>'Import Dependence'!E84*0.5+'Export Dependence'!E84*0.5</f>
        <v>3.9400000000000004E-2</v>
      </c>
      <c r="F84">
        <f>'Import Dependence'!F84*0.5+'Export Dependence'!F84*0.5</f>
        <v>2.9352262075978942E-2</v>
      </c>
      <c r="G84">
        <f>'Import Dependence'!G84*0.5+'Export Dependence'!G84*0.5</f>
        <v>2.9470163056004348E-2</v>
      </c>
      <c r="H84">
        <f>'Import Dependence'!H84*0.5+'Export Dependence'!H84*0.5</f>
        <v>3.1817889850139558E-2</v>
      </c>
      <c r="I84">
        <f>'Import Dependence'!I84*0.5+'Export Dependence'!I84*0.5</f>
        <v>3.206935407888907E-2</v>
      </c>
      <c r="J84">
        <f>'Import Dependence'!J84*0.5+'Export Dependence'!J84*0.5</f>
        <v>3.4832436699950106E-2</v>
      </c>
      <c r="K84">
        <f>'Import Dependence'!K84*0.5+'Export Dependence'!K84*0.5</f>
        <v>4.8427813757185023E-2</v>
      </c>
      <c r="L84">
        <f>'Import Dependence'!L84*0.5+'Export Dependence'!L84*0.5</f>
        <v>2.469432005965886E-2</v>
      </c>
      <c r="M84">
        <f>'Import Dependence'!M84*0.5+'Export Dependence'!M84*0.5</f>
        <v>3.9736538260930397E-2</v>
      </c>
      <c r="N84">
        <f>'Import Dependence'!N84*0.5+'Export Dependence'!N84*0.5</f>
        <v>4.0882146755269577E-2</v>
      </c>
      <c r="O84">
        <f>'Import Dependence'!O84*0.5+'Export Dependence'!O84*0.5</f>
        <v>4.3049999999999998E-2</v>
      </c>
      <c r="P84">
        <f>'Import Dependence'!P84*0.5+'Export Dependence'!P84*0.5</f>
        <v>6.3261182315942174E-2</v>
      </c>
      <c r="Q84">
        <f>'Import Dependence'!Q84*0.5+'Export Dependence'!Q84*0.5</f>
        <v>3.0353661392364416E-2</v>
      </c>
      <c r="R84">
        <f>'Import Dependence'!R84*0.5+'Export Dependence'!R84*0.5</f>
        <v>4.3153790685758919E-2</v>
      </c>
      <c r="S84">
        <f>'Import Dependence'!S84*0.5+'Export Dependence'!S84*0.5</f>
        <v>2.6169441973371479E-2</v>
      </c>
      <c r="T84">
        <f>'Import Dependence'!T84*0.5+'Export Dependence'!T84*0.5</f>
        <v>4.4565621887832606E-2</v>
      </c>
      <c r="U84">
        <f>'Import Dependence'!U84*0.5+'Export Dependence'!U84*0.5</f>
        <v>0.18454999999999999</v>
      </c>
      <c r="V84">
        <f>'Import Dependence'!V84*0.5+'Export Dependence'!V84*0.5</f>
        <v>0.18934999999999999</v>
      </c>
      <c r="W84">
        <f>'Import Dependence'!W84*0.5+'Export Dependence'!W84*0.5</f>
        <v>1.6655646624426555E-2</v>
      </c>
      <c r="X84">
        <f>'Import Dependence'!X84*0.5+'Export Dependence'!X84*0.5</f>
        <v>1.258033572727925E-2</v>
      </c>
      <c r="Y84">
        <f>'Import Dependence'!Y84*0.5+'Export Dependence'!Y84*0.5</f>
        <v>3.9018961597173614E-2</v>
      </c>
      <c r="Z84">
        <f>'Import Dependence'!Z84*0.5+'Export Dependence'!Z84*0.5</f>
        <v>2.3164250238052436E-2</v>
      </c>
      <c r="AA84">
        <f>'Import Dependence'!AA84*0.5+'Export Dependence'!AA84*0.5</f>
        <v>4.4899999999999995E-2</v>
      </c>
      <c r="AB84">
        <f>'Import Dependence'!AB84*0.5+'Export Dependence'!AB84*0.5</f>
        <v>6.8635913821771671E-2</v>
      </c>
      <c r="AC84">
        <f>'Import Dependence'!AC84*0.5+'Export Dependence'!AC84*0.5</f>
        <v>3.223371054602292E-2</v>
      </c>
      <c r="AD84">
        <f>'Import Dependence'!AD84*0.5+'Export Dependence'!AD84*0.5</f>
        <v>1.8967740584197236E-2</v>
      </c>
      <c r="AE84">
        <f>'Import Dependence'!AE84*0.5+'Export Dependence'!AE84*0.5</f>
        <v>2.2846507737556879E-2</v>
      </c>
      <c r="AF84">
        <f>'Import Dependence'!AF84*0.5+'Export Dependence'!AF84*0.5</f>
        <v>3.2411165819002698E-2</v>
      </c>
      <c r="AG84">
        <f>'Import Dependence'!AG84*0.5+'Export Dependence'!AG84*0.5</f>
        <v>2.3572869248550697E-2</v>
      </c>
      <c r="AH84">
        <f>'Import Dependence'!AH84*0.5+'Export Dependence'!AH84*0.5</f>
        <v>3.6348244008739733E-2</v>
      </c>
      <c r="AI84">
        <f>'Import Dependence'!AI84*0.5+'Export Dependence'!AI84*0.5</f>
        <v>4.3634144130017982E-2</v>
      </c>
      <c r="AJ84">
        <f>'Import Dependence'!AJ84*0.5+'Export Dependence'!AJ84*0.5</f>
        <v>0.28699999999999998</v>
      </c>
      <c r="AK84">
        <f>'Import Dependence'!AK84*0.5+'Export Dependence'!AK84*0.5</f>
        <v>0.46155000000000002</v>
      </c>
      <c r="AL84">
        <f>'Import Dependence'!AL84*0.5+'Export Dependence'!AL84*0.5</f>
        <v>5.7666759831008288E-2</v>
      </c>
      <c r="AM84">
        <f>'Import Dependence'!AM84*0.5+'Export Dependence'!AM84*0.5</f>
        <v>7.145E-2</v>
      </c>
      <c r="AN84">
        <f>'Import Dependence'!AN84*0.5+'Export Dependence'!AN84*0.5</f>
        <v>0.26195000000000002</v>
      </c>
    </row>
    <row r="85" spans="1:40" x14ac:dyDescent="0.25">
      <c r="A85" s="3">
        <v>2014</v>
      </c>
      <c r="B85">
        <f>'Import Dependence'!B85*0.5+'Export Dependence'!B85*0.5</f>
        <v>0.10295</v>
      </c>
      <c r="C85">
        <f>'Import Dependence'!C85*0.5+'Export Dependence'!C85*0.5</f>
        <v>2.8965661343078417E-2</v>
      </c>
      <c r="D85">
        <f>'Import Dependence'!D85*0.5+'Export Dependence'!D85*0.5</f>
        <v>3.2500000000000001E-2</v>
      </c>
      <c r="E85">
        <f>'Import Dependence'!E85*0.5+'Export Dependence'!E85*0.5</f>
        <v>2.265E-2</v>
      </c>
      <c r="F85">
        <f>'Import Dependence'!F85*0.5+'Export Dependence'!F85*0.5</f>
        <v>3.0564374369414109E-2</v>
      </c>
      <c r="G85">
        <f>'Import Dependence'!G85*0.5+'Export Dependence'!G85*0.5</f>
        <v>2.8658800158064324E-2</v>
      </c>
      <c r="H85">
        <f>'Import Dependence'!H85*0.5+'Export Dependence'!H85*0.5</f>
        <v>1.5347391391166093E-2</v>
      </c>
      <c r="I85">
        <f>'Import Dependence'!I85*0.5+'Export Dependence'!I85*0.5</f>
        <v>5.7427130827386146E-2</v>
      </c>
      <c r="J85">
        <f>'Import Dependence'!J85*0.5+'Export Dependence'!J85*0.5</f>
        <v>3.6640588029218817E-2</v>
      </c>
      <c r="K85">
        <f>'Import Dependence'!K85*0.5+'Export Dependence'!K85*0.5</f>
        <v>5.1948202336408345E-2</v>
      </c>
      <c r="L85">
        <f>'Import Dependence'!L85*0.5+'Export Dependence'!L85*0.5</f>
        <v>2.7766448434354361E-2</v>
      </c>
      <c r="M85">
        <f>'Import Dependence'!M85*0.5+'Export Dependence'!M85*0.5</f>
        <v>3.8971110663487435E-2</v>
      </c>
      <c r="N85">
        <f>'Import Dependence'!N85*0.5+'Export Dependence'!N85*0.5</f>
        <v>4.3387854108036951E-2</v>
      </c>
      <c r="O85">
        <f>'Import Dependence'!O85*0.5+'Export Dependence'!O85*0.5</f>
        <v>5.7200000000000001E-2</v>
      </c>
      <c r="P85">
        <f>'Import Dependence'!P85*0.5+'Export Dependence'!P85*0.5</f>
        <v>6.6808897825459013E-2</v>
      </c>
      <c r="Q85">
        <f>'Import Dependence'!Q85*0.5+'Export Dependence'!Q85*0.5</f>
        <v>3.0849471430941224E-2</v>
      </c>
      <c r="R85">
        <f>'Import Dependence'!R85*0.5+'Export Dependence'!R85*0.5</f>
        <v>3.8927117630981486E-2</v>
      </c>
      <c r="S85">
        <f>'Import Dependence'!S85*0.5+'Export Dependence'!S85*0.5</f>
        <v>2.6053552735514237E-2</v>
      </c>
      <c r="T85">
        <f>'Import Dependence'!T85*0.5+'Export Dependence'!T85*0.5</f>
        <v>4.8279521832958083E-2</v>
      </c>
      <c r="U85">
        <f>'Import Dependence'!U85*0.5+'Export Dependence'!U85*0.5</f>
        <v>0.16475000000000001</v>
      </c>
      <c r="V85">
        <f>'Import Dependence'!V85*0.5+'Export Dependence'!V85*0.5</f>
        <v>0.30259999999999998</v>
      </c>
      <c r="W85">
        <f>'Import Dependence'!W85*0.5+'Export Dependence'!W85*0.5</f>
        <v>1.8282559811894604E-2</v>
      </c>
      <c r="X85">
        <f>'Import Dependence'!X85*0.5+'Export Dependence'!X85*0.5</f>
        <v>1.4960029004938013E-2</v>
      </c>
      <c r="Y85">
        <f>'Import Dependence'!Y85*0.5+'Export Dependence'!Y85*0.5</f>
        <v>3.661382696259266E-2</v>
      </c>
      <c r="Z85">
        <f>'Import Dependence'!Z85*0.5+'Export Dependence'!Z85*0.5</f>
        <v>1.9530863689653118E-2</v>
      </c>
      <c r="AA85">
        <f>'Import Dependence'!AA85*0.5+'Export Dependence'!AA85*0.5</f>
        <v>4.6300000000000001E-2</v>
      </c>
      <c r="AB85">
        <f>'Import Dependence'!AB85*0.5+'Export Dependence'!AB85*0.5</f>
        <v>7.2597432893658914E-2</v>
      </c>
      <c r="AC85">
        <f>'Import Dependence'!AC85*0.5+'Export Dependence'!AC85*0.5</f>
        <v>3.6430652868884167E-2</v>
      </c>
      <c r="AD85">
        <f>'Import Dependence'!AD85*0.5+'Export Dependence'!AD85*0.5</f>
        <v>2.2281165503752802E-2</v>
      </c>
      <c r="AE85">
        <f>'Import Dependence'!AE85*0.5+'Export Dependence'!AE85*0.5</f>
        <v>2.549683243028894E-2</v>
      </c>
      <c r="AF85">
        <f>'Import Dependence'!AF85*0.5+'Export Dependence'!AF85*0.5</f>
        <v>3.0633698266839336E-2</v>
      </c>
      <c r="AG85">
        <f>'Import Dependence'!AG85*0.5+'Export Dependence'!AG85*0.5</f>
        <v>2.6101651933622638E-2</v>
      </c>
      <c r="AH85">
        <f>'Import Dependence'!AH85*0.5+'Export Dependence'!AH85*0.5</f>
        <v>3.88969327350875E-2</v>
      </c>
      <c r="AI85">
        <f>'Import Dependence'!AI85*0.5+'Export Dependence'!AI85*0.5</f>
        <v>4.4472246310538144E-2</v>
      </c>
      <c r="AJ85">
        <f>'Import Dependence'!AJ85*0.5+'Export Dependence'!AJ85*0.5</f>
        <v>0.28855000000000003</v>
      </c>
      <c r="AK85">
        <f>'Import Dependence'!AK85*0.5+'Export Dependence'!AK85*0.5</f>
        <v>0.46525</v>
      </c>
      <c r="AL85">
        <f>'Import Dependence'!AL85*0.5+'Export Dependence'!AL85*0.5</f>
        <v>6.9776290179250217E-2</v>
      </c>
      <c r="AM85">
        <f>'Import Dependence'!AM85*0.5+'Export Dependence'!AM85*0.5</f>
        <v>7.0300000000000001E-2</v>
      </c>
      <c r="AN85">
        <f>'Import Dependence'!AN85*0.5+'Export Dependence'!AN85*0.5</f>
        <v>0.22799999999999998</v>
      </c>
    </row>
    <row r="86" spans="1:40" x14ac:dyDescent="0.25">
      <c r="A86" s="3">
        <v>2015</v>
      </c>
      <c r="B86">
        <f>'Import Dependence'!B86*0.5+'Export Dependence'!B86*0.5</f>
        <v>9.9000000000000005E-2</v>
      </c>
      <c r="C86">
        <f>'Import Dependence'!C86*0.5+'Export Dependence'!C86*0.5</f>
        <v>2.9872571012767322E-2</v>
      </c>
      <c r="D86">
        <f>'Import Dependence'!D86*0.5+'Export Dependence'!D86*0.5</f>
        <v>2.9399999999999999E-2</v>
      </c>
      <c r="E86">
        <f>'Import Dependence'!E86*0.5+'Export Dependence'!E86*0.5</f>
        <v>5.1299999999999998E-2</v>
      </c>
      <c r="F86">
        <f>'Import Dependence'!F86*0.5+'Export Dependence'!F86*0.5</f>
        <v>3.1451943600126819E-2</v>
      </c>
      <c r="G86">
        <f>'Import Dependence'!G86*0.5+'Export Dependence'!G86*0.5</f>
        <v>3.011203529808143E-2</v>
      </c>
      <c r="H86">
        <f>'Import Dependence'!H86*0.5+'Export Dependence'!H86*0.5</f>
        <v>1.7136673673953516E-2</v>
      </c>
      <c r="I86">
        <f>'Import Dependence'!I86*0.5+'Export Dependence'!I86*0.5</f>
        <v>3.3532866176168595E-2</v>
      </c>
      <c r="J86">
        <f>'Import Dependence'!J86*0.5+'Export Dependence'!J86*0.5</f>
        <v>4.7163768454155236E-2</v>
      </c>
      <c r="K86">
        <f>'Import Dependence'!K86*0.5+'Export Dependence'!K86*0.5</f>
        <v>5.7185423888887484E-2</v>
      </c>
      <c r="L86">
        <f>'Import Dependence'!L86*0.5+'Export Dependence'!L86*0.5</f>
        <v>2.9722797174595642E-2</v>
      </c>
      <c r="M86">
        <f>'Import Dependence'!M86*0.5+'Export Dependence'!M86*0.5</f>
        <v>4.149488503251432E-2</v>
      </c>
      <c r="N86">
        <f>'Import Dependence'!N86*0.5+'Export Dependence'!N86*0.5</f>
        <v>4.6295578785667882E-2</v>
      </c>
      <c r="O86">
        <f>'Import Dependence'!O86*0.5+'Export Dependence'!O86*0.5</f>
        <v>6.3500000000000001E-2</v>
      </c>
      <c r="P86">
        <f>'Import Dependence'!P86*0.5+'Export Dependence'!P86*0.5</f>
        <v>6.6511165322369947E-2</v>
      </c>
      <c r="Q86">
        <f>'Import Dependence'!Q86*0.5+'Export Dependence'!Q86*0.5</f>
        <v>3.3677549011850709E-2</v>
      </c>
      <c r="R86">
        <f>'Import Dependence'!R86*0.5+'Export Dependence'!R86*0.5</f>
        <v>3.814890015867782E-2</v>
      </c>
      <c r="S86">
        <f>'Import Dependence'!S86*0.5+'Export Dependence'!S86*0.5</f>
        <v>2.6767769153490228E-2</v>
      </c>
      <c r="T86">
        <f>'Import Dependence'!T86*0.5+'Export Dependence'!T86*0.5</f>
        <v>5.0730015508427741E-2</v>
      </c>
      <c r="U86">
        <f>'Import Dependence'!U86*0.5+'Export Dependence'!U86*0.5</f>
        <v>0.156</v>
      </c>
      <c r="V86">
        <f>'Import Dependence'!V86*0.5+'Export Dependence'!V86*0.5</f>
        <v>0.20074999999999998</v>
      </c>
      <c r="W86">
        <f>'Import Dependence'!W86*0.5+'Export Dependence'!W86*0.5</f>
        <v>2.099104718151143E-2</v>
      </c>
      <c r="X86">
        <f>'Import Dependence'!X86*0.5+'Export Dependence'!X86*0.5</f>
        <v>1.6513477372978261E-2</v>
      </c>
      <c r="Y86">
        <f>'Import Dependence'!Y86*0.5+'Export Dependence'!Y86*0.5</f>
        <v>6.5473971587221153E-2</v>
      </c>
      <c r="Z86">
        <f>'Import Dependence'!Z86*0.5+'Export Dependence'!Z86*0.5</f>
        <v>2.4699518158315777E-2</v>
      </c>
      <c r="AA86">
        <f>'Import Dependence'!AA86*0.5+'Export Dependence'!AA86*0.5</f>
        <v>4.9450000000000001E-2</v>
      </c>
      <c r="AB86">
        <f>'Import Dependence'!AB86*0.5+'Export Dependence'!AB86*0.5</f>
        <v>8.1746950390183856E-2</v>
      </c>
      <c r="AC86">
        <f>'Import Dependence'!AC86*0.5+'Export Dependence'!AC86*0.5</f>
        <v>4.1996464020408047E-2</v>
      </c>
      <c r="AD86">
        <f>'Import Dependence'!AD86*0.5+'Export Dependence'!AD86*0.5</f>
        <v>2.3178122828351168E-2</v>
      </c>
      <c r="AE86">
        <f>'Import Dependence'!AE86*0.5+'Export Dependence'!AE86*0.5</f>
        <v>2.7745401214256935E-2</v>
      </c>
      <c r="AF86">
        <f>'Import Dependence'!AF86*0.5+'Export Dependence'!AF86*0.5</f>
        <v>2.8071351749064982E-2</v>
      </c>
      <c r="AG86">
        <f>'Import Dependence'!AG86*0.5+'Export Dependence'!AG86*0.5</f>
        <v>3.2233750267179548E-2</v>
      </c>
      <c r="AH86">
        <f>'Import Dependence'!AH86*0.5+'Export Dependence'!AH86*0.5</f>
        <v>4.382184477938883E-2</v>
      </c>
      <c r="AI86">
        <f>'Import Dependence'!AI86*0.5+'Export Dependence'!AI86*0.5</f>
        <v>4.883465309032485E-2</v>
      </c>
      <c r="AJ86">
        <f>'Import Dependence'!AJ86*0.5+'Export Dependence'!AJ86*0.5</f>
        <v>0.28215000000000001</v>
      </c>
      <c r="AK86">
        <f>'Import Dependence'!AK86*0.5+'Export Dependence'!AK86*0.5</f>
        <v>0.46479999999999999</v>
      </c>
      <c r="AL86">
        <f>'Import Dependence'!AL86*0.5+'Export Dependence'!AL86*0.5</f>
        <v>7.8747669817492427E-2</v>
      </c>
      <c r="AM86">
        <f>'Import Dependence'!AM86*0.5+'Export Dependence'!AM86*0.5</f>
        <v>7.7399999999999997E-2</v>
      </c>
      <c r="AN86">
        <f>'Import Dependence'!AN86*0.5+'Export Dependence'!AN86*0.5</f>
        <v>0.21505000000000002</v>
      </c>
    </row>
    <row r="87" spans="1:40" x14ac:dyDescent="0.25">
      <c r="A87" s="3">
        <v>2016</v>
      </c>
      <c r="B87">
        <f>'Import Dependence'!B87*0.5+'Export Dependence'!B87*0.5</f>
        <v>7.9350000000000004E-2</v>
      </c>
      <c r="C87">
        <f>'Import Dependence'!C87*0.5+'Export Dependence'!C87*0.5</f>
        <v>2.8816732076487574E-2</v>
      </c>
      <c r="D87">
        <f>'Import Dependence'!D87*0.5+'Export Dependence'!D87*0.5</f>
        <v>4.6600000000000003E-2</v>
      </c>
      <c r="E87">
        <f>'Import Dependence'!E87*0.5+'Export Dependence'!E87*0.5</f>
        <v>5.3750000000000006E-2</v>
      </c>
      <c r="F87">
        <f>'Import Dependence'!F87*0.5+'Export Dependence'!F87*0.5</f>
        <v>3.119772724723794E-2</v>
      </c>
      <c r="G87">
        <f>'Import Dependence'!G87*0.5+'Export Dependence'!G87*0.5</f>
        <v>2.9620077147199792E-2</v>
      </c>
      <c r="H87">
        <f>'Import Dependence'!H87*0.5+'Export Dependence'!H87*0.5</f>
        <v>1.811932987021703E-2</v>
      </c>
      <c r="I87">
        <f>'Import Dependence'!I87*0.5+'Export Dependence'!I87*0.5</f>
        <v>4.6519178538456517E-2</v>
      </c>
      <c r="J87">
        <f>'Import Dependence'!J87*0.5+'Export Dependence'!J87*0.5</f>
        <v>4.3124122290749169E-2</v>
      </c>
      <c r="K87">
        <f>'Import Dependence'!K87*0.5+'Export Dependence'!K87*0.5</f>
        <v>5.835003502706089E-2</v>
      </c>
      <c r="L87">
        <f>'Import Dependence'!L87*0.5+'Export Dependence'!L87*0.5</f>
        <v>3.0779672481149524E-2</v>
      </c>
      <c r="M87">
        <f>'Import Dependence'!M87*0.5+'Export Dependence'!M87*0.5</f>
        <v>4.3666043859363457E-2</v>
      </c>
      <c r="N87">
        <f>'Import Dependence'!N87*0.5+'Export Dependence'!N87*0.5</f>
        <v>4.3258416319236916E-2</v>
      </c>
      <c r="O87">
        <f>'Import Dependence'!O87*0.5+'Export Dependence'!O87*0.5</f>
        <v>7.2499999999999995E-2</v>
      </c>
      <c r="P87">
        <f>'Import Dependence'!P87*0.5+'Export Dependence'!P87*0.5</f>
        <v>6.8605671367861526E-2</v>
      </c>
      <c r="Q87">
        <f>'Import Dependence'!Q87*0.5+'Export Dependence'!Q87*0.5</f>
        <v>3.9112449188082959E-2</v>
      </c>
      <c r="R87">
        <f>'Import Dependence'!R87*0.5+'Export Dependence'!R87*0.5</f>
        <v>3.9010865963110042E-2</v>
      </c>
      <c r="S87">
        <f>'Import Dependence'!S87*0.5+'Export Dependence'!S87*0.5</f>
        <v>3.2049764310447232E-2</v>
      </c>
      <c r="T87">
        <f>'Import Dependence'!T87*0.5+'Export Dependence'!T87*0.5</f>
        <v>5.0441865424169736E-2</v>
      </c>
      <c r="U87">
        <f>'Import Dependence'!U87*0.5+'Export Dependence'!U87*0.5</f>
        <v>0.14495</v>
      </c>
      <c r="V87">
        <f>'Import Dependence'!V87*0.5+'Export Dependence'!V87*0.5</f>
        <v>0.29574999999999996</v>
      </c>
      <c r="W87">
        <f>'Import Dependence'!W87*0.5+'Export Dependence'!W87*0.5</f>
        <v>2.1183218823019073E-2</v>
      </c>
      <c r="X87">
        <f>'Import Dependence'!X87*0.5+'Export Dependence'!X87*0.5</f>
        <v>1.706754763304031E-2</v>
      </c>
      <c r="Y87">
        <f>'Import Dependence'!Y87*0.5+'Export Dependence'!Y87*0.5</f>
        <v>3.6642300352341686E-2</v>
      </c>
      <c r="Z87">
        <f>'Import Dependence'!Z87*0.5+'Export Dependence'!Z87*0.5</f>
        <v>2.3640451114464268E-2</v>
      </c>
      <c r="AA87">
        <f>'Import Dependence'!AA87*0.5+'Export Dependence'!AA87*0.5</f>
        <v>5.4300000000000001E-2</v>
      </c>
      <c r="AB87">
        <f>'Import Dependence'!AB87*0.5+'Export Dependence'!AB87*0.5</f>
        <v>8.9006071011978619E-2</v>
      </c>
      <c r="AC87">
        <f>'Import Dependence'!AC87*0.5+'Export Dependence'!AC87*0.5</f>
        <v>4.3710329822157674E-2</v>
      </c>
      <c r="AD87">
        <f>'Import Dependence'!AD87*0.5+'Export Dependence'!AD87*0.5</f>
        <v>2.1568474909763026E-2</v>
      </c>
      <c r="AE87">
        <f>'Import Dependence'!AE87*0.5+'Export Dependence'!AE87*0.5</f>
        <v>3.0883108410620048E-2</v>
      </c>
      <c r="AF87">
        <f>'Import Dependence'!AF87*0.5+'Export Dependence'!AF87*0.5</f>
        <v>3.1120342303535761E-2</v>
      </c>
      <c r="AG87">
        <f>'Import Dependence'!AG87*0.5+'Export Dependence'!AG87*0.5</f>
        <v>3.167838472998144E-2</v>
      </c>
      <c r="AH87">
        <f>'Import Dependence'!AH87*0.5+'Export Dependence'!AH87*0.5</f>
        <v>4.4729595678253659E-2</v>
      </c>
      <c r="AI87">
        <f>'Import Dependence'!AI87*0.5+'Export Dependence'!AI87*0.5</f>
        <v>4.7248466063399268E-2</v>
      </c>
      <c r="AJ87">
        <f>'Import Dependence'!AJ87*0.5+'Export Dependence'!AJ87*0.5</f>
        <v>0.2838</v>
      </c>
      <c r="AK87">
        <f>'Import Dependence'!AK87*0.5+'Export Dependence'!AK87*0.5</f>
        <v>0.38865</v>
      </c>
      <c r="AL87">
        <f>'Import Dependence'!AL87*0.5+'Export Dependence'!AL87*0.5</f>
        <v>6.830011139493071E-2</v>
      </c>
      <c r="AM87">
        <f>'Import Dependence'!AM87*0.5+'Export Dependence'!AM87*0.5</f>
        <v>8.6999999999999994E-2</v>
      </c>
      <c r="AN87">
        <f>'Import Dependence'!AN87*0.5+'Export Dependence'!AN87*0.5</f>
        <v>0.217</v>
      </c>
    </row>
    <row r="88" spans="1:40" x14ac:dyDescent="0.25">
      <c r="A88" s="3">
        <v>2017</v>
      </c>
      <c r="B88">
        <f>'Import Dependence'!B88*0.5+'Export Dependence'!B88*0.5</f>
        <v>8.4449999999999997E-2</v>
      </c>
      <c r="C88">
        <f>'Import Dependence'!C88*0.5+'Export Dependence'!C88*0.5</f>
        <v>2.974333462184519E-2</v>
      </c>
      <c r="D88">
        <f>'Import Dependence'!D88*0.5+'Export Dependence'!D88*0.5</f>
        <v>6.4000000000000001E-2</v>
      </c>
      <c r="E88">
        <f>'Import Dependence'!E88*0.5+'Export Dependence'!E88*0.5</f>
        <v>4.5900000000000003E-2</v>
      </c>
      <c r="F88">
        <f>'Import Dependence'!F88*0.5+'Export Dependence'!F88*0.5</f>
        <v>3.1505617487129316E-2</v>
      </c>
      <c r="G88">
        <f>'Import Dependence'!G88*0.5+'Export Dependence'!G88*0.5</f>
        <v>3.0601662117763911E-2</v>
      </c>
      <c r="H88">
        <f>'Import Dependence'!H88*0.5+'Export Dependence'!H88*0.5</f>
        <v>2.0502254822449273E-2</v>
      </c>
      <c r="I88">
        <f>'Import Dependence'!I88*0.5+'Export Dependence'!I88*0.5</f>
        <v>4.668022362251481E-2</v>
      </c>
      <c r="J88">
        <f>'Import Dependence'!J88*0.5+'Export Dependence'!J88*0.5</f>
        <v>4.3088513449450395E-2</v>
      </c>
      <c r="K88">
        <f>'Import Dependence'!K88*0.5+'Export Dependence'!K88*0.5</f>
        <v>5.7447482096173168E-2</v>
      </c>
      <c r="L88">
        <f>'Import Dependence'!L88*0.5+'Export Dependence'!L88*0.5</f>
        <v>3.1828757719917895E-2</v>
      </c>
      <c r="M88">
        <f>'Import Dependence'!M88*0.5+'Export Dependence'!M88*0.5</f>
        <v>4.5018956376755979E-2</v>
      </c>
      <c r="N88">
        <f>'Import Dependence'!N88*0.5+'Export Dependence'!N88*0.5</f>
        <v>4.5210051007888538E-2</v>
      </c>
      <c r="O88">
        <f>'Import Dependence'!O88*0.5+'Export Dependence'!O88*0.5</f>
        <v>7.9350000000000004E-2</v>
      </c>
      <c r="P88">
        <f>'Import Dependence'!P88*0.5+'Export Dependence'!P88*0.5</f>
        <v>6.9183796475449449E-2</v>
      </c>
      <c r="Q88">
        <f>'Import Dependence'!Q88*0.5+'Export Dependence'!Q88*0.5</f>
        <v>3.5243233421715377E-2</v>
      </c>
      <c r="R88">
        <f>'Import Dependence'!R88*0.5+'Export Dependence'!R88*0.5</f>
        <v>3.731561894103036E-2</v>
      </c>
      <c r="S88">
        <f>'Import Dependence'!S88*0.5+'Export Dependence'!S88*0.5</f>
        <v>3.6802477659217625E-2</v>
      </c>
      <c r="T88">
        <f>'Import Dependence'!T88*0.5+'Export Dependence'!T88*0.5</f>
        <v>5.0459855773785998E-2</v>
      </c>
      <c r="U88">
        <f>'Import Dependence'!U88*0.5+'Export Dependence'!U88*0.5</f>
        <v>0.1517</v>
      </c>
      <c r="V88">
        <f>'Import Dependence'!V88*0.5+'Export Dependence'!V88*0.5</f>
        <v>0.25324999999999998</v>
      </c>
      <c r="W88">
        <f>'Import Dependence'!W88*0.5+'Export Dependence'!W88*0.5</f>
        <v>2.0699623004112121E-2</v>
      </c>
      <c r="X88">
        <f>'Import Dependence'!X88*0.5+'Export Dependence'!X88*0.5</f>
        <v>1.7820492682884624E-2</v>
      </c>
      <c r="Y88">
        <f>'Import Dependence'!Y88*0.5+'Export Dependence'!Y88*0.5</f>
        <v>1.5555168432653328E-2</v>
      </c>
      <c r="Z88">
        <f>'Import Dependence'!Z88*0.5+'Export Dependence'!Z88*0.5</f>
        <v>2.5006433252717376E-2</v>
      </c>
      <c r="AA88">
        <f>'Import Dependence'!AA88*0.5+'Export Dependence'!AA88*0.5</f>
        <v>5.5849999999999997E-2</v>
      </c>
      <c r="AB88">
        <f>'Import Dependence'!AB88*0.5+'Export Dependence'!AB88*0.5</f>
        <v>9.2514041978002656E-2</v>
      </c>
      <c r="AC88">
        <f>'Import Dependence'!AC88*0.5+'Export Dependence'!AC88*0.5</f>
        <v>4.44123619749918E-2</v>
      </c>
      <c r="AD88">
        <f>'Import Dependence'!AD88*0.5+'Export Dependence'!AD88*0.5</f>
        <v>2.2399529685612381E-2</v>
      </c>
      <c r="AE88">
        <f>'Import Dependence'!AE88*0.5+'Export Dependence'!AE88*0.5</f>
        <v>3.095547005832653E-2</v>
      </c>
      <c r="AF88">
        <f>'Import Dependence'!AF88*0.5+'Export Dependence'!AF88*0.5</f>
        <v>2.8984210031150481E-2</v>
      </c>
      <c r="AG88">
        <f>'Import Dependence'!AG88*0.5+'Export Dependence'!AG88*0.5</f>
        <v>3.0765282061727985E-2</v>
      </c>
      <c r="AH88">
        <f>'Import Dependence'!AH88*0.5+'Export Dependence'!AH88*0.5</f>
        <v>4.4928997728347783E-2</v>
      </c>
      <c r="AI88">
        <f>'Import Dependence'!AI88*0.5+'Export Dependence'!AI88*0.5</f>
        <v>4.9737395832018597E-2</v>
      </c>
      <c r="AJ88">
        <f>'Import Dependence'!AJ88*0.5+'Export Dependence'!AJ88*0.5</f>
        <v>0.23805000000000001</v>
      </c>
      <c r="AK88">
        <f>'Import Dependence'!AK88*0.5+'Export Dependence'!AK88*0.5</f>
        <v>0.47134999999999999</v>
      </c>
      <c r="AL88">
        <f>'Import Dependence'!AL88*0.5+'Export Dependence'!AL88*0.5</f>
        <v>7.0298085174670039E-2</v>
      </c>
      <c r="AM88">
        <f>'Import Dependence'!AM88*0.5+'Export Dependence'!AM88*0.5</f>
        <v>7.594999999999999E-2</v>
      </c>
      <c r="AN88">
        <f>'Import Dependence'!AN88*0.5+'Export Dependence'!AN88*0.5</f>
        <v>0.20444999999999999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workbookViewId="0">
      <selection activeCell="F25" sqref="F25"/>
    </sheetView>
  </sheetViews>
  <sheetFormatPr defaultRowHeight="15" x14ac:dyDescent="0.25"/>
  <sheetData>
    <row r="1" spans="1:40" x14ac:dyDescent="0.25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38</v>
      </c>
      <c r="AM1" s="4" t="s">
        <v>37</v>
      </c>
      <c r="AN1" s="4" t="s">
        <v>39</v>
      </c>
    </row>
    <row r="2" spans="1:40" ht="15.75" thickBot="1" x14ac:dyDescent="0.3">
      <c r="A2" s="5">
        <v>1991</v>
      </c>
      <c r="B2" s="6">
        <v>0</v>
      </c>
      <c r="C2" s="7">
        <v>0</v>
      </c>
      <c r="D2" s="7">
        <v>0</v>
      </c>
      <c r="E2" s="7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0.5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8">
        <v>0</v>
      </c>
    </row>
    <row r="3" spans="1:40" ht="15.75" thickBot="1" x14ac:dyDescent="0.3">
      <c r="A3" s="5">
        <v>1992</v>
      </c>
      <c r="B3" s="6">
        <v>0</v>
      </c>
      <c r="C3" s="7">
        <v>0</v>
      </c>
      <c r="D3" s="7">
        <v>0</v>
      </c>
      <c r="E3" s="7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8">
        <v>0</v>
      </c>
    </row>
    <row r="4" spans="1:40" ht="15.75" thickBot="1" x14ac:dyDescent="0.3">
      <c r="A4" s="5">
        <v>1993</v>
      </c>
      <c r="B4" s="6">
        <v>0</v>
      </c>
      <c r="C4" s="7">
        <v>0</v>
      </c>
      <c r="D4" s="7">
        <v>0</v>
      </c>
      <c r="E4" s="7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0.5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8">
        <v>0</v>
      </c>
    </row>
    <row r="5" spans="1:40" ht="15.75" thickBot="1" x14ac:dyDescent="0.3">
      <c r="A5" s="5">
        <v>1994</v>
      </c>
      <c r="B5" s="6">
        <v>0</v>
      </c>
      <c r="C5" s="7">
        <v>0</v>
      </c>
      <c r="D5" s="7">
        <v>0</v>
      </c>
      <c r="E5" s="7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0.5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8">
        <v>0</v>
      </c>
    </row>
    <row r="6" spans="1:40" ht="15.75" thickBot="1" x14ac:dyDescent="0.3">
      <c r="A6" s="5">
        <v>1995</v>
      </c>
      <c r="B6" s="6">
        <v>0.5</v>
      </c>
      <c r="C6">
        <v>0.5</v>
      </c>
      <c r="D6">
        <v>0.5</v>
      </c>
      <c r="E6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>
        <v>0</v>
      </c>
      <c r="P6" s="4">
        <v>0</v>
      </c>
      <c r="Q6" s="4">
        <v>0</v>
      </c>
      <c r="R6" s="4">
        <v>0</v>
      </c>
      <c r="S6" s="4">
        <v>0.5</v>
      </c>
      <c r="T6" s="4">
        <v>0</v>
      </c>
      <c r="U6">
        <v>0</v>
      </c>
      <c r="V6">
        <v>0</v>
      </c>
      <c r="W6" s="4">
        <v>0</v>
      </c>
      <c r="X6" s="4">
        <v>0</v>
      </c>
      <c r="Y6" s="4">
        <v>0</v>
      </c>
      <c r="Z6" s="4">
        <v>0</v>
      </c>
      <c r="AA6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>
        <v>0</v>
      </c>
      <c r="AK6">
        <v>0</v>
      </c>
      <c r="AL6" s="4">
        <v>0</v>
      </c>
      <c r="AM6">
        <v>0</v>
      </c>
      <c r="AN6">
        <v>0</v>
      </c>
    </row>
    <row r="7" spans="1:40" ht="15.75" thickBot="1" x14ac:dyDescent="0.3">
      <c r="A7" s="5">
        <v>1996</v>
      </c>
      <c r="B7" s="6">
        <v>0</v>
      </c>
      <c r="C7">
        <v>0.5</v>
      </c>
      <c r="D7">
        <v>0</v>
      </c>
      <c r="E7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>
        <v>0</v>
      </c>
      <c r="P7" s="4">
        <v>0</v>
      </c>
      <c r="Q7" s="4">
        <v>0</v>
      </c>
      <c r="R7" s="4">
        <v>0</v>
      </c>
      <c r="S7" s="4">
        <v>0.5</v>
      </c>
      <c r="T7" s="4">
        <v>0</v>
      </c>
      <c r="U7">
        <v>1</v>
      </c>
      <c r="V7">
        <v>0</v>
      </c>
      <c r="W7" s="4">
        <v>0</v>
      </c>
      <c r="X7" s="4">
        <v>0</v>
      </c>
      <c r="Y7" s="4">
        <v>0</v>
      </c>
      <c r="Z7" s="4">
        <v>0</v>
      </c>
      <c r="AA7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>
        <v>1</v>
      </c>
      <c r="AK7">
        <v>0.5</v>
      </c>
      <c r="AL7" s="4">
        <v>0</v>
      </c>
      <c r="AM7">
        <v>1</v>
      </c>
      <c r="AN7">
        <v>0</v>
      </c>
    </row>
    <row r="8" spans="1:40" ht="15.75" thickBot="1" x14ac:dyDescent="0.3">
      <c r="A8" s="5">
        <v>1997</v>
      </c>
      <c r="B8" s="6">
        <v>0</v>
      </c>
      <c r="C8">
        <v>0.5</v>
      </c>
      <c r="D8">
        <v>0</v>
      </c>
      <c r="E8">
        <v>0.5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>
        <v>0</v>
      </c>
      <c r="P8" s="4">
        <v>0</v>
      </c>
      <c r="Q8" s="4">
        <v>0</v>
      </c>
      <c r="R8" s="4">
        <v>0</v>
      </c>
      <c r="S8" s="4">
        <v>0.5</v>
      </c>
      <c r="T8" s="4">
        <v>0</v>
      </c>
      <c r="U8">
        <v>1</v>
      </c>
      <c r="V8">
        <v>0.5</v>
      </c>
      <c r="W8" s="4">
        <v>0</v>
      </c>
      <c r="X8" s="4">
        <v>0</v>
      </c>
      <c r="Y8" s="4">
        <v>0</v>
      </c>
      <c r="Z8" s="4">
        <v>0</v>
      </c>
      <c r="AA8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>
        <v>0.5</v>
      </c>
      <c r="AK8">
        <v>0</v>
      </c>
      <c r="AL8" s="4">
        <v>0</v>
      </c>
      <c r="AM8">
        <v>0.5</v>
      </c>
      <c r="AN8">
        <v>0</v>
      </c>
    </row>
    <row r="9" spans="1:40" ht="15.75" thickBot="1" x14ac:dyDescent="0.3">
      <c r="A9" s="5">
        <v>1998</v>
      </c>
      <c r="B9" s="6">
        <v>0</v>
      </c>
      <c r="C9">
        <v>0.5</v>
      </c>
      <c r="D9">
        <v>0</v>
      </c>
      <c r="E9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>
        <v>0</v>
      </c>
      <c r="P9" s="4">
        <v>0</v>
      </c>
      <c r="Q9" s="4">
        <v>0</v>
      </c>
      <c r="R9" s="4">
        <v>0</v>
      </c>
      <c r="S9" s="4">
        <v>0.5</v>
      </c>
      <c r="T9" s="4">
        <v>0</v>
      </c>
      <c r="U9">
        <v>0.5</v>
      </c>
      <c r="V9">
        <v>0.5</v>
      </c>
      <c r="W9" s="4">
        <v>0</v>
      </c>
      <c r="X9" s="4">
        <v>0</v>
      </c>
      <c r="Y9" s="4">
        <v>0</v>
      </c>
      <c r="Z9" s="4">
        <v>0</v>
      </c>
      <c r="AA9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>
        <v>0</v>
      </c>
      <c r="AK9">
        <v>0</v>
      </c>
      <c r="AL9" s="4">
        <v>0</v>
      </c>
      <c r="AM9">
        <v>0.5</v>
      </c>
      <c r="AN9">
        <v>0</v>
      </c>
    </row>
    <row r="10" spans="1:40" ht="15.75" thickBot="1" x14ac:dyDescent="0.3">
      <c r="A10" s="5">
        <v>1999</v>
      </c>
      <c r="B10" s="6">
        <v>0</v>
      </c>
      <c r="C10">
        <v>0.5</v>
      </c>
      <c r="D10">
        <v>0</v>
      </c>
      <c r="E10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>
        <v>0</v>
      </c>
      <c r="P10" s="4">
        <v>0</v>
      </c>
      <c r="Q10" s="4">
        <v>0</v>
      </c>
      <c r="R10" s="4">
        <v>0</v>
      </c>
      <c r="S10" s="4">
        <v>0.5</v>
      </c>
      <c r="T10" s="4">
        <v>0</v>
      </c>
      <c r="U10">
        <v>0.5</v>
      </c>
      <c r="V10">
        <v>0</v>
      </c>
      <c r="W10" s="4">
        <v>0</v>
      </c>
      <c r="X10" s="4">
        <v>0</v>
      </c>
      <c r="Y10" s="4">
        <v>0.5</v>
      </c>
      <c r="Z10" s="4">
        <v>0</v>
      </c>
      <c r="AA10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>
        <v>0.5</v>
      </c>
      <c r="AK10">
        <v>0</v>
      </c>
      <c r="AL10" s="4">
        <v>0</v>
      </c>
      <c r="AM10">
        <v>0.5</v>
      </c>
      <c r="AN10">
        <v>0</v>
      </c>
    </row>
    <row r="11" spans="1:40" ht="15.75" thickBot="1" x14ac:dyDescent="0.3">
      <c r="A11" s="5">
        <v>2000</v>
      </c>
      <c r="B11" s="6">
        <v>0</v>
      </c>
      <c r="C11">
        <v>0.5</v>
      </c>
      <c r="D11">
        <v>0</v>
      </c>
      <c r="E11"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>
        <v>0</v>
      </c>
      <c r="P11" s="4">
        <v>0</v>
      </c>
      <c r="Q11" s="4">
        <v>0</v>
      </c>
      <c r="R11" s="4">
        <v>0</v>
      </c>
      <c r="S11" s="4">
        <v>0.5</v>
      </c>
      <c r="T11" s="4">
        <v>0</v>
      </c>
      <c r="U11">
        <v>0.5</v>
      </c>
      <c r="V11">
        <v>0</v>
      </c>
      <c r="W11" s="4">
        <v>0</v>
      </c>
      <c r="X11" s="4">
        <v>0</v>
      </c>
      <c r="Y11" s="4">
        <v>0.5</v>
      </c>
      <c r="Z11" s="4">
        <v>0</v>
      </c>
      <c r="AA11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>
        <v>0.5</v>
      </c>
      <c r="AK11">
        <v>0</v>
      </c>
      <c r="AL11" s="4">
        <v>0</v>
      </c>
      <c r="AM11">
        <v>0.5</v>
      </c>
      <c r="AN11">
        <v>0</v>
      </c>
    </row>
    <row r="12" spans="1:40" ht="15.75" thickBot="1" x14ac:dyDescent="0.3">
      <c r="A12" s="5">
        <v>2001</v>
      </c>
      <c r="B12" s="6">
        <v>0</v>
      </c>
      <c r="C12">
        <v>0.5</v>
      </c>
      <c r="D12">
        <v>0</v>
      </c>
      <c r="E12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>
        <v>0</v>
      </c>
      <c r="P12" s="4">
        <v>0</v>
      </c>
      <c r="Q12" s="4">
        <v>0</v>
      </c>
      <c r="R12" s="4">
        <v>0</v>
      </c>
      <c r="S12" s="4">
        <v>0.5</v>
      </c>
      <c r="T12" s="4">
        <v>0</v>
      </c>
      <c r="U12">
        <v>0.5</v>
      </c>
      <c r="V12">
        <v>0</v>
      </c>
      <c r="W12" s="4">
        <v>0</v>
      </c>
      <c r="X12" s="4">
        <v>0</v>
      </c>
      <c r="Y12" s="4">
        <v>0.5</v>
      </c>
      <c r="Z12" s="4">
        <v>0</v>
      </c>
      <c r="AA12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>
        <v>0</v>
      </c>
      <c r="AK12">
        <v>0</v>
      </c>
      <c r="AL12" s="4">
        <v>0</v>
      </c>
      <c r="AM12">
        <v>0</v>
      </c>
      <c r="AN12">
        <v>0</v>
      </c>
    </row>
    <row r="13" spans="1:40" ht="15.75" thickBot="1" x14ac:dyDescent="0.3">
      <c r="A13" s="5">
        <v>2002</v>
      </c>
      <c r="B13" s="6">
        <v>0</v>
      </c>
      <c r="C13">
        <v>0.5</v>
      </c>
      <c r="D13">
        <v>0</v>
      </c>
      <c r="E13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>
        <v>0</v>
      </c>
      <c r="P13" s="4">
        <v>0</v>
      </c>
      <c r="Q13" s="4">
        <v>0</v>
      </c>
      <c r="R13" s="4">
        <v>0</v>
      </c>
      <c r="S13" s="4">
        <v>0.5</v>
      </c>
      <c r="T13" s="4">
        <v>0</v>
      </c>
      <c r="U13">
        <v>0.5</v>
      </c>
      <c r="V13">
        <v>0</v>
      </c>
      <c r="W13" s="4">
        <v>0</v>
      </c>
      <c r="X13" s="4">
        <v>0</v>
      </c>
      <c r="Y13" s="4">
        <v>0.5</v>
      </c>
      <c r="Z13" s="4">
        <v>0</v>
      </c>
      <c r="AA13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>
        <v>0</v>
      </c>
      <c r="AK13">
        <v>0</v>
      </c>
      <c r="AL13" s="4">
        <v>0</v>
      </c>
      <c r="AM13">
        <v>0</v>
      </c>
      <c r="AN13">
        <v>0</v>
      </c>
    </row>
    <row r="14" spans="1:40" ht="15.75" thickBot="1" x14ac:dyDescent="0.3">
      <c r="A14" s="5">
        <v>2003</v>
      </c>
      <c r="B14" s="6">
        <v>0</v>
      </c>
      <c r="C14">
        <v>0.5</v>
      </c>
      <c r="D14">
        <v>0</v>
      </c>
      <c r="E1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>
        <v>0</v>
      </c>
      <c r="P14" s="4">
        <v>0</v>
      </c>
      <c r="Q14" s="4">
        <v>0</v>
      </c>
      <c r="R14" s="4">
        <v>0</v>
      </c>
      <c r="S14" s="4">
        <v>0.5</v>
      </c>
      <c r="T14" s="4">
        <v>0</v>
      </c>
      <c r="U14">
        <v>0.5</v>
      </c>
      <c r="V14">
        <v>0</v>
      </c>
      <c r="W14" s="4">
        <v>0</v>
      </c>
      <c r="X14" s="4">
        <v>0</v>
      </c>
      <c r="Y14" s="4">
        <v>0.5</v>
      </c>
      <c r="Z14" s="4">
        <v>0</v>
      </c>
      <c r="AA1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>
        <v>0</v>
      </c>
      <c r="AK14">
        <v>0</v>
      </c>
      <c r="AL14" s="4">
        <v>0</v>
      </c>
      <c r="AM14">
        <v>0</v>
      </c>
      <c r="AN14">
        <v>0</v>
      </c>
    </row>
    <row r="15" spans="1:40" ht="15.75" thickBot="1" x14ac:dyDescent="0.3">
      <c r="A15" s="5">
        <v>2004</v>
      </c>
      <c r="B15" s="6">
        <v>0</v>
      </c>
      <c r="C15">
        <v>0.5</v>
      </c>
      <c r="D15">
        <v>0</v>
      </c>
      <c r="E15">
        <v>1</v>
      </c>
      <c r="F15" s="4">
        <v>0</v>
      </c>
      <c r="G15" s="4">
        <v>0</v>
      </c>
      <c r="H15" s="4">
        <v>0</v>
      </c>
      <c r="I15" s="4">
        <v>0</v>
      </c>
      <c r="J15" s="4">
        <v>0.5</v>
      </c>
      <c r="K15" s="4">
        <v>0</v>
      </c>
      <c r="L15" s="4">
        <v>0</v>
      </c>
      <c r="M15" s="4">
        <v>0</v>
      </c>
      <c r="N15" s="4">
        <v>0</v>
      </c>
      <c r="O15">
        <v>0</v>
      </c>
      <c r="P15" s="4">
        <v>0</v>
      </c>
      <c r="Q15" s="4">
        <v>0</v>
      </c>
      <c r="R15" s="4">
        <v>0</v>
      </c>
      <c r="S15" s="4">
        <v>0.5</v>
      </c>
      <c r="T15" s="4">
        <v>0</v>
      </c>
      <c r="U15">
        <v>0</v>
      </c>
      <c r="V15">
        <v>0</v>
      </c>
      <c r="W15" s="4">
        <v>0</v>
      </c>
      <c r="X15" s="4">
        <v>0</v>
      </c>
      <c r="Y15" s="4">
        <v>0.5</v>
      </c>
      <c r="Z15" s="4">
        <v>0</v>
      </c>
      <c r="AA15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>
        <v>0</v>
      </c>
      <c r="AK15">
        <v>0</v>
      </c>
      <c r="AL15" s="4">
        <v>0</v>
      </c>
      <c r="AM15">
        <v>0.5</v>
      </c>
      <c r="AN15">
        <v>0</v>
      </c>
    </row>
    <row r="16" spans="1:40" ht="15.75" thickBot="1" x14ac:dyDescent="0.3">
      <c r="A16" s="5">
        <v>2005</v>
      </c>
      <c r="B16" s="6">
        <v>0</v>
      </c>
      <c r="C16">
        <v>0.5</v>
      </c>
      <c r="D16">
        <v>0</v>
      </c>
      <c r="E16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>
        <v>0</v>
      </c>
      <c r="P16" s="4">
        <v>0</v>
      </c>
      <c r="Q16" s="4">
        <v>0</v>
      </c>
      <c r="R16" s="4">
        <v>0</v>
      </c>
      <c r="S16" s="4">
        <v>0.5</v>
      </c>
      <c r="T16" s="4">
        <v>0</v>
      </c>
      <c r="U16">
        <v>0.5</v>
      </c>
      <c r="V16">
        <v>0</v>
      </c>
      <c r="W16" s="4">
        <v>0</v>
      </c>
      <c r="X16" s="4">
        <v>0</v>
      </c>
      <c r="Y16" s="4">
        <v>0.5</v>
      </c>
      <c r="Z16" s="4">
        <v>0</v>
      </c>
      <c r="AA16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>
        <v>0</v>
      </c>
      <c r="AK16">
        <v>0</v>
      </c>
      <c r="AL16" s="4">
        <v>0</v>
      </c>
      <c r="AM16">
        <v>0</v>
      </c>
      <c r="AN16">
        <v>0</v>
      </c>
    </row>
    <row r="17" spans="1:40" ht="15.75" thickBot="1" x14ac:dyDescent="0.3">
      <c r="A17" s="5">
        <v>2006</v>
      </c>
      <c r="B17" s="6">
        <v>0</v>
      </c>
      <c r="C17">
        <v>0.5</v>
      </c>
      <c r="D17">
        <v>0</v>
      </c>
      <c r="E17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>
        <v>0</v>
      </c>
      <c r="P17" s="4">
        <v>0</v>
      </c>
      <c r="Q17" s="4">
        <v>0</v>
      </c>
      <c r="R17" s="4">
        <v>0</v>
      </c>
      <c r="S17" s="4">
        <v>0.5</v>
      </c>
      <c r="T17" s="4">
        <v>0</v>
      </c>
      <c r="U17">
        <v>0.5</v>
      </c>
      <c r="V17">
        <v>0.5</v>
      </c>
      <c r="W17" s="4">
        <v>0</v>
      </c>
      <c r="X17" s="4">
        <v>0</v>
      </c>
      <c r="Y17" s="4">
        <v>0.5</v>
      </c>
      <c r="Z17" s="4">
        <v>0</v>
      </c>
      <c r="AA17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>
        <v>0</v>
      </c>
      <c r="AK17">
        <v>0</v>
      </c>
      <c r="AL17" s="4">
        <v>0</v>
      </c>
      <c r="AM17">
        <v>0</v>
      </c>
      <c r="AN17">
        <v>0</v>
      </c>
    </row>
    <row r="18" spans="1:40" ht="15.75" thickBot="1" x14ac:dyDescent="0.3">
      <c r="A18" s="5">
        <v>2007</v>
      </c>
      <c r="B18" s="6">
        <v>0</v>
      </c>
      <c r="C18">
        <v>0.5</v>
      </c>
      <c r="D18">
        <v>0</v>
      </c>
      <c r="E18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>
        <v>0</v>
      </c>
      <c r="P18" s="4">
        <v>0</v>
      </c>
      <c r="Q18" s="4">
        <v>0</v>
      </c>
      <c r="R18" s="4">
        <v>0</v>
      </c>
      <c r="S18" s="4">
        <v>0.5</v>
      </c>
      <c r="T18" s="4">
        <v>0</v>
      </c>
      <c r="U18">
        <v>0</v>
      </c>
      <c r="V18">
        <v>0.5</v>
      </c>
      <c r="W18" s="4">
        <v>0</v>
      </c>
      <c r="X18" s="4">
        <v>0</v>
      </c>
      <c r="Y18" s="4">
        <v>0.5</v>
      </c>
      <c r="Z18" s="4">
        <v>0</v>
      </c>
      <c r="AA18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>
        <v>0.5</v>
      </c>
      <c r="AK18">
        <v>0</v>
      </c>
      <c r="AL18" s="4">
        <v>0</v>
      </c>
      <c r="AM18">
        <v>0</v>
      </c>
      <c r="AN18">
        <v>0</v>
      </c>
    </row>
    <row r="19" spans="1:40" ht="15.75" thickBot="1" x14ac:dyDescent="0.3">
      <c r="A19" s="5">
        <v>2008</v>
      </c>
      <c r="B19" s="6">
        <v>0</v>
      </c>
      <c r="C19">
        <v>0.5</v>
      </c>
      <c r="D19">
        <v>0</v>
      </c>
      <c r="E19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>
        <v>0</v>
      </c>
      <c r="P19" s="4">
        <v>0</v>
      </c>
      <c r="Q19" s="4">
        <v>0</v>
      </c>
      <c r="R19" s="4">
        <v>0</v>
      </c>
      <c r="S19" s="4">
        <v>0.5</v>
      </c>
      <c r="T19" s="4">
        <v>0</v>
      </c>
      <c r="U19">
        <v>0.5</v>
      </c>
      <c r="V19">
        <v>0.5</v>
      </c>
      <c r="W19" s="4">
        <v>0</v>
      </c>
      <c r="X19" s="4">
        <v>0</v>
      </c>
      <c r="Y19" s="4">
        <v>0.5</v>
      </c>
      <c r="Z19" s="4">
        <v>0</v>
      </c>
      <c r="AA19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>
        <v>1</v>
      </c>
      <c r="AK19">
        <v>0</v>
      </c>
      <c r="AL19" s="4">
        <v>0</v>
      </c>
      <c r="AM19">
        <v>0</v>
      </c>
      <c r="AN19">
        <v>0</v>
      </c>
    </row>
    <row r="20" spans="1:40" ht="15.75" thickBot="1" x14ac:dyDescent="0.3">
      <c r="A20" s="5">
        <v>2009</v>
      </c>
      <c r="B20" s="6">
        <v>0</v>
      </c>
      <c r="C20">
        <v>0.5</v>
      </c>
      <c r="D20">
        <v>0</v>
      </c>
      <c r="E20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>
        <v>0</v>
      </c>
      <c r="P20" s="4">
        <v>0</v>
      </c>
      <c r="Q20" s="4">
        <v>0</v>
      </c>
      <c r="R20" s="4">
        <v>0</v>
      </c>
      <c r="S20" s="4">
        <v>0.5</v>
      </c>
      <c r="T20" s="4">
        <v>0</v>
      </c>
      <c r="U20">
        <v>0</v>
      </c>
      <c r="V20">
        <v>0.5</v>
      </c>
      <c r="W20" s="4">
        <v>0</v>
      </c>
      <c r="X20" s="4">
        <v>0</v>
      </c>
      <c r="Y20" s="4">
        <v>0.5</v>
      </c>
      <c r="Z20" s="4">
        <v>0</v>
      </c>
      <c r="AA20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>
        <v>1</v>
      </c>
      <c r="AK20">
        <v>0</v>
      </c>
      <c r="AL20" s="4">
        <v>0</v>
      </c>
      <c r="AM20">
        <v>0</v>
      </c>
      <c r="AN20">
        <v>0</v>
      </c>
    </row>
    <row r="21" spans="1:40" ht="15.75" thickBot="1" x14ac:dyDescent="0.3">
      <c r="A21" s="5">
        <v>2010</v>
      </c>
      <c r="B21" s="6">
        <v>0</v>
      </c>
      <c r="C21">
        <v>0.5</v>
      </c>
      <c r="D21">
        <v>0</v>
      </c>
      <c r="E21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>
        <v>0</v>
      </c>
      <c r="P21" s="4">
        <v>0</v>
      </c>
      <c r="Q21" s="4">
        <v>0</v>
      </c>
      <c r="R21" s="4">
        <v>0</v>
      </c>
      <c r="S21" s="4">
        <v>0.5</v>
      </c>
      <c r="T21" s="4">
        <v>0</v>
      </c>
      <c r="U21">
        <v>0</v>
      </c>
      <c r="V21">
        <v>0.5</v>
      </c>
      <c r="W21" s="4">
        <v>0</v>
      </c>
      <c r="X21" s="4">
        <v>0</v>
      </c>
      <c r="Y21" s="4">
        <v>0.5</v>
      </c>
      <c r="Z21" s="4">
        <v>0</v>
      </c>
      <c r="AA21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>
        <v>1</v>
      </c>
      <c r="AK21">
        <v>0</v>
      </c>
      <c r="AL21" s="4">
        <v>0</v>
      </c>
      <c r="AM21">
        <v>0</v>
      </c>
      <c r="AN21">
        <v>0</v>
      </c>
    </row>
    <row r="22" spans="1:40" ht="15.75" thickBot="1" x14ac:dyDescent="0.3">
      <c r="A22" s="5">
        <v>2011</v>
      </c>
      <c r="B22" s="6">
        <v>0</v>
      </c>
      <c r="C22">
        <v>0.5</v>
      </c>
      <c r="D22">
        <v>0</v>
      </c>
      <c r="E22">
        <v>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>
        <v>0</v>
      </c>
      <c r="P22" s="4">
        <v>0</v>
      </c>
      <c r="Q22" s="4">
        <v>0</v>
      </c>
      <c r="R22" s="4">
        <v>0</v>
      </c>
      <c r="S22" s="4">
        <v>0.5</v>
      </c>
      <c r="T22" s="4">
        <v>0</v>
      </c>
      <c r="U22">
        <v>0.5</v>
      </c>
      <c r="V22">
        <v>0.5</v>
      </c>
      <c r="W22" s="4">
        <v>0</v>
      </c>
      <c r="X22" s="4">
        <v>0</v>
      </c>
      <c r="Y22" s="4">
        <v>0.5</v>
      </c>
      <c r="Z22" s="4">
        <v>0</v>
      </c>
      <c r="AA22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>
        <v>1</v>
      </c>
      <c r="AK22">
        <v>0</v>
      </c>
      <c r="AL22" s="4">
        <v>0</v>
      </c>
      <c r="AM22">
        <v>0</v>
      </c>
      <c r="AN22">
        <v>0</v>
      </c>
    </row>
    <row r="23" spans="1:40" ht="15.75" thickBot="1" x14ac:dyDescent="0.3">
      <c r="A23" s="5">
        <v>2012</v>
      </c>
      <c r="B23" s="6">
        <v>0</v>
      </c>
      <c r="C23">
        <v>0.5</v>
      </c>
      <c r="D23">
        <v>0</v>
      </c>
      <c r="E23">
        <v>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>
        <v>0</v>
      </c>
      <c r="P23" s="4">
        <v>0</v>
      </c>
      <c r="Q23" s="4">
        <v>0</v>
      </c>
      <c r="R23" s="4">
        <v>0</v>
      </c>
      <c r="S23" s="4">
        <v>0.5</v>
      </c>
      <c r="T23" s="4">
        <v>0</v>
      </c>
      <c r="U23">
        <v>0.5</v>
      </c>
      <c r="V23">
        <v>0.5</v>
      </c>
      <c r="W23" s="4">
        <v>0</v>
      </c>
      <c r="X23" s="4">
        <v>0</v>
      </c>
      <c r="Y23" s="4">
        <v>0.5</v>
      </c>
      <c r="Z23" s="4">
        <v>0.5</v>
      </c>
      <c r="AA23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>
        <v>1</v>
      </c>
      <c r="AK23">
        <v>0</v>
      </c>
      <c r="AL23" s="4">
        <v>0</v>
      </c>
      <c r="AM23">
        <v>0</v>
      </c>
      <c r="AN23">
        <v>0</v>
      </c>
    </row>
    <row r="24" spans="1:40" ht="15.75" thickBot="1" x14ac:dyDescent="0.3">
      <c r="A24" s="5">
        <v>2013</v>
      </c>
      <c r="B24" s="6">
        <v>0</v>
      </c>
      <c r="C24">
        <v>0.5</v>
      </c>
      <c r="D24">
        <v>0</v>
      </c>
      <c r="E2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>
        <v>0</v>
      </c>
      <c r="P24" s="4">
        <v>0</v>
      </c>
      <c r="Q24" s="4">
        <v>0</v>
      </c>
      <c r="R24" s="4">
        <v>0</v>
      </c>
      <c r="S24" s="4">
        <v>0.5</v>
      </c>
      <c r="T24" s="4">
        <v>0</v>
      </c>
      <c r="U24">
        <v>0.5</v>
      </c>
      <c r="V24">
        <v>0.5</v>
      </c>
      <c r="W24" s="4">
        <v>0</v>
      </c>
      <c r="X24" s="4">
        <v>0</v>
      </c>
      <c r="Y24" s="4">
        <v>0.5</v>
      </c>
      <c r="Z24" s="4">
        <v>0</v>
      </c>
      <c r="AA2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>
        <v>1</v>
      </c>
      <c r="AK24">
        <v>0</v>
      </c>
      <c r="AL24" s="4">
        <v>0</v>
      </c>
      <c r="AM24">
        <v>0</v>
      </c>
      <c r="AN24">
        <v>0</v>
      </c>
    </row>
    <row r="25" spans="1:40" ht="15.75" thickBot="1" x14ac:dyDescent="0.3">
      <c r="A25" s="5">
        <v>2014</v>
      </c>
      <c r="B25" s="6">
        <v>0</v>
      </c>
      <c r="C25">
        <v>0.5</v>
      </c>
      <c r="D25">
        <v>0</v>
      </c>
      <c r="E25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>
        <v>0</v>
      </c>
      <c r="P25" s="4">
        <v>0</v>
      </c>
      <c r="Q25" s="4">
        <v>0</v>
      </c>
      <c r="R25" s="4">
        <v>0</v>
      </c>
      <c r="S25" s="4">
        <v>0.5</v>
      </c>
      <c r="T25" s="4">
        <v>0</v>
      </c>
      <c r="U25">
        <v>0.5</v>
      </c>
      <c r="V25">
        <v>1</v>
      </c>
      <c r="W25" s="4">
        <v>0</v>
      </c>
      <c r="X25" s="4">
        <v>0</v>
      </c>
      <c r="Y25" s="4">
        <v>0.5</v>
      </c>
      <c r="Z25" s="4">
        <v>0</v>
      </c>
      <c r="AA25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>
        <v>1</v>
      </c>
      <c r="AK25">
        <v>0</v>
      </c>
      <c r="AL25" s="4">
        <v>0</v>
      </c>
      <c r="AM25">
        <v>0</v>
      </c>
      <c r="AN25">
        <v>0</v>
      </c>
    </row>
    <row r="26" spans="1:40" ht="15.75" thickBot="1" x14ac:dyDescent="0.3">
      <c r="A26" s="5">
        <v>2015</v>
      </c>
      <c r="B26" s="6">
        <v>0</v>
      </c>
      <c r="C26">
        <v>0.5</v>
      </c>
      <c r="D26">
        <v>0</v>
      </c>
      <c r="E26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>
        <v>0</v>
      </c>
      <c r="P26" s="4">
        <v>0</v>
      </c>
      <c r="Q26" s="4">
        <v>0</v>
      </c>
      <c r="R26" s="4">
        <v>0</v>
      </c>
      <c r="S26" s="4">
        <v>0.5</v>
      </c>
      <c r="T26" s="4">
        <v>0</v>
      </c>
      <c r="U26">
        <v>0.5</v>
      </c>
      <c r="V26">
        <v>0.5</v>
      </c>
      <c r="W26" s="4">
        <v>0</v>
      </c>
      <c r="X26" s="4">
        <v>0</v>
      </c>
      <c r="Y26" s="4">
        <v>0.5</v>
      </c>
      <c r="Z26" s="4">
        <v>0</v>
      </c>
      <c r="AA26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>
        <v>1</v>
      </c>
      <c r="AK26">
        <v>0.5</v>
      </c>
      <c r="AL26" s="4">
        <v>0</v>
      </c>
      <c r="AM26">
        <v>0</v>
      </c>
      <c r="AN26">
        <v>0</v>
      </c>
    </row>
    <row r="27" spans="1:40" ht="15.75" thickBot="1" x14ac:dyDescent="0.3">
      <c r="A27" s="5">
        <v>2016</v>
      </c>
      <c r="B27" s="6">
        <v>0</v>
      </c>
      <c r="C27">
        <v>0.5</v>
      </c>
      <c r="D27">
        <v>0</v>
      </c>
      <c r="E27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>
        <v>0.5</v>
      </c>
      <c r="V27">
        <v>1</v>
      </c>
      <c r="W27" s="4">
        <v>0</v>
      </c>
      <c r="X27" s="4">
        <v>0</v>
      </c>
      <c r="Y27" s="4">
        <v>0.5</v>
      </c>
      <c r="Z27" s="4">
        <v>0</v>
      </c>
      <c r="AA27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>
        <v>1</v>
      </c>
      <c r="AK27">
        <v>0</v>
      </c>
      <c r="AL27" s="4">
        <v>0</v>
      </c>
      <c r="AM27">
        <v>0</v>
      </c>
      <c r="AN27">
        <v>0</v>
      </c>
    </row>
    <row r="28" spans="1:40" ht="15.75" thickBot="1" x14ac:dyDescent="0.3">
      <c r="A28" s="5">
        <v>2017</v>
      </c>
      <c r="B28" s="6">
        <v>0</v>
      </c>
      <c r="C28">
        <v>0.5</v>
      </c>
      <c r="D28">
        <v>0</v>
      </c>
      <c r="E28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>
        <v>0</v>
      </c>
      <c r="P28" s="4">
        <v>0</v>
      </c>
      <c r="Q28" s="4">
        <v>0</v>
      </c>
      <c r="R28" s="4">
        <v>0</v>
      </c>
      <c r="S28" s="4">
        <v>0.5</v>
      </c>
      <c r="T28" s="4">
        <v>0</v>
      </c>
      <c r="U28">
        <v>0.5</v>
      </c>
      <c r="V28">
        <v>1</v>
      </c>
      <c r="W28" s="4">
        <v>0</v>
      </c>
      <c r="X28" s="4">
        <v>0</v>
      </c>
      <c r="Y28" s="4">
        <v>0.5</v>
      </c>
      <c r="Z28" s="4">
        <v>0</v>
      </c>
      <c r="AA28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>
        <v>1</v>
      </c>
      <c r="AK28">
        <v>0</v>
      </c>
      <c r="AL28" s="4">
        <v>0</v>
      </c>
      <c r="AM28">
        <v>0</v>
      </c>
      <c r="AN28">
        <v>0</v>
      </c>
    </row>
  </sheetData>
  <sortState columnSort="1" ref="B1:AN28">
    <sortCondition ref="B1:AN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tabSelected="1" workbookViewId="0">
      <selection activeCell="B1" sqref="B1:AN1048576"/>
    </sheetView>
  </sheetViews>
  <sheetFormatPr defaultRowHeight="15" x14ac:dyDescent="0.25"/>
  <sheetData>
    <row r="1" spans="1:40" x14ac:dyDescent="0.25"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38</v>
      </c>
      <c r="AM1" s="8" t="s">
        <v>37</v>
      </c>
      <c r="AN1" s="8" t="s">
        <v>39</v>
      </c>
    </row>
    <row r="2" spans="1:40" ht="15.75" thickBot="1" x14ac:dyDescent="0.3">
      <c r="A2" s="9">
        <v>1991</v>
      </c>
      <c r="B2" s="8">
        <v>0</v>
      </c>
      <c r="C2" s="8">
        <v>0</v>
      </c>
      <c r="D2" s="8">
        <v>0</v>
      </c>
      <c r="E2" s="8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ht="15.75" thickBot="1" x14ac:dyDescent="0.3">
      <c r="A3" s="9">
        <v>1992</v>
      </c>
      <c r="B3" s="8">
        <v>0</v>
      </c>
      <c r="C3" s="8">
        <v>0</v>
      </c>
      <c r="D3" s="8">
        <v>0</v>
      </c>
      <c r="E3" s="8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ht="15.75" thickBot="1" x14ac:dyDescent="0.3">
      <c r="A4" s="9">
        <v>1993</v>
      </c>
      <c r="B4" s="8">
        <v>0</v>
      </c>
      <c r="C4" s="8">
        <v>0</v>
      </c>
      <c r="D4" s="8">
        <v>0</v>
      </c>
      <c r="E4" s="8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ht="15.75" thickBot="1" x14ac:dyDescent="0.3">
      <c r="A5" s="9">
        <v>1994</v>
      </c>
      <c r="B5" s="8">
        <v>0</v>
      </c>
      <c r="C5" s="8">
        <v>0</v>
      </c>
      <c r="D5" s="8">
        <v>0</v>
      </c>
      <c r="E5" s="8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ht="15.75" thickBot="1" x14ac:dyDescent="0.3">
      <c r="A6" s="9">
        <v>1995</v>
      </c>
      <c r="B6">
        <v>1</v>
      </c>
      <c r="C6" s="8">
        <v>0.5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0.5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ht="15.75" thickBot="1" x14ac:dyDescent="0.3">
      <c r="A7" s="9">
        <v>1996</v>
      </c>
      <c r="B7">
        <v>1</v>
      </c>
      <c r="C7" s="8">
        <v>0.5</v>
      </c>
      <c r="D7">
        <v>0.5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0.5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0.5</v>
      </c>
      <c r="AL7">
        <v>0</v>
      </c>
      <c r="AM7">
        <v>0</v>
      </c>
      <c r="AN7">
        <v>0</v>
      </c>
    </row>
    <row r="8" spans="1:40" ht="15.75" thickBot="1" x14ac:dyDescent="0.3">
      <c r="A8" s="9">
        <v>1997</v>
      </c>
      <c r="B8">
        <v>0.5</v>
      </c>
      <c r="C8" s="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0.5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0.5</v>
      </c>
      <c r="AK8">
        <v>1</v>
      </c>
      <c r="AL8">
        <v>0</v>
      </c>
      <c r="AM8">
        <v>0</v>
      </c>
      <c r="AN8">
        <v>0</v>
      </c>
    </row>
    <row r="9" spans="1:40" ht="15.75" thickBot="1" x14ac:dyDescent="0.3">
      <c r="A9" s="9">
        <v>1998</v>
      </c>
      <c r="B9">
        <v>0.5</v>
      </c>
      <c r="C9" s="8">
        <v>0.5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</v>
      </c>
      <c r="V9">
        <v>1</v>
      </c>
      <c r="W9">
        <v>0</v>
      </c>
      <c r="X9">
        <v>0</v>
      </c>
      <c r="Y9">
        <v>0</v>
      </c>
      <c r="Z9">
        <v>0</v>
      </c>
      <c r="AA9">
        <v>0.5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ht="15.75" thickBot="1" x14ac:dyDescent="0.3">
      <c r="A10" s="9">
        <v>1999</v>
      </c>
      <c r="B10">
        <v>0</v>
      </c>
      <c r="C10" s="8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0.5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0.5</v>
      </c>
      <c r="AK10">
        <v>1</v>
      </c>
      <c r="AL10">
        <v>0</v>
      </c>
      <c r="AM10">
        <v>0</v>
      </c>
      <c r="AN10">
        <v>0</v>
      </c>
    </row>
    <row r="11" spans="1:40" ht="15.75" thickBot="1" x14ac:dyDescent="0.3">
      <c r="A11" s="9">
        <v>2000</v>
      </c>
      <c r="B11">
        <v>0</v>
      </c>
      <c r="C11" s="8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0.5</v>
      </c>
      <c r="K11">
        <v>0</v>
      </c>
      <c r="L11">
        <v>0.5</v>
      </c>
      <c r="M11">
        <v>0</v>
      </c>
      <c r="N11">
        <v>0</v>
      </c>
      <c r="O11">
        <v>0</v>
      </c>
      <c r="P11">
        <v>0</v>
      </c>
      <c r="Q11">
        <v>0</v>
      </c>
      <c r="R11">
        <v>0.5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0.5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</row>
    <row r="12" spans="1:40" ht="15.75" thickBot="1" x14ac:dyDescent="0.3">
      <c r="A12" s="9">
        <v>2001</v>
      </c>
      <c r="B12">
        <v>0</v>
      </c>
      <c r="C12" s="8">
        <v>0</v>
      </c>
      <c r="D12">
        <v>0.5</v>
      </c>
      <c r="E12">
        <v>1</v>
      </c>
      <c r="F12">
        <v>0</v>
      </c>
      <c r="G12">
        <v>0</v>
      </c>
      <c r="H12">
        <v>0</v>
      </c>
      <c r="I12">
        <v>0</v>
      </c>
      <c r="J12">
        <v>0.5</v>
      </c>
      <c r="K12">
        <v>0</v>
      </c>
      <c r="L12">
        <v>0.5</v>
      </c>
      <c r="M12">
        <v>0</v>
      </c>
      <c r="N12">
        <v>0</v>
      </c>
      <c r="O12">
        <v>0</v>
      </c>
      <c r="P12">
        <v>0</v>
      </c>
      <c r="Q12">
        <v>0</v>
      </c>
      <c r="R12">
        <v>0.5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0.5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0.5</v>
      </c>
      <c r="AK12">
        <v>1</v>
      </c>
      <c r="AL12">
        <v>0</v>
      </c>
      <c r="AM12">
        <v>0</v>
      </c>
      <c r="AN12">
        <v>0</v>
      </c>
    </row>
    <row r="13" spans="1:40" ht="15.75" thickBot="1" x14ac:dyDescent="0.3">
      <c r="A13" s="9">
        <v>2002</v>
      </c>
      <c r="B13">
        <v>0</v>
      </c>
      <c r="C13" s="8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</row>
    <row r="14" spans="1:40" ht="15.75" thickBot="1" x14ac:dyDescent="0.3">
      <c r="A14" s="9">
        <v>2003</v>
      </c>
      <c r="B14">
        <v>0</v>
      </c>
      <c r="C14" s="8">
        <v>0</v>
      </c>
      <c r="D14">
        <v>0</v>
      </c>
      <c r="E14">
        <v>0.5</v>
      </c>
      <c r="F14">
        <v>0</v>
      </c>
      <c r="G14">
        <v>0</v>
      </c>
      <c r="H14">
        <v>0</v>
      </c>
      <c r="I14">
        <v>0</v>
      </c>
      <c r="J14">
        <v>0.5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</row>
    <row r="15" spans="1:40" ht="15.75" thickBot="1" x14ac:dyDescent="0.3">
      <c r="A15" s="9">
        <v>2004</v>
      </c>
      <c r="B15">
        <v>0</v>
      </c>
      <c r="C15" s="8">
        <v>0</v>
      </c>
      <c r="D15">
        <v>0</v>
      </c>
      <c r="E15">
        <v>0.5</v>
      </c>
      <c r="F15">
        <v>0</v>
      </c>
      <c r="G15">
        <v>0</v>
      </c>
      <c r="H15">
        <v>0</v>
      </c>
      <c r="I15">
        <v>0</v>
      </c>
      <c r="J15">
        <v>0.5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</row>
    <row r="16" spans="1:40" ht="15.75" thickBot="1" x14ac:dyDescent="0.3">
      <c r="A16" s="9">
        <v>2005</v>
      </c>
      <c r="B16">
        <v>0</v>
      </c>
      <c r="C16" s="8">
        <v>0</v>
      </c>
      <c r="D16">
        <v>0</v>
      </c>
      <c r="E16">
        <v>0.5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</row>
    <row r="17" spans="1:40" ht="15.75" thickBot="1" x14ac:dyDescent="0.3">
      <c r="A17" s="9">
        <v>2006</v>
      </c>
      <c r="B17">
        <v>0</v>
      </c>
      <c r="C17" s="8">
        <v>0</v>
      </c>
      <c r="D17">
        <v>0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</row>
    <row r="18" spans="1:40" ht="15.75" thickBot="1" x14ac:dyDescent="0.3">
      <c r="A18" s="9">
        <v>2007</v>
      </c>
      <c r="B18">
        <v>0</v>
      </c>
      <c r="C18" s="8">
        <v>0</v>
      </c>
      <c r="D18">
        <v>0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</row>
    <row r="19" spans="1:40" ht="15.75" thickBot="1" x14ac:dyDescent="0.3">
      <c r="A19" s="9">
        <v>2008</v>
      </c>
      <c r="B19">
        <v>0</v>
      </c>
      <c r="C19" s="8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</row>
    <row r="20" spans="1:40" ht="15.75" thickBot="1" x14ac:dyDescent="0.3">
      <c r="A20" s="9">
        <v>2009</v>
      </c>
      <c r="B20">
        <v>0</v>
      </c>
      <c r="C20" s="8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0.5</v>
      </c>
      <c r="AL20">
        <v>0</v>
      </c>
      <c r="AM20">
        <v>0</v>
      </c>
      <c r="AN20">
        <v>0.5</v>
      </c>
    </row>
    <row r="21" spans="1:40" ht="15.75" thickBot="1" x14ac:dyDescent="0.3">
      <c r="A21" s="9">
        <v>2010</v>
      </c>
      <c r="B21">
        <v>0</v>
      </c>
      <c r="C21" s="8">
        <v>0</v>
      </c>
      <c r="D21">
        <v>0</v>
      </c>
      <c r="E21">
        <v>0.5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0.5</v>
      </c>
      <c r="AL21">
        <v>0</v>
      </c>
      <c r="AM21">
        <v>0</v>
      </c>
      <c r="AN21">
        <v>0</v>
      </c>
    </row>
    <row r="22" spans="1:40" ht="15.75" thickBot="1" x14ac:dyDescent="0.3">
      <c r="A22" s="9">
        <v>2011</v>
      </c>
      <c r="B22">
        <v>0</v>
      </c>
      <c r="C22" s="8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</row>
    <row r="23" spans="1:40" ht="15.75" thickBot="1" x14ac:dyDescent="0.3">
      <c r="A23" s="9">
        <v>2012</v>
      </c>
      <c r="B23">
        <v>0</v>
      </c>
      <c r="C23" s="8">
        <v>0</v>
      </c>
      <c r="D23">
        <v>0</v>
      </c>
      <c r="E23">
        <v>0.5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0.5</v>
      </c>
      <c r="AK23">
        <v>1</v>
      </c>
      <c r="AL23">
        <v>0</v>
      </c>
      <c r="AM23">
        <v>0</v>
      </c>
      <c r="AN23">
        <v>0.5</v>
      </c>
    </row>
    <row r="24" spans="1:40" ht="15.75" thickBot="1" x14ac:dyDescent="0.3">
      <c r="A24" s="9">
        <v>2013</v>
      </c>
      <c r="B24">
        <v>0</v>
      </c>
      <c r="C24" s="8">
        <v>0</v>
      </c>
      <c r="D24">
        <v>0</v>
      </c>
      <c r="E24">
        <v>0.5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0.5</v>
      </c>
    </row>
    <row r="25" spans="1:40" ht="15.75" thickBot="1" x14ac:dyDescent="0.3">
      <c r="A25" s="9">
        <v>2014</v>
      </c>
      <c r="B25">
        <v>0</v>
      </c>
      <c r="C25" s="8">
        <v>0</v>
      </c>
      <c r="D25">
        <v>0</v>
      </c>
      <c r="E25">
        <v>0.5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0.5</v>
      </c>
      <c r="AK25">
        <v>1</v>
      </c>
      <c r="AL25">
        <v>0</v>
      </c>
      <c r="AM25">
        <v>0</v>
      </c>
      <c r="AN25">
        <v>0.5</v>
      </c>
    </row>
    <row r="26" spans="1:40" ht="15.75" thickBot="1" x14ac:dyDescent="0.3">
      <c r="A26" s="9">
        <v>2015</v>
      </c>
      <c r="B26">
        <v>0</v>
      </c>
      <c r="C26" s="8">
        <v>0</v>
      </c>
      <c r="D26">
        <v>0</v>
      </c>
      <c r="E26">
        <v>0.5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0.5</v>
      </c>
    </row>
    <row r="27" spans="1:40" ht="15.75" thickBot="1" x14ac:dyDescent="0.3">
      <c r="A27" s="9">
        <v>2016</v>
      </c>
      <c r="B27">
        <v>0</v>
      </c>
      <c r="C27" s="8">
        <v>0</v>
      </c>
      <c r="D27">
        <v>0</v>
      </c>
      <c r="E27">
        <v>0.5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0.5</v>
      </c>
    </row>
    <row r="28" spans="1:40" ht="15.75" thickBot="1" x14ac:dyDescent="0.3">
      <c r="A28" s="9">
        <v>2017</v>
      </c>
      <c r="B28">
        <v>0</v>
      </c>
      <c r="C28" s="8">
        <v>0</v>
      </c>
      <c r="D28">
        <v>0</v>
      </c>
      <c r="E28">
        <v>0.5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0.5</v>
      </c>
      <c r="AK28">
        <v>1</v>
      </c>
      <c r="AL28">
        <v>0</v>
      </c>
      <c r="AM28">
        <v>0</v>
      </c>
      <c r="AN28">
        <v>1</v>
      </c>
    </row>
  </sheetData>
  <sortState columnSort="1" ref="B1:AN28">
    <sortCondition ref="B1:AN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8"/>
  <sheetViews>
    <sheetView workbookViewId="0">
      <selection activeCell="U58" sqref="U58"/>
    </sheetView>
  </sheetViews>
  <sheetFormatPr defaultRowHeight="15" x14ac:dyDescent="0.25"/>
  <sheetData>
    <row r="1" spans="1:40" x14ac:dyDescent="0.25">
      <c r="A1" s="13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38</v>
      </c>
      <c r="AM1" s="8" t="s">
        <v>37</v>
      </c>
      <c r="AN1" s="8" t="s">
        <v>39</v>
      </c>
    </row>
    <row r="2" spans="1:40" ht="15.75" thickBot="1" x14ac:dyDescent="0.3">
      <c r="A2" s="9">
        <v>1991</v>
      </c>
      <c r="B2" s="8"/>
      <c r="C2" s="8"/>
      <c r="D2" s="8"/>
      <c r="E2" s="8"/>
      <c r="H2" s="11"/>
    </row>
    <row r="3" spans="1:40" ht="15.75" thickBot="1" x14ac:dyDescent="0.3">
      <c r="A3" s="9">
        <v>1992</v>
      </c>
      <c r="B3" s="8"/>
      <c r="C3" s="8"/>
      <c r="D3" s="8"/>
      <c r="E3" s="8"/>
      <c r="H3" s="11"/>
    </row>
    <row r="4" spans="1:40" ht="15.75" thickBot="1" x14ac:dyDescent="0.3">
      <c r="A4" s="9">
        <v>1993</v>
      </c>
      <c r="B4" s="8"/>
      <c r="C4" s="8"/>
      <c r="D4" s="8"/>
      <c r="E4" s="8"/>
      <c r="H4" s="11"/>
    </row>
    <row r="5" spans="1:40" ht="15.75" thickBot="1" x14ac:dyDescent="0.3">
      <c r="A5" s="9">
        <v>1994</v>
      </c>
      <c r="B5" s="8"/>
      <c r="C5" s="8"/>
      <c r="D5" s="8"/>
      <c r="E5" s="8"/>
      <c r="H5" s="11"/>
    </row>
    <row r="6" spans="1:40" ht="15.75" thickBot="1" x14ac:dyDescent="0.3">
      <c r="A6" s="9">
        <v>1995</v>
      </c>
      <c r="B6">
        <v>0.316</v>
      </c>
      <c r="C6" s="8"/>
      <c r="D6">
        <v>7.0300000000000001E-2</v>
      </c>
      <c r="E6">
        <v>1.46E-2</v>
      </c>
      <c r="H6" s="11"/>
      <c r="O6">
        <v>0.1852</v>
      </c>
      <c r="U6">
        <v>1.7500000000000002E-2</v>
      </c>
      <c r="V6">
        <v>5.9799999999999999E-2</v>
      </c>
      <c r="AA6">
        <v>1.8100000000000002E-2</v>
      </c>
      <c r="AJ6">
        <v>0.11210000000000001</v>
      </c>
      <c r="AK6">
        <v>9.7299999999999998E-2</v>
      </c>
      <c r="AM6">
        <v>2.3099999999999999E-2</v>
      </c>
      <c r="AN6">
        <v>1.34E-2</v>
      </c>
    </row>
    <row r="7" spans="1:40" ht="15.75" thickBot="1" x14ac:dyDescent="0.3">
      <c r="A7" s="9">
        <v>1996</v>
      </c>
      <c r="B7">
        <v>0.1396</v>
      </c>
      <c r="C7" s="8"/>
      <c r="D7">
        <v>3.1300000000000001E-2</v>
      </c>
      <c r="E7">
        <v>1.11E-2</v>
      </c>
      <c r="H7" s="11"/>
      <c r="O7">
        <v>7.5499999999999998E-2</v>
      </c>
      <c r="U7">
        <v>1.12E-2</v>
      </c>
      <c r="V7">
        <v>4.8599999999999997E-2</v>
      </c>
      <c r="AA7">
        <v>3.0800000000000001E-2</v>
      </c>
      <c r="AJ7">
        <v>5.3199999999999997E-2</v>
      </c>
      <c r="AK7">
        <v>0.18029999999999999</v>
      </c>
      <c r="AM7">
        <v>3.5499999999999997E-2</v>
      </c>
      <c r="AN7">
        <v>8.0100000000000005E-2</v>
      </c>
    </row>
    <row r="8" spans="1:40" ht="15.75" thickBot="1" x14ac:dyDescent="0.3">
      <c r="A8" s="9">
        <v>1997</v>
      </c>
      <c r="B8">
        <v>0.14430000000000001</v>
      </c>
      <c r="C8" s="8"/>
      <c r="D8">
        <v>3.5700000000000003E-2</v>
      </c>
      <c r="E8">
        <v>5.4999999999999997E-3</v>
      </c>
      <c r="H8" s="11"/>
      <c r="O8">
        <v>7.8399999999999997E-2</v>
      </c>
      <c r="U8">
        <v>1.7100000000000001E-2</v>
      </c>
      <c r="V8">
        <v>4.7100000000000003E-2</v>
      </c>
      <c r="AA8">
        <v>8.8000000000000005E-3</v>
      </c>
      <c r="AJ8">
        <v>5.6399999999999999E-2</v>
      </c>
      <c r="AK8">
        <v>0.10050000000000001</v>
      </c>
      <c r="AM8">
        <v>3.6900000000000002E-2</v>
      </c>
      <c r="AN8">
        <v>5.3800000000000001E-2</v>
      </c>
    </row>
    <row r="9" spans="1:40" ht="15.75" thickBot="1" x14ac:dyDescent="0.3">
      <c r="A9" s="9">
        <v>1998</v>
      </c>
      <c r="B9">
        <v>7.4899999999999994E-2</v>
      </c>
      <c r="C9" s="8"/>
      <c r="D9">
        <v>5.5399999999999998E-2</v>
      </c>
      <c r="E9">
        <v>1.5599999999999999E-2</v>
      </c>
      <c r="H9" s="11"/>
      <c r="O9">
        <v>9.06E-2</v>
      </c>
      <c r="U9">
        <v>1.03E-2</v>
      </c>
      <c r="V9">
        <v>2.69E-2</v>
      </c>
      <c r="AA9">
        <v>3.2099999999999997E-2</v>
      </c>
      <c r="AJ9">
        <v>3.4099999999999998E-2</v>
      </c>
      <c r="AK9">
        <v>2.06E-2</v>
      </c>
      <c r="AM9">
        <v>4.0099999999999997E-2</v>
      </c>
      <c r="AN9">
        <v>4.7E-2</v>
      </c>
    </row>
    <row r="10" spans="1:40" ht="15.75" thickBot="1" x14ac:dyDescent="0.3">
      <c r="A10" s="9">
        <v>1999</v>
      </c>
      <c r="B10">
        <v>0.12909999999999999</v>
      </c>
      <c r="C10" s="8"/>
      <c r="D10">
        <v>7.6300000000000007E-2</v>
      </c>
      <c r="E10">
        <v>2.23E-2</v>
      </c>
      <c r="H10" s="11"/>
      <c r="O10">
        <v>0.12280000000000001</v>
      </c>
      <c r="U10">
        <v>8.8000000000000005E-3</v>
      </c>
      <c r="V10">
        <v>2.5000000000000001E-2</v>
      </c>
      <c r="AA10">
        <v>3.1800000000000002E-2</v>
      </c>
      <c r="AJ10">
        <v>4.1599999999999998E-2</v>
      </c>
      <c r="AK10">
        <v>1.2200000000000001E-2</v>
      </c>
      <c r="AM10">
        <v>3.5099999999999999E-2</v>
      </c>
      <c r="AN10">
        <v>0.14899999999999999</v>
      </c>
    </row>
    <row r="11" spans="1:40" ht="15.75" thickBot="1" x14ac:dyDescent="0.3">
      <c r="A11" s="9">
        <v>2000</v>
      </c>
      <c r="B11">
        <v>0.12379999999999999</v>
      </c>
      <c r="C11" s="8">
        <v>4.0798753134793891E-2</v>
      </c>
      <c r="D11">
        <v>0.16750000000000001</v>
      </c>
      <c r="E11">
        <v>1.4E-2</v>
      </c>
      <c r="F11">
        <v>7.4918067230573746E-2</v>
      </c>
      <c r="G11">
        <v>2.9251967402203698E-2</v>
      </c>
      <c r="H11" s="11"/>
      <c r="I11">
        <v>6.0687857418367658E-2</v>
      </c>
      <c r="J11">
        <v>4.0690533604389491E-2</v>
      </c>
      <c r="K11">
        <v>4.259760553209313E-2</v>
      </c>
      <c r="L11">
        <v>2.1922147141961206E-2</v>
      </c>
      <c r="M11">
        <v>4.8215825606405437E-2</v>
      </c>
      <c r="N11">
        <v>7.2710257160381195E-2</v>
      </c>
      <c r="O11">
        <v>0.10489999999999999</v>
      </c>
      <c r="P11">
        <v>7.2536499678242536E-2</v>
      </c>
      <c r="Q11">
        <v>3.2294508268214187E-2</v>
      </c>
      <c r="R11">
        <v>3.8135515235857127E-2</v>
      </c>
      <c r="S11">
        <v>0.16111696468591874</v>
      </c>
      <c r="T11">
        <v>5.2288505574124795E-2</v>
      </c>
      <c r="U11">
        <v>5.1900000000000002E-2</v>
      </c>
      <c r="V11">
        <v>8.4699999999999998E-2</v>
      </c>
      <c r="W11">
        <v>1.9867088430269866E-2</v>
      </c>
      <c r="X11">
        <v>2.4587013363323855E-2</v>
      </c>
      <c r="Y11">
        <v>3.431801632891545E-2</v>
      </c>
      <c r="Z11">
        <v>0.10629302884618871</v>
      </c>
      <c r="AA11">
        <v>5.1499999999999997E-2</v>
      </c>
      <c r="AB11">
        <v>0.10168297816150308</v>
      </c>
      <c r="AC11">
        <v>4.4639451538868467E-2</v>
      </c>
      <c r="AD11">
        <v>2.9571952158571713E-2</v>
      </c>
      <c r="AE11">
        <v>3.0178519781960459E-2</v>
      </c>
      <c r="AF11">
        <v>2.0131996131792163E-2</v>
      </c>
      <c r="AG11">
        <v>2.968082749197808E-2</v>
      </c>
      <c r="AH11">
        <v>4.3805394005849867E-2</v>
      </c>
      <c r="AI11">
        <v>7.0423360560368978E-2</v>
      </c>
      <c r="AJ11">
        <v>3.3000000000000002E-2</v>
      </c>
      <c r="AK11">
        <v>8.2600000000000007E-2</v>
      </c>
      <c r="AL11">
        <v>0.1313916376702495</v>
      </c>
      <c r="AM11">
        <v>2.52E-2</v>
      </c>
      <c r="AN11">
        <v>8.2100000000000006E-2</v>
      </c>
    </row>
    <row r="12" spans="1:40" ht="15.75" thickBot="1" x14ac:dyDescent="0.3">
      <c r="A12" s="9">
        <v>2001</v>
      </c>
      <c r="B12">
        <v>0.10290000000000001</v>
      </c>
      <c r="C12">
        <v>3.8428230848044642E-2</v>
      </c>
      <c r="D12">
        <v>0.12820000000000001</v>
      </c>
      <c r="E12">
        <v>1.5100000000000001E-2</v>
      </c>
      <c r="F12">
        <v>6.9903122634864381E-2</v>
      </c>
      <c r="G12">
        <v>2.6215727442149884E-2</v>
      </c>
      <c r="H12" s="11"/>
      <c r="I12">
        <v>7.4847879094565417E-2</v>
      </c>
      <c r="J12">
        <v>3.8708962345375367E-2</v>
      </c>
      <c r="K12">
        <v>4.6909049842945402E-2</v>
      </c>
      <c r="L12">
        <v>2.2918238436881889E-2</v>
      </c>
      <c r="M12">
        <v>4.1975696774974952E-2</v>
      </c>
      <c r="N12">
        <v>7.351144784532207E-2</v>
      </c>
      <c r="O12">
        <v>0.1143</v>
      </c>
      <c r="P12">
        <v>7.0044241888265676E-2</v>
      </c>
      <c r="Q12">
        <v>3.1931029840312014E-2</v>
      </c>
      <c r="R12">
        <v>4.2286243911457376E-2</v>
      </c>
      <c r="S12">
        <v>0.14981916737479517</v>
      </c>
      <c r="T12">
        <v>4.8876613750156866E-2</v>
      </c>
      <c r="U12">
        <v>5.3900000000000003E-2</v>
      </c>
      <c r="V12">
        <v>5.5100000000000003E-2</v>
      </c>
      <c r="W12">
        <v>1.8432445496055043E-2</v>
      </c>
      <c r="X12">
        <v>3.14233995018263E-2</v>
      </c>
      <c r="Y12">
        <v>5.1875952248223334E-2</v>
      </c>
      <c r="Z12">
        <v>0.12347744634507922</v>
      </c>
      <c r="AA12">
        <v>2.8899999999999999E-2</v>
      </c>
      <c r="AB12">
        <v>9.9035683471857108E-2</v>
      </c>
      <c r="AC12">
        <v>3.3965163171543564E-2</v>
      </c>
      <c r="AD12">
        <v>3.6313864868250771E-2</v>
      </c>
      <c r="AE12">
        <v>3.1724868583996244E-2</v>
      </c>
      <c r="AF12">
        <v>1.9078232975297284E-2</v>
      </c>
      <c r="AG12">
        <v>2.9403860108253195E-2</v>
      </c>
      <c r="AH12">
        <v>3.8673972259630374E-2</v>
      </c>
      <c r="AI12">
        <v>5.8940906605122953E-2</v>
      </c>
      <c r="AJ12">
        <v>6.6900000000000001E-2</v>
      </c>
      <c r="AK12">
        <v>0.23180000000000001</v>
      </c>
      <c r="AL12">
        <v>0.13297977982332124</v>
      </c>
      <c r="AM12">
        <v>2.64E-2</v>
      </c>
      <c r="AN12">
        <v>6.3600000000000004E-2</v>
      </c>
    </row>
    <row r="13" spans="1:40" ht="15.75" thickBot="1" x14ac:dyDescent="0.3">
      <c r="A13" s="9">
        <v>2002</v>
      </c>
      <c r="B13">
        <v>0.11849999999999999</v>
      </c>
      <c r="C13">
        <v>3.5179913701064172E-2</v>
      </c>
      <c r="D13">
        <v>4.9099999999999998E-2</v>
      </c>
      <c r="E13">
        <v>1.1299999999999999E-2</v>
      </c>
      <c r="F13">
        <v>6.5870057591110115E-2</v>
      </c>
      <c r="G13">
        <v>2.1694515155893192E-2</v>
      </c>
      <c r="H13" s="11"/>
      <c r="I13">
        <v>3.7771070119639309E-2</v>
      </c>
      <c r="J13">
        <v>3.1979014515107311E-2</v>
      </c>
      <c r="K13">
        <v>3.749120306601559E-2</v>
      </c>
      <c r="L13">
        <v>3.1088235587340772E-2</v>
      </c>
      <c r="M13">
        <v>3.6753994274544982E-2</v>
      </c>
      <c r="N13">
        <v>6.8072340210853607E-2</v>
      </c>
      <c r="O13">
        <v>0.10639999999999999</v>
      </c>
      <c r="P13">
        <v>6.2906358285391026E-2</v>
      </c>
      <c r="Q13">
        <v>3.8794852760180382E-2</v>
      </c>
      <c r="R13">
        <v>3.6989376578948505E-2</v>
      </c>
      <c r="S13">
        <v>0.1579517767371256</v>
      </c>
      <c r="T13">
        <v>4.80336991522924E-2</v>
      </c>
      <c r="U13">
        <v>6.7900000000000002E-2</v>
      </c>
      <c r="V13">
        <v>7.7799999999999994E-2</v>
      </c>
      <c r="W13">
        <v>1.566648141679363E-2</v>
      </c>
      <c r="X13">
        <v>2.8771494593847504E-2</v>
      </c>
      <c r="Y13">
        <v>4.003853819285861E-2</v>
      </c>
      <c r="Z13">
        <v>9.9592886250649645E-2</v>
      </c>
      <c r="AA13">
        <v>3.8600000000000002E-2</v>
      </c>
      <c r="AB13">
        <v>9.0428949052277927E-2</v>
      </c>
      <c r="AC13">
        <v>3.30457772843347E-2</v>
      </c>
      <c r="AD13">
        <v>2.0804175357650518E-2</v>
      </c>
      <c r="AE13">
        <v>3.0243925509214547E-2</v>
      </c>
      <c r="AF13">
        <v>2.1116498940323664E-2</v>
      </c>
      <c r="AG13">
        <v>2.8903803862359356E-2</v>
      </c>
      <c r="AH13">
        <v>3.4399170600390737E-2</v>
      </c>
      <c r="AI13">
        <v>5.2831182072024606E-2</v>
      </c>
      <c r="AJ13">
        <v>3.5900000000000001E-2</v>
      </c>
      <c r="AK13">
        <v>4.6100000000000002E-2</v>
      </c>
      <c r="AL13">
        <v>0.11451563732066505</v>
      </c>
      <c r="AM13">
        <v>2.9000000000000001E-2</v>
      </c>
      <c r="AN13">
        <v>6.6299999999999998E-2</v>
      </c>
    </row>
    <row r="14" spans="1:40" ht="15.75" thickBot="1" x14ac:dyDescent="0.3">
      <c r="A14" s="9">
        <v>2003</v>
      </c>
      <c r="B14">
        <v>0.113</v>
      </c>
      <c r="C14">
        <v>2.244902129952504E-2</v>
      </c>
      <c r="D14">
        <v>4.4299999999999999E-2</v>
      </c>
      <c r="E14">
        <v>1.8200000000000001E-2</v>
      </c>
      <c r="F14">
        <v>5.9534887985533948E-2</v>
      </c>
      <c r="G14">
        <v>2.5616109167815312E-2</v>
      </c>
      <c r="H14" s="11"/>
      <c r="I14">
        <v>4.3742789851611182E-2</v>
      </c>
      <c r="J14">
        <v>3.1102169749380928E-2</v>
      </c>
      <c r="K14">
        <v>3.0828175387111776E-2</v>
      </c>
      <c r="L14">
        <v>3.172529545450576E-2</v>
      </c>
      <c r="M14">
        <v>3.695687309433713E-2</v>
      </c>
      <c r="N14">
        <v>5.2803061377643873E-2</v>
      </c>
      <c r="O14">
        <v>8.8300000000000003E-2</v>
      </c>
      <c r="P14">
        <v>5.8489638128770838E-2</v>
      </c>
      <c r="Q14">
        <v>5.2612478865284931E-2</v>
      </c>
      <c r="R14">
        <v>3.2174320939055992E-2</v>
      </c>
      <c r="S14">
        <v>0.15619511143993045</v>
      </c>
      <c r="T14">
        <v>3.9053934943151285E-2</v>
      </c>
      <c r="U14">
        <v>5.1900000000000002E-2</v>
      </c>
      <c r="V14">
        <v>4.8899999999999999E-2</v>
      </c>
      <c r="W14">
        <v>1.7344349470931032E-2</v>
      </c>
      <c r="X14">
        <v>3.0226062533588186E-2</v>
      </c>
      <c r="Y14">
        <v>1.7800373282581571E-2</v>
      </c>
      <c r="Z14">
        <v>8.5038065765687579E-2</v>
      </c>
      <c r="AA14">
        <v>2.1000000000000001E-2</v>
      </c>
      <c r="AB14">
        <v>7.9625362892587842E-2</v>
      </c>
      <c r="AC14">
        <v>2.6210400904412904E-2</v>
      </c>
      <c r="AD14">
        <v>1.8601963005717859E-2</v>
      </c>
      <c r="AE14">
        <v>2.3254177796195926E-2</v>
      </c>
      <c r="AF14">
        <v>1.9220095989833888E-2</v>
      </c>
      <c r="AG14">
        <v>2.4174196835260314E-2</v>
      </c>
      <c r="AH14">
        <v>2.992707824602164E-2</v>
      </c>
      <c r="AI14">
        <v>4.2702458136776027E-2</v>
      </c>
      <c r="AJ14">
        <v>3.3300000000000003E-2</v>
      </c>
      <c r="AK14">
        <v>2.3599999999999999E-2</v>
      </c>
      <c r="AL14">
        <v>0.10253356398454556</v>
      </c>
      <c r="AM14">
        <v>1.9699999999999999E-2</v>
      </c>
      <c r="AN14">
        <v>0.10580000000000001</v>
      </c>
    </row>
    <row r="15" spans="1:40" ht="15.75" thickBot="1" x14ac:dyDescent="0.3">
      <c r="A15" s="9">
        <v>2004</v>
      </c>
      <c r="B15">
        <v>7.1800000000000003E-2</v>
      </c>
      <c r="C15">
        <v>1.9298955922198224E-2</v>
      </c>
      <c r="D15">
        <v>3.7100000000000001E-2</v>
      </c>
      <c r="E15">
        <v>1.04E-2</v>
      </c>
      <c r="F15">
        <v>5.7549451939290036E-2</v>
      </c>
      <c r="G15">
        <v>2.1928164699569916E-2</v>
      </c>
      <c r="H15" s="11"/>
      <c r="I15">
        <v>2.4358514399516466E-2</v>
      </c>
      <c r="J15">
        <v>1.8843629530213887E-2</v>
      </c>
      <c r="K15">
        <v>3.6337409014011973E-2</v>
      </c>
      <c r="L15">
        <v>1.6719774964931031E-2</v>
      </c>
      <c r="M15">
        <v>3.2643522208704617E-2</v>
      </c>
      <c r="N15">
        <v>5.0454828938334542E-2</v>
      </c>
      <c r="O15">
        <v>8.9499999999999996E-2</v>
      </c>
      <c r="P15">
        <v>5.5418606196364913E-2</v>
      </c>
      <c r="Q15">
        <v>3.4004482321047573E-2</v>
      </c>
      <c r="R15">
        <v>2.1591700809640672E-2</v>
      </c>
      <c r="S15">
        <v>0.13606575902474288</v>
      </c>
      <c r="T15">
        <v>3.4976773569853015E-2</v>
      </c>
      <c r="U15">
        <v>4.1000000000000002E-2</v>
      </c>
      <c r="V15">
        <v>3.61E-2</v>
      </c>
      <c r="W15">
        <v>1.3168407728870964E-2</v>
      </c>
      <c r="X15">
        <v>1.5744569580511653E-2</v>
      </c>
      <c r="Y15">
        <v>2.9860727783135831E-2</v>
      </c>
      <c r="Z15">
        <v>5.6090616072100079E-2</v>
      </c>
      <c r="AA15">
        <v>1.7299999999999999E-2</v>
      </c>
      <c r="AB15">
        <v>7.9168560581771089E-2</v>
      </c>
      <c r="AC15">
        <v>1.5844282678160793E-2</v>
      </c>
      <c r="AD15">
        <v>2.3929879114348164E-2</v>
      </c>
      <c r="AE15">
        <v>2.8620184339916754E-2</v>
      </c>
      <c r="AF15">
        <v>1.0987382943400441E-2</v>
      </c>
      <c r="AG15">
        <v>1.2396072745791178E-2</v>
      </c>
      <c r="AH15">
        <v>2.8718256825294254E-2</v>
      </c>
      <c r="AI15">
        <v>3.7159631057506984E-2</v>
      </c>
      <c r="AJ15">
        <v>5.3800000000000001E-2</v>
      </c>
      <c r="AK15">
        <v>0.14230000000000001</v>
      </c>
      <c r="AL15">
        <v>9.2935806540010046E-2</v>
      </c>
      <c r="AM15">
        <v>1.8700000000000001E-2</v>
      </c>
      <c r="AN15">
        <v>7.4200000000000002E-2</v>
      </c>
    </row>
    <row r="16" spans="1:40" ht="15.75" thickBot="1" x14ac:dyDescent="0.3">
      <c r="A16" s="9">
        <v>2005</v>
      </c>
      <c r="B16">
        <v>5.6000000000000001E-2</v>
      </c>
      <c r="C16">
        <v>2.2364200664007062E-2</v>
      </c>
      <c r="D16">
        <v>3.04E-2</v>
      </c>
      <c r="E16">
        <v>1.35E-2</v>
      </c>
      <c r="F16">
        <v>5.3510989095791599E-2</v>
      </c>
      <c r="G16">
        <v>2.9161097492474579E-2</v>
      </c>
      <c r="H16" s="11"/>
      <c r="I16">
        <v>1.5556130909166034E-2</v>
      </c>
      <c r="J16">
        <v>1.4862764393383467E-2</v>
      </c>
      <c r="K16">
        <v>2.7178697384699285E-2</v>
      </c>
      <c r="L16">
        <v>1.5070021594393293E-2</v>
      </c>
      <c r="M16">
        <v>2.7827265576449382E-2</v>
      </c>
      <c r="N16">
        <v>5.053178209654989E-2</v>
      </c>
      <c r="O16">
        <v>6.6500000000000004E-2</v>
      </c>
      <c r="P16">
        <v>5.120210158833146E-2</v>
      </c>
      <c r="Q16">
        <v>2.463511135055893E-2</v>
      </c>
      <c r="R16">
        <v>1.6441501917334435E-2</v>
      </c>
      <c r="S16">
        <v>0.13794500869324408</v>
      </c>
      <c r="T16">
        <v>3.4657675971783403E-2</v>
      </c>
      <c r="U16">
        <v>6.54E-2</v>
      </c>
      <c r="V16">
        <v>4.6399999999999997E-2</v>
      </c>
      <c r="W16">
        <v>1.0621168025604217E-2</v>
      </c>
      <c r="X16">
        <v>1.9535763195347087E-2</v>
      </c>
      <c r="Y16">
        <v>3.1528602050300648E-2</v>
      </c>
      <c r="Z16">
        <v>5.4000217184391665E-2</v>
      </c>
      <c r="AA16">
        <v>1.78E-2</v>
      </c>
      <c r="AB16">
        <v>7.5859757066540134E-2</v>
      </c>
      <c r="AC16">
        <v>1.2078469449694665E-2</v>
      </c>
      <c r="AD16">
        <v>2.0799449482072293E-2</v>
      </c>
      <c r="AE16">
        <v>2.7397988809056171E-2</v>
      </c>
      <c r="AF16">
        <v>7.7908322309251073E-3</v>
      </c>
      <c r="AG16">
        <v>9.0996406851174064E-3</v>
      </c>
      <c r="AH16">
        <v>2.6409097070355471E-2</v>
      </c>
      <c r="AI16">
        <v>3.5950796914653929E-2</v>
      </c>
      <c r="AJ16">
        <v>1.2500000000000001E-2</v>
      </c>
      <c r="AK16">
        <v>0.1032</v>
      </c>
      <c r="AL16">
        <v>7.0305325932637788E-2</v>
      </c>
      <c r="AM16">
        <v>1.8499999999999999E-2</v>
      </c>
      <c r="AN16">
        <v>1.4200000000000001E-2</v>
      </c>
    </row>
    <row r="17" spans="1:41" ht="15.75" thickBot="1" x14ac:dyDescent="0.3">
      <c r="A17" s="9">
        <v>2006</v>
      </c>
      <c r="B17">
        <v>4.7300000000000002E-2</v>
      </c>
      <c r="C17">
        <v>2.2410053700567173E-2</v>
      </c>
      <c r="D17">
        <v>3.4599999999999999E-2</v>
      </c>
      <c r="E17">
        <v>1.18E-2</v>
      </c>
      <c r="F17">
        <v>5.4737420545428961E-2</v>
      </c>
      <c r="G17">
        <v>2.4097942037702085E-2</v>
      </c>
      <c r="H17" s="11"/>
      <c r="I17">
        <v>1.5204986657106451E-2</v>
      </c>
      <c r="J17">
        <v>1.3632050309539031E-2</v>
      </c>
      <c r="K17">
        <v>2.9032451974857709E-2</v>
      </c>
      <c r="L17">
        <v>1.1574438783070941E-2</v>
      </c>
      <c r="M17">
        <v>2.5029401867170939E-2</v>
      </c>
      <c r="N17">
        <v>4.5719198350071107E-2</v>
      </c>
      <c r="O17">
        <v>5.0500000000000003E-2</v>
      </c>
      <c r="P17">
        <v>4.6758723269379632E-2</v>
      </c>
      <c r="Q17">
        <v>2.0573110480719768E-2</v>
      </c>
      <c r="R17">
        <v>1.4133325242095558E-2</v>
      </c>
      <c r="S17">
        <v>0.11502014160652722</v>
      </c>
      <c r="T17">
        <v>3.0385957816030786E-2</v>
      </c>
      <c r="U17">
        <v>4.4999999999999998E-2</v>
      </c>
      <c r="V17">
        <v>5.0700000000000002E-2</v>
      </c>
      <c r="W17">
        <v>9.2424401090756992E-3</v>
      </c>
      <c r="X17">
        <v>1.6128721164443985E-2</v>
      </c>
      <c r="Y17">
        <v>2.9511517367284568E-2</v>
      </c>
      <c r="Z17">
        <v>5.1999857045828705E-2</v>
      </c>
      <c r="AA17">
        <v>1.2E-2</v>
      </c>
      <c r="AB17">
        <v>7.7969500845887482E-2</v>
      </c>
      <c r="AC17">
        <v>1.3091403040079212E-2</v>
      </c>
      <c r="AD17">
        <v>1.3869829649336791E-2</v>
      </c>
      <c r="AE17">
        <v>2.4338387468714737E-2</v>
      </c>
      <c r="AF17">
        <v>6.3923887040621104E-3</v>
      </c>
      <c r="AG17">
        <v>1.0380561676600238E-2</v>
      </c>
      <c r="AH17">
        <v>2.6953625619627476E-2</v>
      </c>
      <c r="AI17">
        <v>3.4740653546954658E-2</v>
      </c>
      <c r="AJ17">
        <v>8.2000000000000007E-3</v>
      </c>
      <c r="AK17">
        <v>6.1400000000000003E-2</v>
      </c>
      <c r="AL17">
        <v>6.9290698244076493E-2</v>
      </c>
      <c r="AM17">
        <v>1.8700000000000001E-2</v>
      </c>
      <c r="AN17">
        <v>7.3000000000000001E-3</v>
      </c>
    </row>
    <row r="18" spans="1:41" ht="15.75" thickBot="1" x14ac:dyDescent="0.3">
      <c r="A18" s="9">
        <v>2007</v>
      </c>
      <c r="B18">
        <v>4.2099999999999999E-2</v>
      </c>
      <c r="C18">
        <v>2.230874893063552E-2</v>
      </c>
      <c r="D18">
        <v>3.4500000000000003E-2</v>
      </c>
      <c r="E18">
        <v>1.26E-2</v>
      </c>
      <c r="F18">
        <v>5.5576753219183428E-2</v>
      </c>
      <c r="G18">
        <v>1.0910269558350075E-2</v>
      </c>
      <c r="H18" s="11"/>
      <c r="I18">
        <v>1.2177637755033183E-2</v>
      </c>
      <c r="J18">
        <v>1.3013124939266351E-2</v>
      </c>
      <c r="K18">
        <v>3.2215540365565815E-2</v>
      </c>
      <c r="L18">
        <v>1.1755624471426787E-2</v>
      </c>
      <c r="M18">
        <v>2.2453317751439893E-2</v>
      </c>
      <c r="N18">
        <v>4.3403470506067479E-2</v>
      </c>
      <c r="O18">
        <v>4.9500000000000002E-2</v>
      </c>
      <c r="P18">
        <v>4.5176632497220467E-2</v>
      </c>
      <c r="Q18">
        <v>2.9299262254668008E-2</v>
      </c>
      <c r="R18">
        <v>1.3755021954133688E-2</v>
      </c>
      <c r="S18">
        <v>0.11219597619740386</v>
      </c>
      <c r="T18">
        <v>2.9213481856890357E-2</v>
      </c>
      <c r="U18">
        <v>4.7100000000000003E-2</v>
      </c>
      <c r="V18">
        <v>2.5499999999999998E-2</v>
      </c>
      <c r="W18">
        <v>1.1493575960151464E-2</v>
      </c>
      <c r="X18">
        <v>2.2050924050789528E-2</v>
      </c>
      <c r="Y18">
        <v>3.5361389169880908E-2</v>
      </c>
      <c r="Z18">
        <v>5.2327353754297506E-2</v>
      </c>
      <c r="AA18">
        <v>1.26E-2</v>
      </c>
      <c r="AB18">
        <v>7.3121907012526619E-2</v>
      </c>
      <c r="AC18">
        <v>1.2792499132533755E-2</v>
      </c>
      <c r="AD18">
        <v>1.5916623916494895E-2</v>
      </c>
      <c r="AE18">
        <v>1.3421680003966976E-2</v>
      </c>
      <c r="AF18">
        <v>5.1818438651237654E-3</v>
      </c>
      <c r="AG18">
        <v>1.2169572127587664E-2</v>
      </c>
      <c r="AH18">
        <v>2.944290463785235E-2</v>
      </c>
      <c r="AI18">
        <v>3.1117863493519551E-2</v>
      </c>
      <c r="AJ18">
        <v>1.2E-2</v>
      </c>
      <c r="AK18">
        <v>7.1599999999999997E-2</v>
      </c>
      <c r="AL18">
        <v>7.408327539896363E-2</v>
      </c>
      <c r="AM18">
        <v>2.2200000000000001E-2</v>
      </c>
      <c r="AN18">
        <v>6.4000000000000003E-3</v>
      </c>
    </row>
    <row r="19" spans="1:41" ht="15.75" thickBot="1" x14ac:dyDescent="0.3">
      <c r="A19" s="9">
        <v>2008</v>
      </c>
      <c r="B19">
        <v>4.0599999999999997E-2</v>
      </c>
      <c r="C19">
        <v>1.7906546907424659E-2</v>
      </c>
      <c r="D19">
        <v>2.47E-2</v>
      </c>
      <c r="E19">
        <v>1.09E-2</v>
      </c>
      <c r="F19">
        <v>5.548137474814975E-2</v>
      </c>
      <c r="G19">
        <v>1.0744934312692146E-2</v>
      </c>
      <c r="H19" s="11"/>
      <c r="I19">
        <v>1.7102489198968736E-2</v>
      </c>
      <c r="J19">
        <v>1.2086732499976166E-2</v>
      </c>
      <c r="K19">
        <v>3.0702031855507145E-2</v>
      </c>
      <c r="L19">
        <v>1.0630148933004766E-2</v>
      </c>
      <c r="M19">
        <v>2.0065020981473884E-2</v>
      </c>
      <c r="N19">
        <v>4.2273562532570946E-2</v>
      </c>
      <c r="O19">
        <v>5.1900000000000002E-2</v>
      </c>
      <c r="P19">
        <v>4.2645787625700905E-2</v>
      </c>
      <c r="Q19">
        <v>2.7109999633886224E-2</v>
      </c>
      <c r="R19">
        <v>1.4125327384057782E-2</v>
      </c>
      <c r="S19">
        <v>0.11547310456650106</v>
      </c>
      <c r="T19">
        <v>3.0580684210278528E-2</v>
      </c>
      <c r="U19">
        <v>4.82E-2</v>
      </c>
      <c r="V19">
        <v>2.12E-2</v>
      </c>
      <c r="W19">
        <v>9.6236776998700115E-3</v>
      </c>
      <c r="X19">
        <v>1.7464139748521151E-2</v>
      </c>
      <c r="Y19">
        <v>2.4138328622181821E-2</v>
      </c>
      <c r="Z19">
        <v>1.9043798504003753E-2</v>
      </c>
      <c r="AA19">
        <v>1.7999999999999999E-2</v>
      </c>
      <c r="AB19">
        <v>7.4625668501102985E-2</v>
      </c>
      <c r="AC19">
        <v>1.4287703219727558E-2</v>
      </c>
      <c r="AD19">
        <v>1.6054797300592512E-2</v>
      </c>
      <c r="AE19">
        <v>1.4439772482274158E-2</v>
      </c>
      <c r="AF19">
        <v>6.2620422500288854E-3</v>
      </c>
      <c r="AG19">
        <v>1.7008096507109376E-2</v>
      </c>
      <c r="AH19">
        <v>3.3447523256163056E-2</v>
      </c>
      <c r="AI19">
        <v>3.1544239227139316E-2</v>
      </c>
      <c r="AJ19">
        <v>8.3000000000000001E-3</v>
      </c>
      <c r="AK19">
        <v>1.2500000000000001E-2</v>
      </c>
      <c r="AL19">
        <v>7.3936389725490256E-2</v>
      </c>
      <c r="AM19">
        <v>2.9399999999999999E-2</v>
      </c>
      <c r="AN19">
        <v>2.5000000000000001E-2</v>
      </c>
    </row>
    <row r="20" spans="1:41" ht="15.75" thickBot="1" x14ac:dyDescent="0.3">
      <c r="A20" s="9">
        <v>2009</v>
      </c>
      <c r="B20">
        <v>3.3700000000000001E-2</v>
      </c>
      <c r="C20">
        <v>1.5949969989996392E-2</v>
      </c>
      <c r="D20">
        <v>3.5999999999999997E-2</v>
      </c>
      <c r="E20">
        <v>1.29E-2</v>
      </c>
      <c r="F20">
        <v>5.9070682305528768E-2</v>
      </c>
      <c r="G20">
        <v>8.4946908530223186E-3</v>
      </c>
      <c r="H20" s="11"/>
      <c r="I20">
        <v>1.5301044433179489E-2</v>
      </c>
      <c r="J20">
        <v>1.1324379325009955E-2</v>
      </c>
      <c r="K20">
        <v>3.2360037252930858E-2</v>
      </c>
      <c r="L20">
        <v>1.2806115719335263E-2</v>
      </c>
      <c r="M20">
        <v>2.1606343725790331E-2</v>
      </c>
      <c r="N20">
        <v>4.7300273680944839E-2</v>
      </c>
      <c r="O20">
        <v>5.4699999999999999E-2</v>
      </c>
      <c r="P20">
        <v>4.232506626360695E-2</v>
      </c>
      <c r="Q20">
        <v>4.1542310382793407E-2</v>
      </c>
      <c r="R20">
        <v>1.5882291316864E-2</v>
      </c>
      <c r="S20">
        <v>0.16918483974004411</v>
      </c>
      <c r="T20">
        <v>3.1796717147346977E-2</v>
      </c>
      <c r="U20">
        <v>4.65E-2</v>
      </c>
      <c r="V20">
        <v>2.1899999999999999E-2</v>
      </c>
      <c r="W20">
        <v>8.3131682271457771E-3</v>
      </c>
      <c r="X20">
        <v>1.1139945708870318E-2</v>
      </c>
      <c r="Y20">
        <v>2.1883603922005834E-2</v>
      </c>
      <c r="Z20">
        <v>2.4333034756483143E-2</v>
      </c>
      <c r="AA20">
        <v>1.26E-2</v>
      </c>
      <c r="AB20">
        <v>7.7767973045483579E-2</v>
      </c>
      <c r="AC20">
        <v>1.4201822270109339E-2</v>
      </c>
      <c r="AD20">
        <v>1.6823969815821547E-2</v>
      </c>
      <c r="AE20">
        <v>1.3210295033610299E-2</v>
      </c>
      <c r="AF20">
        <v>5.866094300093978E-3</v>
      </c>
      <c r="AG20">
        <v>1.7446138178931841E-2</v>
      </c>
      <c r="AH20">
        <v>3.17819748775484E-2</v>
      </c>
      <c r="AI20">
        <v>3.7934745440111051E-2</v>
      </c>
      <c r="AJ20">
        <v>2.8999999999999998E-3</v>
      </c>
      <c r="AK20">
        <v>3.0700000000000002E-2</v>
      </c>
      <c r="AL20">
        <v>7.7293186340893674E-2</v>
      </c>
      <c r="AM20">
        <v>2.4799999999999999E-2</v>
      </c>
      <c r="AN20">
        <v>6.3E-3</v>
      </c>
    </row>
    <row r="21" spans="1:41" ht="15.75" thickBot="1" x14ac:dyDescent="0.3">
      <c r="A21" s="9">
        <v>2010</v>
      </c>
      <c r="B21">
        <v>3.7400000000000003E-2</v>
      </c>
      <c r="C21">
        <v>1.7286943997878841E-2</v>
      </c>
      <c r="D21">
        <v>2.18E-2</v>
      </c>
      <c r="E21">
        <v>1.2E-2</v>
      </c>
      <c r="F21">
        <v>5.7748652905750243E-2</v>
      </c>
      <c r="G21">
        <v>6.9304369522345099E-3</v>
      </c>
      <c r="H21" s="11"/>
      <c r="I21">
        <v>1.3334262315931348E-2</v>
      </c>
      <c r="J21">
        <v>1.3435428994675655E-2</v>
      </c>
      <c r="K21">
        <v>3.0677148462235064E-2</v>
      </c>
      <c r="L21">
        <v>9.299229594652722E-3</v>
      </c>
      <c r="M21">
        <v>2.1022822661645412E-2</v>
      </c>
      <c r="N21">
        <v>4.5031354532876107E-2</v>
      </c>
      <c r="O21">
        <v>3.9699999999999999E-2</v>
      </c>
      <c r="P21">
        <v>4.0949435387501149E-2</v>
      </c>
      <c r="Q21">
        <v>3.1520849704447386E-2</v>
      </c>
      <c r="R21">
        <v>1.5250476712352426E-2</v>
      </c>
      <c r="S21">
        <v>0.15367073098981868</v>
      </c>
      <c r="T21">
        <v>3.0320207443106532E-2</v>
      </c>
      <c r="U21">
        <v>5.0799999999999998E-2</v>
      </c>
      <c r="V21">
        <v>4.5199999999999997E-2</v>
      </c>
      <c r="W21">
        <v>5.4062621389231102E-3</v>
      </c>
      <c r="X21">
        <v>1.0426570101110122E-2</v>
      </c>
      <c r="Y21">
        <v>3.5154138977288064E-2</v>
      </c>
      <c r="Z21">
        <v>2.3408662601782333E-2</v>
      </c>
      <c r="AA21">
        <v>1.54E-2</v>
      </c>
      <c r="AB21">
        <v>7.0121743661849478E-2</v>
      </c>
      <c r="AC21">
        <v>1.6669476402482068E-2</v>
      </c>
      <c r="AD21">
        <v>1.4351247871441106E-2</v>
      </c>
      <c r="AE21">
        <v>1.1232502940316311E-2</v>
      </c>
      <c r="AF21">
        <v>4.5536817782891106E-3</v>
      </c>
      <c r="AG21">
        <v>1.2837333166501682E-2</v>
      </c>
      <c r="AH21">
        <v>3.2286588031903797E-2</v>
      </c>
      <c r="AI21">
        <v>3.1999658923283616E-2</v>
      </c>
      <c r="AJ21">
        <v>4.4999999999999997E-3</v>
      </c>
      <c r="AK21">
        <v>7.4999999999999997E-3</v>
      </c>
      <c r="AL21">
        <v>7.3197321249849498E-2</v>
      </c>
      <c r="AM21">
        <v>2.7300000000000001E-2</v>
      </c>
      <c r="AN21">
        <v>8.3000000000000001E-3</v>
      </c>
    </row>
    <row r="22" spans="1:41" ht="15.75" thickBot="1" x14ac:dyDescent="0.3">
      <c r="A22" s="9">
        <v>2011</v>
      </c>
      <c r="B22">
        <v>3.2099999999999997E-2</v>
      </c>
      <c r="C22">
        <v>1.7768382428454559E-2</v>
      </c>
      <c r="D22">
        <v>4.7699999999999999E-2</v>
      </c>
      <c r="E22">
        <v>1.2500000000000001E-2</v>
      </c>
      <c r="F22">
        <v>5.741039796843446E-2</v>
      </c>
      <c r="G22">
        <v>8.4087115056958352E-3</v>
      </c>
      <c r="H22" s="11"/>
      <c r="I22">
        <v>2.3292114314186981E-2</v>
      </c>
      <c r="J22">
        <v>1.2572172271708332E-2</v>
      </c>
      <c r="K22">
        <v>2.7500293275094741E-2</v>
      </c>
      <c r="L22">
        <v>1.0718225686537576E-2</v>
      </c>
      <c r="M22">
        <v>2.5829666007163125E-2</v>
      </c>
      <c r="N22">
        <v>4.4069236948130239E-2</v>
      </c>
      <c r="O22">
        <v>4.7600000000000003E-2</v>
      </c>
      <c r="P22">
        <v>3.9739334513205056E-2</v>
      </c>
      <c r="Q22">
        <v>1.7913330874443127E-2</v>
      </c>
      <c r="R22">
        <v>1.7705989711003917E-2</v>
      </c>
      <c r="S22">
        <v>0.16194710993270417</v>
      </c>
      <c r="T22">
        <v>3.2448268550055302E-2</v>
      </c>
      <c r="U22">
        <v>4.1799999999999997E-2</v>
      </c>
      <c r="V22">
        <v>3.5200000000000002E-2</v>
      </c>
      <c r="W22">
        <v>6.6018086605600466E-3</v>
      </c>
      <c r="X22">
        <v>1.1661036339610138E-2</v>
      </c>
      <c r="Y22">
        <v>5.2732690505803717E-2</v>
      </c>
      <c r="Z22">
        <v>3.6350666503055046E-2</v>
      </c>
      <c r="AA22">
        <v>1.61E-2</v>
      </c>
      <c r="AB22">
        <v>6.0558341238522155E-2</v>
      </c>
      <c r="AC22">
        <v>1.456951356620023E-2</v>
      </c>
      <c r="AD22">
        <v>1.9170787362937466E-2</v>
      </c>
      <c r="AE22">
        <v>1.1298305631458493E-2</v>
      </c>
      <c r="AF22">
        <v>4.836802188953296E-3</v>
      </c>
      <c r="AG22">
        <v>2.0028774319195707E-2</v>
      </c>
      <c r="AH22">
        <v>3.4116542226719122E-2</v>
      </c>
      <c r="AI22">
        <v>3.0598825686016608E-2</v>
      </c>
      <c r="AJ22">
        <v>3.0000000000000001E-3</v>
      </c>
      <c r="AK22">
        <v>8.8000000000000005E-3</v>
      </c>
      <c r="AL22">
        <v>8.0334489315806099E-2</v>
      </c>
      <c r="AM22">
        <v>2.9100000000000001E-2</v>
      </c>
      <c r="AN22">
        <v>6.6E-3</v>
      </c>
    </row>
    <row r="23" spans="1:41" ht="15.75" thickBot="1" x14ac:dyDescent="0.3">
      <c r="A23" s="9">
        <v>2012</v>
      </c>
      <c r="B23">
        <v>3.2899999999999999E-2</v>
      </c>
      <c r="C23">
        <v>1.9810552936811873E-2</v>
      </c>
      <c r="D23">
        <v>5.6000000000000001E-2</v>
      </c>
      <c r="E23">
        <v>1.12E-2</v>
      </c>
      <c r="F23">
        <v>6.374204287202416E-2</v>
      </c>
      <c r="G23">
        <v>6.7920729419158801E-3</v>
      </c>
      <c r="H23" s="11"/>
      <c r="I23">
        <v>1.2901034018154846E-2</v>
      </c>
      <c r="J23">
        <v>1.4521291615488267E-2</v>
      </c>
      <c r="K23">
        <v>2.5994291583787122E-2</v>
      </c>
      <c r="L23">
        <v>7.9568942174001837E-3</v>
      </c>
      <c r="M23">
        <v>2.2301372557904868E-2</v>
      </c>
      <c r="N23">
        <v>5.0360941919212275E-2</v>
      </c>
      <c r="O23">
        <v>3.7199999999999997E-2</v>
      </c>
      <c r="P23">
        <v>4.2496704956602106E-2</v>
      </c>
      <c r="Q23">
        <v>1.3379561417366329E-2</v>
      </c>
      <c r="R23">
        <v>1.7850839402654587E-2</v>
      </c>
      <c r="S23">
        <v>0.16733303102376293</v>
      </c>
      <c r="T23">
        <v>3.3290266289437959E-2</v>
      </c>
      <c r="U23">
        <v>3.8899999999999997E-2</v>
      </c>
      <c r="V23">
        <v>3.7999999999999999E-2</v>
      </c>
      <c r="W23">
        <v>7.0801211581670237E-3</v>
      </c>
      <c r="X23">
        <v>9.8350302630335184E-3</v>
      </c>
      <c r="Y23">
        <v>8.332912433106579E-2</v>
      </c>
      <c r="Z23">
        <v>1.8378387975739877E-2</v>
      </c>
      <c r="AA23">
        <v>1.5299999999999999E-2</v>
      </c>
      <c r="AB23">
        <v>6.3127595650430982E-2</v>
      </c>
      <c r="AC23">
        <v>1.7453613232774348E-2</v>
      </c>
      <c r="AD23">
        <v>1.7059022758623879E-2</v>
      </c>
      <c r="AE23">
        <v>1.4926592982771223E-2</v>
      </c>
      <c r="AF23">
        <v>4.9302050193994534E-3</v>
      </c>
      <c r="AG23">
        <v>1.2431235497983089E-2</v>
      </c>
      <c r="AH23">
        <v>3.163456615669831E-2</v>
      </c>
      <c r="AI23">
        <v>3.287461403873871E-2</v>
      </c>
      <c r="AJ23">
        <v>3.3E-3</v>
      </c>
      <c r="AK23">
        <v>9.4000000000000004E-3</v>
      </c>
      <c r="AL23">
        <v>7.815186731551807E-2</v>
      </c>
      <c r="AM23">
        <v>2.9700000000000001E-2</v>
      </c>
      <c r="AN23">
        <v>6.7000000000000002E-3</v>
      </c>
    </row>
    <row r="24" spans="1:41" ht="15.75" thickBot="1" x14ac:dyDescent="0.3">
      <c r="A24" s="9">
        <v>2013</v>
      </c>
      <c r="B24">
        <v>2.7199999999999998E-2</v>
      </c>
      <c r="C24">
        <v>2.0600236829521164E-2</v>
      </c>
      <c r="D24">
        <v>2.5399999999999999E-2</v>
      </c>
      <c r="E24">
        <v>1.32E-2</v>
      </c>
      <c r="F24">
        <v>6.9661276001717051E-2</v>
      </c>
      <c r="G24">
        <v>7.644875842384013E-3</v>
      </c>
      <c r="H24" s="11"/>
      <c r="I24">
        <v>9.026360939865339E-3</v>
      </c>
      <c r="J24">
        <v>1.3929638072723668E-2</v>
      </c>
      <c r="K24">
        <v>2.1388011576188363E-2</v>
      </c>
      <c r="L24">
        <v>9.4792624205470386E-3</v>
      </c>
      <c r="M24">
        <v>2.3093068992519637E-2</v>
      </c>
      <c r="N24">
        <v>5.2097091684980466E-2</v>
      </c>
      <c r="O24">
        <v>3.7999999999999999E-2</v>
      </c>
      <c r="P24">
        <v>4.1291050949413606E-2</v>
      </c>
      <c r="Q24">
        <v>1.1654592966550362E-2</v>
      </c>
      <c r="R24">
        <v>1.7586327572071563E-2</v>
      </c>
      <c r="S24">
        <v>0.1470149125829511</v>
      </c>
      <c r="T24">
        <v>3.1951896641999489E-2</v>
      </c>
      <c r="U24">
        <v>4.1300000000000003E-2</v>
      </c>
      <c r="V24">
        <v>3.0800000000000001E-2</v>
      </c>
      <c r="W24">
        <v>6.1871824211155889E-3</v>
      </c>
      <c r="X24">
        <v>1.1735074398709447E-2</v>
      </c>
      <c r="Y24">
        <v>8.2949045329319071E-2</v>
      </c>
      <c r="Z24">
        <v>2.7429296832633433E-2</v>
      </c>
      <c r="AA24">
        <v>1.3599999999999999E-2</v>
      </c>
      <c r="AB24">
        <v>6.5218558599118862E-2</v>
      </c>
      <c r="AC24">
        <v>1.8214075049605521E-2</v>
      </c>
      <c r="AD24">
        <v>1.4780593997848382E-2</v>
      </c>
      <c r="AE24">
        <v>1.1318209564708265E-2</v>
      </c>
      <c r="AF24">
        <v>4.1567922705764765E-3</v>
      </c>
      <c r="AG24">
        <v>1.8123335888613284E-2</v>
      </c>
      <c r="AH24">
        <v>3.3717184306655858E-2</v>
      </c>
      <c r="AI24">
        <v>2.7238551560161132E-2</v>
      </c>
      <c r="AJ24">
        <v>4.5999999999999999E-3</v>
      </c>
      <c r="AK24">
        <v>1.12E-2</v>
      </c>
      <c r="AL24">
        <v>6.992440286760726E-2</v>
      </c>
      <c r="AM24">
        <v>3.04E-2</v>
      </c>
      <c r="AN24">
        <v>5.0000000000000001E-3</v>
      </c>
    </row>
    <row r="25" spans="1:41" ht="15.75" thickBot="1" x14ac:dyDescent="0.3">
      <c r="A25" s="9">
        <v>2014</v>
      </c>
      <c r="B25">
        <v>2.58E-2</v>
      </c>
      <c r="C25">
        <v>2.1338088782428728E-2</v>
      </c>
      <c r="D25">
        <v>3.5799999999999998E-2</v>
      </c>
      <c r="E25">
        <v>2.5000000000000001E-3</v>
      </c>
      <c r="F25">
        <v>7.3615455425040943E-2</v>
      </c>
      <c r="G25">
        <v>1.0694192258085504E-2</v>
      </c>
      <c r="H25" s="11"/>
      <c r="I25">
        <v>1.1231695759136814E-2</v>
      </c>
      <c r="J25">
        <v>1.6262738681334075E-2</v>
      </c>
      <c r="K25">
        <v>2.5796277689017582E-2</v>
      </c>
      <c r="L25">
        <v>1.0821669924105951E-2</v>
      </c>
      <c r="M25">
        <v>2.5674207224511612E-2</v>
      </c>
      <c r="N25">
        <v>4.9960360412677429E-2</v>
      </c>
      <c r="O25">
        <v>3.8699999999999998E-2</v>
      </c>
      <c r="P25">
        <v>4.075151883299423E-2</v>
      </c>
      <c r="Q25">
        <v>1.4522727105222686E-2</v>
      </c>
      <c r="R25">
        <v>1.7486098525125289E-2</v>
      </c>
      <c r="S25">
        <v>0.14259035629895905</v>
      </c>
      <c r="T25">
        <v>3.4954227132604071E-2</v>
      </c>
      <c r="U25">
        <v>4.5100000000000001E-2</v>
      </c>
      <c r="V25">
        <v>6.4999999999999997E-3</v>
      </c>
      <c r="W25">
        <v>5.5690782267600533E-3</v>
      </c>
      <c r="X25">
        <v>1.2341521156913232E-2</v>
      </c>
      <c r="Y25">
        <v>7.1118606187506719E-2</v>
      </c>
      <c r="Z25">
        <v>8.10286163029275E-2</v>
      </c>
      <c r="AA25">
        <v>1.34E-2</v>
      </c>
      <c r="AB25">
        <v>6.7429208282831679E-2</v>
      </c>
      <c r="AC25">
        <v>1.6263550308541021E-2</v>
      </c>
      <c r="AD25">
        <v>1.5759708461474235E-2</v>
      </c>
      <c r="AE25">
        <v>1.1625686643567423E-2</v>
      </c>
      <c r="AF25">
        <v>5.8162621138842553E-3</v>
      </c>
      <c r="AG25">
        <v>1.263098156351245E-2</v>
      </c>
      <c r="AH25">
        <v>3.1908119385006428E-2</v>
      </c>
      <c r="AI25">
        <v>2.5417997847318012E-2</v>
      </c>
      <c r="AJ25">
        <v>2.8999999999999998E-3</v>
      </c>
      <c r="AK25">
        <v>1.3599999999999999E-2</v>
      </c>
      <c r="AL25">
        <v>7.7742135965546424E-2</v>
      </c>
      <c r="AM25">
        <v>3.09E-2</v>
      </c>
      <c r="AN25">
        <v>5.8999999999999999E-3</v>
      </c>
    </row>
    <row r="26" spans="1:41" ht="15.75" thickBot="1" x14ac:dyDescent="0.3">
      <c r="A26" s="9">
        <v>2015</v>
      </c>
      <c r="B26">
        <v>3.32E-2</v>
      </c>
      <c r="C26">
        <v>2.5222733801149068E-2</v>
      </c>
      <c r="D26">
        <v>3.6499999999999998E-2</v>
      </c>
      <c r="E26">
        <v>1.24E-2</v>
      </c>
      <c r="F26">
        <v>8.6678655584255804E-2</v>
      </c>
      <c r="G26">
        <v>9.2126364112572346E-3</v>
      </c>
      <c r="H26" s="11"/>
      <c r="I26">
        <v>7.7033329076256294E-3</v>
      </c>
      <c r="J26">
        <v>1.4901204676833354E-2</v>
      </c>
      <c r="K26">
        <v>2.5824988289295959E-2</v>
      </c>
      <c r="L26">
        <v>1.3379362995198815E-2</v>
      </c>
      <c r="M26">
        <v>2.4139658470510215E-2</v>
      </c>
      <c r="N26">
        <v>5.4778692568499578E-2</v>
      </c>
      <c r="O26">
        <v>3.7999999999999999E-2</v>
      </c>
      <c r="P26">
        <v>4.7651540786418339E-2</v>
      </c>
      <c r="Q26">
        <v>1.366007212415679E-2</v>
      </c>
      <c r="R26">
        <v>1.901137015467964E-2</v>
      </c>
      <c r="S26">
        <v>0.14773805184737168</v>
      </c>
      <c r="T26">
        <v>3.8315029472842682E-2</v>
      </c>
      <c r="U26">
        <v>4.3299999999999998E-2</v>
      </c>
      <c r="V26">
        <v>2.5499999999999998E-2</v>
      </c>
      <c r="W26">
        <v>6.7253138575459189E-3</v>
      </c>
      <c r="X26">
        <v>1.4102493106045447E-2</v>
      </c>
      <c r="Y26">
        <v>8.4083145725081951E-2</v>
      </c>
      <c r="Z26">
        <v>3.353917432106647E-2</v>
      </c>
      <c r="AA26">
        <v>1.2200000000000001E-2</v>
      </c>
      <c r="AB26">
        <v>7.987704103542119E-2</v>
      </c>
      <c r="AC26">
        <v>1.8121163674323319E-2</v>
      </c>
      <c r="AD26">
        <v>1.6010526098633359E-2</v>
      </c>
      <c r="AE26">
        <v>1.0788780712640417E-2</v>
      </c>
      <c r="AF26">
        <v>5.7753385623653068E-3</v>
      </c>
      <c r="AG26">
        <v>1.5143276481116243E-2</v>
      </c>
      <c r="AH26">
        <v>3.6206063949474801E-2</v>
      </c>
      <c r="AI26">
        <v>2.7496694691268579E-2</v>
      </c>
      <c r="AJ26">
        <v>5.0000000000000001E-3</v>
      </c>
      <c r="AK26">
        <v>1.4200000000000001E-2</v>
      </c>
      <c r="AL26">
        <v>9.1915961836594118E-2</v>
      </c>
      <c r="AM26">
        <v>3.3700000000000001E-2</v>
      </c>
      <c r="AN26">
        <v>8.0999999999999996E-3</v>
      </c>
    </row>
    <row r="27" spans="1:41" ht="15.75" thickBot="1" x14ac:dyDescent="0.3">
      <c r="A27" s="9">
        <v>2016</v>
      </c>
      <c r="B27">
        <v>2.53E-2</v>
      </c>
      <c r="C27">
        <v>2.307407446929214E-2</v>
      </c>
      <c r="D27">
        <v>5.0999999999999997E-2</v>
      </c>
      <c r="E27">
        <v>1.37E-2</v>
      </c>
      <c r="F27">
        <v>7.9344985831234768E-2</v>
      </c>
      <c r="G27">
        <v>7.9814317783341044E-3</v>
      </c>
      <c r="H27" s="11"/>
      <c r="I27">
        <v>2.0295968697218641E-2</v>
      </c>
      <c r="J27">
        <v>1.4559734106781953E-2</v>
      </c>
      <c r="K27">
        <v>2.7161968225986117E-2</v>
      </c>
      <c r="L27">
        <v>1.2670367411673572E-2</v>
      </c>
      <c r="M27">
        <v>2.3664751630586671E-2</v>
      </c>
      <c r="N27">
        <v>5.7370693630050866E-2</v>
      </c>
      <c r="O27">
        <v>3.1E-2</v>
      </c>
      <c r="P27">
        <v>4.5640354782125178E-2</v>
      </c>
      <c r="Q27">
        <v>1.4971919430700739E-2</v>
      </c>
      <c r="R27">
        <v>1.8900033971981908E-2</v>
      </c>
      <c r="S27">
        <v>0.17862259127999633</v>
      </c>
      <c r="T27">
        <v>3.7855609360867806E-2</v>
      </c>
      <c r="U27">
        <v>6.0499999999999998E-2</v>
      </c>
      <c r="V27">
        <v>2.9499999999999998E-2</v>
      </c>
      <c r="W27">
        <v>7.9716153904807602E-3</v>
      </c>
      <c r="X27">
        <v>1.2820549339889699E-2</v>
      </c>
      <c r="Y27">
        <v>6.9942078867749322E-2</v>
      </c>
      <c r="Z27">
        <v>2.6113661480525956E-2</v>
      </c>
      <c r="AA27">
        <v>1.2999999999999999E-2</v>
      </c>
      <c r="AB27">
        <v>7.6434341967868066E-2</v>
      </c>
      <c r="AC27">
        <v>1.9379846613121927E-2</v>
      </c>
      <c r="AD27">
        <v>1.4293275007236515E-2</v>
      </c>
      <c r="AE27">
        <v>9.4597467648148813E-3</v>
      </c>
      <c r="AF27">
        <v>4.8347561744449628E-3</v>
      </c>
      <c r="AG27">
        <v>1.3414923121484078E-2</v>
      </c>
      <c r="AH27">
        <v>3.7628556623313644E-2</v>
      </c>
      <c r="AI27">
        <v>2.6832732488412857E-2</v>
      </c>
      <c r="AJ27">
        <v>6.3E-3</v>
      </c>
      <c r="AK27">
        <v>9.1000000000000004E-3</v>
      </c>
      <c r="AL27">
        <v>9.306530671929529E-2</v>
      </c>
      <c r="AM27">
        <v>2.58E-2</v>
      </c>
      <c r="AN27">
        <v>4.5999999999999999E-3</v>
      </c>
    </row>
    <row r="28" spans="1:41" x14ac:dyDescent="0.25">
      <c r="A28" s="12">
        <v>2017</v>
      </c>
      <c r="B28">
        <v>2.9700000000000001E-2</v>
      </c>
      <c r="C28">
        <v>2.4941964760209618E-2</v>
      </c>
      <c r="D28">
        <v>3.3000000000000002E-2</v>
      </c>
      <c r="E28">
        <v>1.04E-2</v>
      </c>
      <c r="F28">
        <v>7.0711818029781021E-2</v>
      </c>
      <c r="G28">
        <v>7.6893509579067133E-3</v>
      </c>
      <c r="H28" s="11"/>
      <c r="I28">
        <v>9.6389643054986731E-3</v>
      </c>
      <c r="J28">
        <v>1.6529630574141575E-2</v>
      </c>
      <c r="K28">
        <v>2.5582892237557154E-2</v>
      </c>
      <c r="L28">
        <v>9.1377118666341739E-3</v>
      </c>
      <c r="M28">
        <v>1.9417517865327305E-2</v>
      </c>
      <c r="N28">
        <v>5.2174171546352538E-2</v>
      </c>
      <c r="O28">
        <v>2.63E-2</v>
      </c>
      <c r="P28">
        <v>4.4770476300627735E-2</v>
      </c>
      <c r="Q28">
        <v>1.4967286174195512E-2</v>
      </c>
      <c r="R28">
        <v>1.7500364379333333E-2</v>
      </c>
      <c r="S28">
        <v>0.19609744916803237</v>
      </c>
      <c r="T28">
        <v>3.7377455315925574E-2</v>
      </c>
      <c r="U28">
        <v>3.8899999999999997E-2</v>
      </c>
      <c r="V28">
        <v>2.53E-2</v>
      </c>
      <c r="W28">
        <v>1.1595903960973219E-2</v>
      </c>
      <c r="X28">
        <v>1.2939293272586232E-2</v>
      </c>
      <c r="Y28">
        <v>5.6812051780529199E-2</v>
      </c>
      <c r="Z28">
        <v>4.2687044993566445E-2</v>
      </c>
      <c r="AA28">
        <v>1.29E-2</v>
      </c>
      <c r="AB28">
        <v>6.9182205199170552E-2</v>
      </c>
      <c r="AC28">
        <v>1.9629263606049115E-2</v>
      </c>
      <c r="AD28">
        <v>1.4358223049070246E-2</v>
      </c>
      <c r="AE28">
        <v>1.4448852095158959E-2</v>
      </c>
      <c r="AF28">
        <v>5.9959640364916616E-3</v>
      </c>
      <c r="AG28">
        <v>1.2781978689115882E-2</v>
      </c>
      <c r="AH28">
        <v>3.6897862565869861E-2</v>
      </c>
      <c r="AI28">
        <v>2.483482500235909E-2</v>
      </c>
      <c r="AJ28">
        <v>5.5999999999999999E-3</v>
      </c>
      <c r="AK28">
        <v>2.12E-2</v>
      </c>
      <c r="AL28">
        <v>9.4717976176831697E-2</v>
      </c>
      <c r="AM28">
        <v>4.53E-2</v>
      </c>
      <c r="AN28">
        <v>3.8E-3</v>
      </c>
    </row>
    <row r="31" spans="1:41" x14ac:dyDescent="0.25">
      <c r="A31" t="s">
        <v>40</v>
      </c>
      <c r="B31" s="8" t="s">
        <v>1</v>
      </c>
      <c r="C31" s="8" t="s">
        <v>2</v>
      </c>
      <c r="D31" s="8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8" t="s">
        <v>9</v>
      </c>
      <c r="K31" s="8" t="s">
        <v>10</v>
      </c>
      <c r="L31" s="8" t="s">
        <v>11</v>
      </c>
      <c r="M31" s="8" t="s">
        <v>12</v>
      </c>
      <c r="N31" s="8" t="s">
        <v>13</v>
      </c>
      <c r="O31" s="8" t="s">
        <v>14</v>
      </c>
      <c r="P31" s="8" t="s">
        <v>15</v>
      </c>
      <c r="Q31" s="8" t="s">
        <v>16</v>
      </c>
      <c r="R31" s="8" t="s">
        <v>17</v>
      </c>
      <c r="S31" s="8" t="s">
        <v>18</v>
      </c>
      <c r="T31" s="8" t="s">
        <v>19</v>
      </c>
      <c r="U31" s="8" t="s">
        <v>20</v>
      </c>
      <c r="V31" s="8" t="s">
        <v>21</v>
      </c>
      <c r="W31" s="8" t="s">
        <v>22</v>
      </c>
      <c r="X31" s="8" t="s">
        <v>23</v>
      </c>
      <c r="Y31" s="8" t="s">
        <v>24</v>
      </c>
      <c r="Z31" s="8" t="s">
        <v>25</v>
      </c>
      <c r="AA31" s="8" t="s">
        <v>26</v>
      </c>
      <c r="AB31" s="8" t="s">
        <v>27</v>
      </c>
      <c r="AC31" s="8" t="s">
        <v>28</v>
      </c>
      <c r="AD31" s="8" t="s">
        <v>29</v>
      </c>
      <c r="AE31" s="8" t="s">
        <v>30</v>
      </c>
      <c r="AF31" s="8" t="s">
        <v>31</v>
      </c>
      <c r="AG31" s="8" t="s">
        <v>32</v>
      </c>
      <c r="AH31" s="8" t="s">
        <v>33</v>
      </c>
      <c r="AI31" s="8" t="s">
        <v>34</v>
      </c>
      <c r="AJ31" s="8" t="s">
        <v>35</v>
      </c>
      <c r="AK31" s="8" t="s">
        <v>36</v>
      </c>
      <c r="AL31" s="8" t="s">
        <v>38</v>
      </c>
      <c r="AM31" s="8" t="s">
        <v>37</v>
      </c>
      <c r="AN31" s="8" t="s">
        <v>39</v>
      </c>
      <c r="AO31" s="8"/>
    </row>
    <row r="32" spans="1:41" ht="15.75" thickBot="1" x14ac:dyDescent="0.3">
      <c r="A32" s="9">
        <v>1991</v>
      </c>
      <c r="B32" s="8"/>
      <c r="D32" s="8"/>
      <c r="E32" s="8"/>
    </row>
    <row r="33" spans="1:40" ht="15.75" thickBot="1" x14ac:dyDescent="0.3">
      <c r="A33" s="9">
        <v>1992</v>
      </c>
      <c r="B33" s="8"/>
      <c r="D33" s="8"/>
      <c r="E33" s="8"/>
    </row>
    <row r="34" spans="1:40" ht="15.75" thickBot="1" x14ac:dyDescent="0.3">
      <c r="A34" s="9">
        <v>1993</v>
      </c>
      <c r="B34" s="8"/>
      <c r="D34" s="8"/>
      <c r="E34" s="8"/>
    </row>
    <row r="35" spans="1:40" ht="15.75" thickBot="1" x14ac:dyDescent="0.3">
      <c r="A35" s="9">
        <v>1994</v>
      </c>
      <c r="B35" s="8"/>
      <c r="D35" s="8"/>
      <c r="E35" s="8"/>
    </row>
    <row r="36" spans="1:40" ht="15.75" thickBot="1" x14ac:dyDescent="0.3">
      <c r="A36" s="9">
        <v>1995</v>
      </c>
      <c r="U36">
        <v>0.61860000000000004</v>
      </c>
      <c r="V36">
        <v>0.14660000000000001</v>
      </c>
      <c r="AA36">
        <v>0.21360000000000001</v>
      </c>
    </row>
    <row r="37" spans="1:40" ht="15.75" thickBot="1" x14ac:dyDescent="0.3">
      <c r="A37" s="9">
        <v>1996</v>
      </c>
      <c r="B37">
        <v>0.18629999999999999</v>
      </c>
      <c r="D37">
        <v>0.15609999999999999</v>
      </c>
      <c r="O37">
        <v>0.12889999999999999</v>
      </c>
      <c r="U37">
        <v>0.5373</v>
      </c>
      <c r="V37">
        <v>0.26529999999999998</v>
      </c>
      <c r="AA37">
        <v>0.29580000000000001</v>
      </c>
      <c r="AJ37">
        <v>0.51359999999999995</v>
      </c>
      <c r="AK37">
        <v>0.12820000000000001</v>
      </c>
      <c r="AM37">
        <v>0.4879</v>
      </c>
      <c r="AN37">
        <v>0.29830000000000001</v>
      </c>
    </row>
    <row r="38" spans="1:40" ht="15.75" thickBot="1" x14ac:dyDescent="0.3">
      <c r="A38" s="9">
        <v>1997</v>
      </c>
      <c r="B38">
        <v>0.2697</v>
      </c>
      <c r="D38">
        <v>0.15570000000000001</v>
      </c>
      <c r="E38">
        <v>0.36559999999999998</v>
      </c>
      <c r="O38">
        <v>0.14349999999999999</v>
      </c>
      <c r="U38">
        <v>0.4078</v>
      </c>
      <c r="V38">
        <v>0.37430000000000002</v>
      </c>
      <c r="AA38">
        <v>0.28899999999999998</v>
      </c>
      <c r="AJ38">
        <v>0.2712</v>
      </c>
      <c r="AK38">
        <v>0.2555</v>
      </c>
      <c r="AM38">
        <v>0.41720000000000002</v>
      </c>
      <c r="AN38">
        <v>0.23169999999999999</v>
      </c>
    </row>
    <row r="39" spans="1:40" ht="15.75" thickBot="1" x14ac:dyDescent="0.3">
      <c r="A39" s="9">
        <v>1998</v>
      </c>
      <c r="B39">
        <v>0.31559999999999999</v>
      </c>
      <c r="D39">
        <v>0.1132</v>
      </c>
      <c r="E39">
        <v>0.5262</v>
      </c>
      <c r="O39">
        <v>0.1232</v>
      </c>
      <c r="U39">
        <v>0.37190000000000001</v>
      </c>
      <c r="V39">
        <v>0.2472</v>
      </c>
      <c r="AA39">
        <v>0.23019999999999999</v>
      </c>
      <c r="AJ39">
        <v>0.24979999999999999</v>
      </c>
      <c r="AK39">
        <v>0.14119999999999999</v>
      </c>
      <c r="AM39">
        <v>0.4012</v>
      </c>
      <c r="AN39">
        <v>0.23699999999999999</v>
      </c>
    </row>
    <row r="40" spans="1:40" ht="15.75" thickBot="1" x14ac:dyDescent="0.3">
      <c r="A40" s="9">
        <v>1999</v>
      </c>
      <c r="B40">
        <v>0.1583</v>
      </c>
      <c r="D40">
        <v>0.1168</v>
      </c>
      <c r="E40">
        <v>0.50360000000000005</v>
      </c>
      <c r="O40">
        <v>0.16489999999999999</v>
      </c>
      <c r="U40">
        <v>0.4395</v>
      </c>
      <c r="V40">
        <v>0.22090000000000001</v>
      </c>
      <c r="AA40">
        <v>0.25519999999999998</v>
      </c>
      <c r="AJ40">
        <v>0.26590000000000003</v>
      </c>
      <c r="AK40">
        <v>0.1004</v>
      </c>
      <c r="AM40">
        <v>0.43269999999999997</v>
      </c>
      <c r="AN40">
        <v>0.1341</v>
      </c>
    </row>
    <row r="41" spans="1:40" ht="15.75" thickBot="1" x14ac:dyDescent="0.3">
      <c r="A41" s="9">
        <v>2000</v>
      </c>
      <c r="B41">
        <v>0.12820000000000001</v>
      </c>
      <c r="C41">
        <v>1.4443247172588295E-2</v>
      </c>
      <c r="D41">
        <v>0.1239</v>
      </c>
      <c r="E41">
        <v>0.63859999999999995</v>
      </c>
      <c r="F41">
        <v>8.3959800217662077E-3</v>
      </c>
      <c r="G41">
        <v>0.23156882644123739</v>
      </c>
      <c r="H41">
        <v>4.7312892604834726E-2</v>
      </c>
      <c r="I41">
        <v>6.5288342361532276E-2</v>
      </c>
      <c r="J41">
        <v>2.6494517080064492E-2</v>
      </c>
      <c r="K41">
        <v>8.4990338922189494E-3</v>
      </c>
      <c r="L41">
        <v>8.4391268979451844E-2</v>
      </c>
      <c r="M41">
        <v>1.4265606077177119E-2</v>
      </c>
      <c r="N41">
        <v>9.3068983591345675E-2</v>
      </c>
      <c r="O41">
        <v>0.10349999999999999</v>
      </c>
      <c r="P41">
        <v>1.2264773784223757E-2</v>
      </c>
      <c r="Q41">
        <v>8.6405623818692039E-3</v>
      </c>
      <c r="R41">
        <v>3.2702738311305379E-2</v>
      </c>
      <c r="S41">
        <v>8.063863270069356E-2</v>
      </c>
      <c r="T41">
        <v>1.9927885311454361E-4</v>
      </c>
      <c r="U41">
        <v>0.42099999999999999</v>
      </c>
      <c r="V41">
        <v>0.20330000000000001</v>
      </c>
      <c r="W41">
        <v>3.2244949355366273E-2</v>
      </c>
      <c r="X41">
        <v>0.27171343362862072</v>
      </c>
      <c r="Y41">
        <v>1.4684025364155248E-3</v>
      </c>
      <c r="Z41">
        <v>0.11593120016129138</v>
      </c>
      <c r="AA41">
        <v>0.14219999999999999</v>
      </c>
      <c r="AB41">
        <v>3.344717356697282E-3</v>
      </c>
      <c r="AC41">
        <v>1.6508174573380718E-2</v>
      </c>
      <c r="AD41">
        <v>9.4550825739539476E-2</v>
      </c>
      <c r="AE41">
        <v>5.729803953744856E-3</v>
      </c>
      <c r="AF41">
        <v>8.5565449323161152E-2</v>
      </c>
      <c r="AG41">
        <v>1.2138245796519927E-2</v>
      </c>
      <c r="AH41">
        <v>2.2855852942668904E-2</v>
      </c>
      <c r="AI41">
        <v>0.16977980720981428</v>
      </c>
      <c r="AJ41">
        <v>0.1668</v>
      </c>
      <c r="AK41">
        <v>0.14419999999999999</v>
      </c>
      <c r="AL41">
        <v>8.5721157645002738E-2</v>
      </c>
      <c r="AM41">
        <v>0.37030000000000002</v>
      </c>
      <c r="AN41">
        <v>0.16089999999999999</v>
      </c>
    </row>
    <row r="42" spans="1:40" ht="15.75" thickBot="1" x14ac:dyDescent="0.3">
      <c r="A42" s="9">
        <v>2001</v>
      </c>
      <c r="B42">
        <v>0.1143</v>
      </c>
      <c r="C42">
        <v>1.2596700411528683E-2</v>
      </c>
      <c r="D42">
        <v>8.2199999999999995E-2</v>
      </c>
      <c r="E42">
        <v>0.62749999999999995</v>
      </c>
      <c r="F42">
        <v>9.5086404504364942E-3</v>
      </c>
      <c r="G42">
        <v>0.19416889308942448</v>
      </c>
      <c r="H42">
        <v>3.7945265218205557E-2</v>
      </c>
      <c r="I42">
        <v>5.4983304906060015E-2</v>
      </c>
      <c r="J42">
        <v>2.6138943921813509E-2</v>
      </c>
      <c r="K42">
        <v>8.361011104334775E-3</v>
      </c>
      <c r="L42">
        <v>8.1216959152701135E-2</v>
      </c>
      <c r="M42">
        <v>1.1600680524006687E-2</v>
      </c>
      <c r="N42">
        <v>9.4301134819787441E-2</v>
      </c>
      <c r="O42">
        <v>0.1012</v>
      </c>
      <c r="P42">
        <v>1.3591718170296523E-2</v>
      </c>
      <c r="Q42">
        <v>9.9753429719960096E-3</v>
      </c>
      <c r="R42">
        <v>5.2537307352471238E-2</v>
      </c>
      <c r="S42">
        <v>7.0477527166951159E-2</v>
      </c>
      <c r="T42">
        <v>4.0116689461789642E-4</v>
      </c>
      <c r="U42">
        <v>0.36199999999999999</v>
      </c>
      <c r="V42">
        <v>0.17810000000000001</v>
      </c>
      <c r="W42">
        <v>3.2364252443120446E-2</v>
      </c>
      <c r="X42">
        <v>0.25718942280440071</v>
      </c>
      <c r="Y42">
        <v>6.7002867556526348E-4</v>
      </c>
      <c r="Z42">
        <v>9.1777686908045816E-2</v>
      </c>
      <c r="AA42">
        <v>0.13089999999999999</v>
      </c>
      <c r="AB42">
        <v>7.243410921066111E-3</v>
      </c>
      <c r="AC42">
        <v>1.8467506945697713E-2</v>
      </c>
      <c r="AD42">
        <v>8.8023734770485251E-2</v>
      </c>
      <c r="AE42">
        <v>9.8802379167461981E-3</v>
      </c>
      <c r="AF42">
        <v>7.5911757721952439E-2</v>
      </c>
      <c r="AG42">
        <v>1.0983974085892847E-2</v>
      </c>
      <c r="AH42">
        <v>2.7745283123605979E-2</v>
      </c>
      <c r="AI42">
        <v>0.14748704788733466</v>
      </c>
      <c r="AJ42">
        <v>0.2223</v>
      </c>
      <c r="AK42">
        <v>0.13420000000000001</v>
      </c>
      <c r="AL42">
        <v>7.1232106777340098E-2</v>
      </c>
      <c r="AM42">
        <v>0.32540000000000002</v>
      </c>
      <c r="AN42">
        <v>0.1865</v>
      </c>
    </row>
    <row r="43" spans="1:40" ht="15.75" thickBot="1" x14ac:dyDescent="0.3">
      <c r="A43" s="9">
        <v>2002</v>
      </c>
      <c r="B43">
        <v>0.17169999999999999</v>
      </c>
      <c r="C43">
        <v>1.1235496318388745E-2</v>
      </c>
      <c r="D43">
        <v>0.13109999999999999</v>
      </c>
      <c r="E43">
        <v>0.63390000000000002</v>
      </c>
      <c r="F43">
        <v>8.8245789320616826E-3</v>
      </c>
      <c r="G43">
        <v>0.13609625213819909</v>
      </c>
      <c r="H43">
        <v>3.694427454156568E-2</v>
      </c>
      <c r="I43">
        <v>4.526457453179776E-2</v>
      </c>
      <c r="J43">
        <v>2.4875072361574928E-2</v>
      </c>
      <c r="K43">
        <v>6.9281900567926772E-3</v>
      </c>
      <c r="L43">
        <v>7.3651287235814225E-2</v>
      </c>
      <c r="M43">
        <v>1.5153235306771857E-2</v>
      </c>
      <c r="N43">
        <v>9.8768305034082404E-2</v>
      </c>
      <c r="O43">
        <v>0.11899999999999999</v>
      </c>
      <c r="P43">
        <v>1.4553407348553033E-2</v>
      </c>
      <c r="Q43">
        <v>1.0272245031805332E-2</v>
      </c>
      <c r="R43">
        <v>6.1615813789243697E-2</v>
      </c>
      <c r="S43">
        <v>6.0585918147103339E-2</v>
      </c>
      <c r="T43">
        <v>5.4283911610821249E-4</v>
      </c>
      <c r="U43">
        <v>0.37340000000000001</v>
      </c>
      <c r="V43">
        <v>0.18290000000000001</v>
      </c>
      <c r="W43">
        <v>3.0295470175555339E-2</v>
      </c>
      <c r="X43">
        <v>0.21941261357935718</v>
      </c>
      <c r="Y43">
        <v>5.7497510349054277E-4</v>
      </c>
      <c r="Z43">
        <v>8.7517566051238505E-2</v>
      </c>
      <c r="AA43">
        <v>0.1278</v>
      </c>
      <c r="AB43">
        <v>1.0406721569480555E-2</v>
      </c>
      <c r="AC43">
        <v>1.8647567355782328E-2</v>
      </c>
      <c r="AD43">
        <v>7.999927719301117E-2</v>
      </c>
      <c r="AE43">
        <v>8.4253966287175051E-3</v>
      </c>
      <c r="AF43">
        <v>7.145927326830824E-2</v>
      </c>
      <c r="AG43">
        <v>1.9476631200769094E-2</v>
      </c>
      <c r="AH43">
        <v>2.3217605804000119E-2</v>
      </c>
      <c r="AI43">
        <v>0.12551979818970768</v>
      </c>
      <c r="AJ43">
        <v>0.20349999999999999</v>
      </c>
      <c r="AK43">
        <v>0.1482</v>
      </c>
      <c r="AL43">
        <v>6.6817465549098662E-2</v>
      </c>
      <c r="AM43">
        <v>0.32769999999999999</v>
      </c>
      <c r="AN43">
        <v>0.24349999999999999</v>
      </c>
    </row>
    <row r="44" spans="1:40" ht="15.75" thickBot="1" x14ac:dyDescent="0.3">
      <c r="A44" s="9">
        <v>2003</v>
      </c>
      <c r="B44">
        <v>0.1515</v>
      </c>
      <c r="C44">
        <v>1.4191281470176519E-2</v>
      </c>
      <c r="D44">
        <v>0.12180000000000001</v>
      </c>
      <c r="E44">
        <v>0.56730000000000003</v>
      </c>
      <c r="F44">
        <v>1.0867352446547796E-2</v>
      </c>
      <c r="G44">
        <v>0.11804516941872448</v>
      </c>
      <c r="H44">
        <v>3.2224763396218693E-2</v>
      </c>
      <c r="I44">
        <v>4.703628904980979E-2</v>
      </c>
      <c r="J44">
        <v>2.6194977049953026E-2</v>
      </c>
      <c r="K44">
        <v>9.3344129588993005E-3</v>
      </c>
      <c r="L44">
        <v>8.543196415163809E-2</v>
      </c>
      <c r="M44">
        <v>1.543897060994991E-2</v>
      </c>
      <c r="N44">
        <v>0.11645630338828407</v>
      </c>
      <c r="O44">
        <v>9.8199999999999996E-2</v>
      </c>
      <c r="P44">
        <v>1.6950307321204505E-2</v>
      </c>
      <c r="Q44">
        <v>1.0488327888103237E-2</v>
      </c>
      <c r="R44">
        <v>5.5789057751145565E-2</v>
      </c>
      <c r="S44">
        <v>6.2206142839020616E-2</v>
      </c>
      <c r="T44">
        <v>8.7591489830352791E-4</v>
      </c>
      <c r="U44">
        <v>0.35110000000000002</v>
      </c>
      <c r="V44">
        <v>0.21959999999999999</v>
      </c>
      <c r="W44">
        <v>3.1292495760463515E-2</v>
      </c>
      <c r="X44">
        <v>0.22656027725211683</v>
      </c>
      <c r="Y44">
        <v>9.3506741700883809E-4</v>
      </c>
      <c r="Z44">
        <v>8.7587277469912267E-2</v>
      </c>
      <c r="AA44">
        <v>0.1225</v>
      </c>
      <c r="AB44">
        <v>9.4560483640069217E-3</v>
      </c>
      <c r="AC44">
        <v>2.3512111036438646E-2</v>
      </c>
      <c r="AD44">
        <v>7.7036424966867439E-2</v>
      </c>
      <c r="AE44">
        <v>1.2440326722196863E-2</v>
      </c>
      <c r="AF44">
        <v>8.2587975874272537E-2</v>
      </c>
      <c r="AG44">
        <v>1.8474441753678787E-2</v>
      </c>
      <c r="AH44">
        <v>2.5435402078551009E-2</v>
      </c>
      <c r="AI44">
        <v>0.10822094348128207</v>
      </c>
      <c r="AJ44">
        <v>0.2286</v>
      </c>
      <c r="AK44">
        <v>0.16039999999999999</v>
      </c>
      <c r="AL44">
        <v>4.7862381688634048E-2</v>
      </c>
      <c r="AM44">
        <v>0.3281</v>
      </c>
      <c r="AN44">
        <v>0.23849999999999999</v>
      </c>
    </row>
    <row r="45" spans="1:40" ht="15.75" thickBot="1" x14ac:dyDescent="0.3">
      <c r="A45" s="9">
        <v>2004</v>
      </c>
      <c r="B45">
        <v>0.13139999999999999</v>
      </c>
      <c r="C45">
        <v>1.3508394814995021E-2</v>
      </c>
      <c r="D45">
        <v>0.1366</v>
      </c>
      <c r="E45">
        <v>0.66720000000000002</v>
      </c>
      <c r="F45">
        <v>1.3648647574105506E-2</v>
      </c>
      <c r="G45">
        <v>0.12392342741345212</v>
      </c>
      <c r="H45">
        <v>1.3126347101190261E-2</v>
      </c>
      <c r="I45">
        <v>3.8826748668166336E-2</v>
      </c>
      <c r="J45">
        <v>2.7500989439542576E-2</v>
      </c>
      <c r="K45">
        <v>1.0449369219247103E-2</v>
      </c>
      <c r="L45">
        <v>9.5024872463137636E-2</v>
      </c>
      <c r="M45">
        <v>1.7172094139434681E-2</v>
      </c>
      <c r="N45">
        <v>0.12830393469293844</v>
      </c>
      <c r="O45">
        <v>0.10829999999999999</v>
      </c>
      <c r="P45">
        <v>1.9138023817784792E-2</v>
      </c>
      <c r="Q45">
        <v>1.4901272623540435E-2</v>
      </c>
      <c r="R45">
        <v>5.1027386536528795E-2</v>
      </c>
      <c r="S45">
        <v>5.9081302388744851E-2</v>
      </c>
      <c r="T45">
        <v>1.0487735271520924E-3</v>
      </c>
      <c r="U45">
        <v>0.36609999999999998</v>
      </c>
      <c r="V45">
        <v>0.23330000000000001</v>
      </c>
      <c r="W45">
        <v>3.4013931611874069E-2</v>
      </c>
      <c r="X45">
        <v>0.22991457796715201</v>
      </c>
      <c r="Y45">
        <v>4.093323414933586E-3</v>
      </c>
      <c r="Z45">
        <v>8.6983064558872406E-2</v>
      </c>
      <c r="AA45">
        <v>0.11609999999999999</v>
      </c>
      <c r="AB45">
        <v>5.3254231980785598E-4</v>
      </c>
      <c r="AC45">
        <v>2.8331886137050434E-2</v>
      </c>
      <c r="AD45">
        <v>7.0702365788137086E-2</v>
      </c>
      <c r="AE45">
        <v>1.3931916037420328E-2</v>
      </c>
      <c r="AF45">
        <v>6.8166826070631126E-2</v>
      </c>
      <c r="AG45">
        <v>2.4301552628289827E-2</v>
      </c>
      <c r="AH45">
        <v>2.0345168717742286E-2</v>
      </c>
      <c r="AI45">
        <v>9.194264265965281E-2</v>
      </c>
      <c r="AJ45">
        <v>0.2341</v>
      </c>
      <c r="AK45">
        <v>0.1169</v>
      </c>
      <c r="AL45">
        <v>7.2419493083800135E-2</v>
      </c>
      <c r="AM45">
        <v>0.36309999999999998</v>
      </c>
      <c r="AN45">
        <v>0.26960000000000001</v>
      </c>
    </row>
    <row r="46" spans="1:40" ht="15.75" thickBot="1" x14ac:dyDescent="0.3">
      <c r="A46" s="9">
        <v>2005</v>
      </c>
      <c r="B46">
        <v>0.1389</v>
      </c>
      <c r="C46">
        <v>2.0918308629052945E-2</v>
      </c>
      <c r="D46">
        <v>0.14649999999999999</v>
      </c>
      <c r="E46">
        <v>0.58320000000000005</v>
      </c>
      <c r="F46">
        <v>1.6359400080197057E-2</v>
      </c>
      <c r="G46">
        <v>2.4912776164445663E-2</v>
      </c>
      <c r="H46">
        <v>9.091841662550261E-3</v>
      </c>
      <c r="I46">
        <v>5.5155151939679757E-2</v>
      </c>
      <c r="J46">
        <v>3.4024879486867596E-2</v>
      </c>
      <c r="K46">
        <v>1.2471810024801074E-2</v>
      </c>
      <c r="L46">
        <v>9.1571531013727295E-2</v>
      </c>
      <c r="M46">
        <v>2.2085749228113988E-2</v>
      </c>
      <c r="N46">
        <v>0.13827590441713641</v>
      </c>
      <c r="O46">
        <v>0.13220000000000001</v>
      </c>
      <c r="P46">
        <v>1.9777848623877915E-2</v>
      </c>
      <c r="Q46">
        <v>1.756394794367272E-2</v>
      </c>
      <c r="R46">
        <v>7.4038405966490292E-2</v>
      </c>
      <c r="S46">
        <v>7.443648857937972E-2</v>
      </c>
      <c r="T46">
        <v>1.0877784005112307E-3</v>
      </c>
      <c r="U46">
        <v>0.37880000000000003</v>
      </c>
      <c r="V46">
        <v>0.24260000000000001</v>
      </c>
      <c r="W46">
        <v>3.7839803889653585E-2</v>
      </c>
      <c r="X46">
        <v>0.27823417763144725</v>
      </c>
      <c r="Y46">
        <v>2.572214028862528E-3</v>
      </c>
      <c r="Z46">
        <v>8.5023062374476169E-2</v>
      </c>
      <c r="AA46">
        <v>0.13009999999999999</v>
      </c>
      <c r="AB46">
        <v>2.5872297702530947E-4</v>
      </c>
      <c r="AC46">
        <v>4.4470255744438414E-2</v>
      </c>
      <c r="AD46">
        <v>8.6856355948146211E-2</v>
      </c>
      <c r="AE46">
        <v>7.2928356874278543E-3</v>
      </c>
      <c r="AF46">
        <v>8.2597554384820374E-2</v>
      </c>
      <c r="AG46">
        <v>3.3647532851907982E-2</v>
      </c>
      <c r="AH46">
        <v>2.0900418988889301E-2</v>
      </c>
      <c r="AI46">
        <v>0.10701044864905873</v>
      </c>
      <c r="AJ46">
        <v>0.2331</v>
      </c>
      <c r="AK46">
        <v>0.1084</v>
      </c>
      <c r="AL46">
        <v>9.1694416156852102E-2</v>
      </c>
      <c r="AM46">
        <v>0.32240000000000002</v>
      </c>
      <c r="AN46">
        <v>0.26679999999999998</v>
      </c>
    </row>
    <row r="47" spans="1:40" ht="15.75" thickBot="1" x14ac:dyDescent="0.3">
      <c r="A47" s="9">
        <v>2006</v>
      </c>
      <c r="B47">
        <v>0.14369999999999999</v>
      </c>
      <c r="C47">
        <v>2.0225019672472404E-2</v>
      </c>
      <c r="D47">
        <v>0.18479999999999999</v>
      </c>
      <c r="E47">
        <v>0.56840000000000002</v>
      </c>
      <c r="F47">
        <v>1.6952191949183661E-2</v>
      </c>
      <c r="G47">
        <v>2.6022058439253024E-2</v>
      </c>
      <c r="H47">
        <v>7.7074376937401158E-3</v>
      </c>
      <c r="I47">
        <v>5.69153839107309E-2</v>
      </c>
      <c r="J47">
        <v>3.9859365650906885E-2</v>
      </c>
      <c r="K47">
        <v>1.2068569705955046E-2</v>
      </c>
      <c r="L47">
        <v>0.12960061912916668</v>
      </c>
      <c r="M47">
        <v>2.7774412196355742E-2</v>
      </c>
      <c r="N47">
        <v>0.13903638458661663</v>
      </c>
      <c r="O47">
        <v>0.13819999999999999</v>
      </c>
      <c r="P47">
        <v>2.1881758354965617E-2</v>
      </c>
      <c r="Q47">
        <v>1.6643084375436573E-2</v>
      </c>
      <c r="R47">
        <v>6.6768550224460113E-2</v>
      </c>
      <c r="S47">
        <v>8.2108618848761999E-2</v>
      </c>
      <c r="T47">
        <v>1.190644263575485E-3</v>
      </c>
      <c r="U47">
        <v>0.34370000000000001</v>
      </c>
      <c r="V47">
        <v>0.24410000000000001</v>
      </c>
      <c r="W47">
        <v>3.8562286842939435E-2</v>
      </c>
      <c r="X47">
        <v>0.24355648710381778</v>
      </c>
      <c r="Y47">
        <v>5.7220659215408429E-3</v>
      </c>
      <c r="Z47">
        <v>7.978879400954543E-2</v>
      </c>
      <c r="AA47">
        <v>0.15179999999999999</v>
      </c>
      <c r="AB47">
        <v>4.6714954105384114E-4</v>
      </c>
      <c r="AC47">
        <v>5.4170599392680312E-2</v>
      </c>
      <c r="AD47">
        <v>9.5534872756501923E-2</v>
      </c>
      <c r="AE47">
        <v>1.1546345557646857E-2</v>
      </c>
      <c r="AF47">
        <v>7.8865869435705477E-2</v>
      </c>
      <c r="AG47">
        <v>3.7929842663685147E-2</v>
      </c>
      <c r="AH47">
        <v>1.93177112100422E-2</v>
      </c>
      <c r="AI47">
        <v>0.11244257468428777</v>
      </c>
      <c r="AJ47">
        <v>0.25929999999999997</v>
      </c>
      <c r="AK47">
        <v>0.1318</v>
      </c>
      <c r="AL47">
        <v>0.10111435476286426</v>
      </c>
      <c r="AM47">
        <v>0.27360000000000001</v>
      </c>
      <c r="AN47">
        <v>0.26450000000000001</v>
      </c>
    </row>
    <row r="48" spans="1:40" ht="15.75" thickBot="1" x14ac:dyDescent="0.3">
      <c r="A48" s="9">
        <v>2007</v>
      </c>
      <c r="B48">
        <v>0.16470000000000001</v>
      </c>
      <c r="C48">
        <v>1.3951504606520032E-2</v>
      </c>
      <c r="D48">
        <v>0.17710000000000001</v>
      </c>
      <c r="E48">
        <v>0.58399999999999996</v>
      </c>
      <c r="F48">
        <v>1.6314623654376602E-2</v>
      </c>
      <c r="G48">
        <v>0.12462762261927268</v>
      </c>
      <c r="H48">
        <v>5.9308455832039414E-3</v>
      </c>
      <c r="I48">
        <v>4.557920283456058E-2</v>
      </c>
      <c r="J48">
        <v>3.5890911479069483E-2</v>
      </c>
      <c r="K48">
        <v>1.2542905988952871E-2</v>
      </c>
      <c r="L48">
        <v>0.10047317671869195</v>
      </c>
      <c r="M48">
        <v>2.7198712874327555E-2</v>
      </c>
      <c r="N48">
        <v>0.13935519366836263</v>
      </c>
      <c r="O48">
        <v>0.1116</v>
      </c>
      <c r="P48">
        <v>2.3106801645546383E-2</v>
      </c>
      <c r="Q48">
        <v>1.6332294219023002E-2</v>
      </c>
      <c r="R48">
        <v>5.7973865320240514E-2</v>
      </c>
      <c r="S48">
        <v>6.8729396016438599E-2</v>
      </c>
      <c r="T48">
        <v>1.2276903975638807E-3</v>
      </c>
      <c r="U48">
        <v>0.3533</v>
      </c>
      <c r="V48">
        <v>0.25080000000000002</v>
      </c>
      <c r="W48">
        <v>3.9131839526542783E-2</v>
      </c>
      <c r="X48">
        <v>0.18020425499525575</v>
      </c>
      <c r="Y48">
        <v>8.6064127805236951E-3</v>
      </c>
      <c r="Z48">
        <v>8.7024656103595596E-2</v>
      </c>
      <c r="AA48">
        <v>0.1389</v>
      </c>
      <c r="AB48">
        <v>1.9783838027756544E-4</v>
      </c>
      <c r="AC48">
        <v>5.328115563832922E-2</v>
      </c>
      <c r="AD48">
        <v>8.6431367067811071E-2</v>
      </c>
      <c r="AE48">
        <v>9.3320351967095053E-3</v>
      </c>
      <c r="AF48">
        <v>6.3052616703380235E-2</v>
      </c>
      <c r="AG48">
        <v>2.948219572358729E-2</v>
      </c>
      <c r="AH48">
        <v>2.1311973171935464E-2</v>
      </c>
      <c r="AI48">
        <v>9.0823867560929347E-2</v>
      </c>
      <c r="AJ48">
        <v>0.3039</v>
      </c>
      <c r="AK48">
        <v>0.15989999999999999</v>
      </c>
      <c r="AL48">
        <v>0.10134879207923374</v>
      </c>
      <c r="AM48">
        <v>0.25140000000000001</v>
      </c>
      <c r="AN48">
        <v>0.27600000000000002</v>
      </c>
    </row>
    <row r="49" spans="1:41" ht="15.75" thickBot="1" x14ac:dyDescent="0.3">
      <c r="A49" s="9">
        <v>2008</v>
      </c>
      <c r="B49">
        <v>0.18160000000000001</v>
      </c>
      <c r="C49">
        <v>1.8758656337124244E-2</v>
      </c>
      <c r="D49">
        <v>0.1832</v>
      </c>
      <c r="E49">
        <v>0.57999999999999996</v>
      </c>
      <c r="F49">
        <v>1.7322677072955692E-2</v>
      </c>
      <c r="G49">
        <v>0.14373156667150083</v>
      </c>
      <c r="H49">
        <v>4.0311622686251556E-3</v>
      </c>
      <c r="I49">
        <v>6.1990126042955791E-2</v>
      </c>
      <c r="J49">
        <v>4.4265523802978365E-2</v>
      </c>
      <c r="K49">
        <v>1.5307034158805173E-2</v>
      </c>
      <c r="L49">
        <v>7.4759968296976786E-2</v>
      </c>
      <c r="M49">
        <v>2.5692139013535172E-2</v>
      </c>
      <c r="N49">
        <v>0.16264981914078103</v>
      </c>
      <c r="O49">
        <v>6.7100000000000007E-2</v>
      </c>
      <c r="P49">
        <v>2.7029397852702811E-2</v>
      </c>
      <c r="Q49">
        <v>1.8390379339613079E-2</v>
      </c>
      <c r="R49">
        <v>7.3704756459019388E-2</v>
      </c>
      <c r="S49">
        <v>8.9798566434950253E-2</v>
      </c>
      <c r="T49">
        <v>2.0291964101636396E-3</v>
      </c>
      <c r="U49">
        <v>0.3155</v>
      </c>
      <c r="V49">
        <v>0.26950000000000002</v>
      </c>
      <c r="W49">
        <v>4.2111640098417204E-2</v>
      </c>
      <c r="X49">
        <v>0.29935437072779952</v>
      </c>
      <c r="Y49">
        <v>7.9041585693747187E-4</v>
      </c>
      <c r="Z49">
        <v>0.10792027234495355</v>
      </c>
      <c r="AA49">
        <v>0.1343</v>
      </c>
      <c r="AB49">
        <v>3.4056592465066141E-4</v>
      </c>
      <c r="AC49">
        <v>5.3437684068902147E-2</v>
      </c>
      <c r="AD49">
        <v>9.6576033331078809E-2</v>
      </c>
      <c r="AE49">
        <v>6.2864417838657399E-3</v>
      </c>
      <c r="AF49">
        <v>5.8271041103474586E-2</v>
      </c>
      <c r="AG49">
        <v>4.267407502812464E-2</v>
      </c>
      <c r="AH49">
        <v>1.5708475962145224E-2</v>
      </c>
      <c r="AI49">
        <v>0.10464015797942046</v>
      </c>
      <c r="AJ49">
        <v>0.23860000000000001</v>
      </c>
      <c r="AK49">
        <v>0.19869999999999999</v>
      </c>
      <c r="AL49">
        <v>0.1033914160440717</v>
      </c>
      <c r="AM49">
        <v>0.2356</v>
      </c>
      <c r="AN49">
        <v>0.23380000000000001</v>
      </c>
    </row>
    <row r="50" spans="1:41" ht="15.75" thickBot="1" x14ac:dyDescent="0.3">
      <c r="A50" s="9">
        <v>2009</v>
      </c>
      <c r="B50">
        <v>0.21260000000000001</v>
      </c>
      <c r="C50">
        <v>1.6199290216955081E-2</v>
      </c>
      <c r="D50">
        <v>0.17430000000000001</v>
      </c>
      <c r="E50">
        <v>0.56730000000000003</v>
      </c>
      <c r="F50">
        <v>1.5726787365475663E-2</v>
      </c>
      <c r="G50">
        <v>0.13403598606108952</v>
      </c>
      <c r="H50">
        <v>2.9634222078329074E-3</v>
      </c>
      <c r="I50">
        <v>4.9401130112390869E-2</v>
      </c>
      <c r="J50">
        <v>3.6051035072703144E-2</v>
      </c>
      <c r="K50">
        <v>7.7295665413132583E-3</v>
      </c>
      <c r="L50">
        <v>8.122439377631735E-2</v>
      </c>
      <c r="M50">
        <v>2.1622968792794843E-2</v>
      </c>
      <c r="N50">
        <v>0.1608101291421063</v>
      </c>
      <c r="O50">
        <v>7.0599999999999996E-2</v>
      </c>
      <c r="P50">
        <v>2.2389610688793086E-2</v>
      </c>
      <c r="Q50">
        <v>1.2933460214771193E-2</v>
      </c>
      <c r="R50">
        <v>5.726703656387732E-2</v>
      </c>
      <c r="S50">
        <v>7.3387798380426791E-2</v>
      </c>
      <c r="T50">
        <v>1.6397851450712503E-3</v>
      </c>
      <c r="U50">
        <v>0.21149999999999999</v>
      </c>
      <c r="V50">
        <v>0.2495</v>
      </c>
      <c r="W50">
        <v>4.0796893275129871E-2</v>
      </c>
      <c r="X50">
        <v>0.29875715419457299</v>
      </c>
      <c r="Y50">
        <v>5.0048722777003383E-4</v>
      </c>
      <c r="Z50">
        <v>0.10696702169014606</v>
      </c>
      <c r="AA50">
        <v>0.10580000000000001</v>
      </c>
      <c r="AB50">
        <v>2.3476695287567352E-3</v>
      </c>
      <c r="AC50">
        <v>4.4288171985549914E-2</v>
      </c>
      <c r="AD50">
        <v>8.4784105901440823E-2</v>
      </c>
      <c r="AE50">
        <v>1.0288315548032993E-2</v>
      </c>
      <c r="AF50">
        <v>3.8629084972358334E-2</v>
      </c>
      <c r="AG50">
        <v>3.636677950107027E-2</v>
      </c>
      <c r="AH50">
        <v>1.0963552376885417E-2</v>
      </c>
      <c r="AI50">
        <v>8.7039734643404199E-2</v>
      </c>
      <c r="AJ50">
        <v>0.2303</v>
      </c>
      <c r="AK50">
        <v>0.18310000000000001</v>
      </c>
      <c r="AL50">
        <v>9.5077658389418757E-2</v>
      </c>
      <c r="AM50">
        <v>0.28179999999999999</v>
      </c>
      <c r="AN50">
        <v>0.21970000000000001</v>
      </c>
    </row>
    <row r="51" spans="1:41" ht="15.75" thickBot="1" x14ac:dyDescent="0.3">
      <c r="A51" s="9">
        <v>2010</v>
      </c>
      <c r="B51">
        <v>0.1991</v>
      </c>
      <c r="C51">
        <v>1.8092309514383509E-2</v>
      </c>
      <c r="D51">
        <v>0.1527</v>
      </c>
      <c r="E51">
        <v>0.51280000000000003</v>
      </c>
      <c r="F51">
        <v>2.0997664602083146E-2</v>
      </c>
      <c r="G51">
        <v>0.16246088842345563</v>
      </c>
      <c r="H51">
        <v>6.5835607206925157E-3</v>
      </c>
      <c r="I51">
        <v>5.1221312146326747E-2</v>
      </c>
      <c r="J51">
        <v>3.7578592745680692E-2</v>
      </c>
      <c r="K51">
        <v>1.095356246176556E-2</v>
      </c>
      <c r="L51">
        <v>8.1184709963078236E-2</v>
      </c>
      <c r="M51">
        <v>2.4462340089077213E-2</v>
      </c>
      <c r="N51">
        <v>0.17567340113430419</v>
      </c>
      <c r="O51">
        <v>6.0299999999999999E-2</v>
      </c>
      <c r="P51">
        <v>2.5482146694523273E-2</v>
      </c>
      <c r="Q51">
        <v>1.4201338978064238E-2</v>
      </c>
      <c r="R51">
        <v>9.2557872949216913E-2</v>
      </c>
      <c r="S51">
        <v>7.8197870168495123E-2</v>
      </c>
      <c r="T51">
        <v>3.0893758797048468E-3</v>
      </c>
      <c r="U51">
        <v>0.40089999999999998</v>
      </c>
      <c r="V51">
        <v>0.24390000000000001</v>
      </c>
      <c r="W51">
        <v>3.9829859781775133E-2</v>
      </c>
      <c r="X51">
        <v>0.32615688517991892</v>
      </c>
      <c r="Y51">
        <v>5.6124354265756505E-4</v>
      </c>
      <c r="Z51">
        <v>9.943581359904724E-2</v>
      </c>
      <c r="AA51">
        <v>0.1348</v>
      </c>
      <c r="AB51">
        <v>5.4811965211043728E-4</v>
      </c>
      <c r="AC51">
        <v>5.621911510655677E-2</v>
      </c>
      <c r="AD51">
        <v>0.10144743012632686</v>
      </c>
      <c r="AE51">
        <v>7.0490225585688052E-3</v>
      </c>
      <c r="AF51">
        <v>4.3553257495822409E-2</v>
      </c>
      <c r="AG51">
        <v>4.8525816874332189E-2</v>
      </c>
      <c r="AH51">
        <v>1.3746126164082259E-2</v>
      </c>
      <c r="AI51">
        <v>9.5387365526660883E-2</v>
      </c>
      <c r="AJ51">
        <v>0.22070000000000001</v>
      </c>
      <c r="AK51">
        <v>0.14480000000000001</v>
      </c>
      <c r="AL51">
        <v>9.0231069713245862E-2</v>
      </c>
      <c r="AM51">
        <v>0.34949999999999998</v>
      </c>
      <c r="AN51">
        <v>0.20519999999999999</v>
      </c>
    </row>
    <row r="52" spans="1:41" ht="15.75" thickBot="1" x14ac:dyDescent="0.3">
      <c r="A52" s="9">
        <v>2011</v>
      </c>
      <c r="B52">
        <v>0.1953</v>
      </c>
      <c r="C52">
        <v>2.2492091387129664E-2</v>
      </c>
      <c r="D52">
        <v>0.15079999999999999</v>
      </c>
      <c r="E52">
        <v>0.54790000000000005</v>
      </c>
      <c r="F52">
        <v>2.6537674881849389E-2</v>
      </c>
      <c r="G52">
        <v>0.1763227210821727</v>
      </c>
      <c r="H52">
        <v>3.7824470281455102E-3</v>
      </c>
      <c r="I52">
        <v>4.7899786400185954E-2</v>
      </c>
      <c r="J52">
        <v>4.2495420719508278E-2</v>
      </c>
      <c r="K52">
        <v>1.5016980010599064E-2</v>
      </c>
      <c r="L52">
        <v>9.9738424342206963E-2</v>
      </c>
      <c r="M52">
        <v>3.0784146743678333E-2</v>
      </c>
      <c r="N52">
        <v>0.18290761648553697</v>
      </c>
      <c r="O52">
        <v>4.8399999999999999E-2</v>
      </c>
      <c r="P52">
        <v>2.5722763491485934E-2</v>
      </c>
      <c r="Q52">
        <v>1.7195540827142811E-2</v>
      </c>
      <c r="R52">
        <v>0.10008180014487961</v>
      </c>
      <c r="S52">
        <v>8.6681706878636647E-2</v>
      </c>
      <c r="T52">
        <v>1.9515278521937789E-3</v>
      </c>
      <c r="U52">
        <v>0.36249999999999999</v>
      </c>
      <c r="V52">
        <v>0.2185</v>
      </c>
      <c r="W52">
        <v>4.2110925675910842E-2</v>
      </c>
      <c r="X52">
        <v>0.32050586209288678</v>
      </c>
      <c r="Y52">
        <v>6.2412546484561968E-4</v>
      </c>
      <c r="Z52">
        <v>8.3287287066368967E-2</v>
      </c>
      <c r="AA52">
        <v>8.5900000000000004E-2</v>
      </c>
      <c r="AB52">
        <v>6.1540113113456242E-4</v>
      </c>
      <c r="AC52">
        <v>6.0789939722910628E-2</v>
      </c>
      <c r="AD52">
        <v>0.11949057968600443</v>
      </c>
      <c r="AE52">
        <v>9.450816100186275E-3</v>
      </c>
      <c r="AF52">
        <v>3.809401697674504E-2</v>
      </c>
      <c r="AG52">
        <v>5.6465449113980659E-2</v>
      </c>
      <c r="AH52">
        <v>1.5967928434227688E-2</v>
      </c>
      <c r="AI52">
        <v>0.10829752516336551</v>
      </c>
      <c r="AJ52">
        <v>0.18540000000000001</v>
      </c>
      <c r="AK52">
        <v>0.1273</v>
      </c>
      <c r="AL52">
        <v>7.2757782232648324E-2</v>
      </c>
      <c r="AM52">
        <v>0.3402</v>
      </c>
      <c r="AN52">
        <v>0.20630000000000001</v>
      </c>
    </row>
    <row r="53" spans="1:41" ht="15.75" thickBot="1" x14ac:dyDescent="0.3">
      <c r="A53" s="9">
        <v>2012</v>
      </c>
      <c r="B53">
        <v>0.1535</v>
      </c>
      <c r="C53">
        <v>2.6898905201821446E-2</v>
      </c>
      <c r="D53">
        <v>0.14399999999999999</v>
      </c>
      <c r="E53">
        <v>0.58220000000000005</v>
      </c>
      <c r="F53">
        <v>2.4913034049414293E-2</v>
      </c>
      <c r="G53">
        <v>0.20811860328172335</v>
      </c>
      <c r="H53">
        <v>9.8269452999527589E-3</v>
      </c>
      <c r="I53">
        <v>5.2241481193732266E-2</v>
      </c>
      <c r="J53">
        <v>4.4517620474012184E-2</v>
      </c>
      <c r="K53">
        <v>9.2450069121395133E-3</v>
      </c>
      <c r="L53">
        <v>7.5214515215096853E-2</v>
      </c>
      <c r="M53">
        <v>3.0439529462407518E-2</v>
      </c>
      <c r="N53">
        <v>0.17702757516316805</v>
      </c>
      <c r="O53">
        <v>5.9299999999999999E-2</v>
      </c>
      <c r="P53">
        <v>2.1908671876747325E-2</v>
      </c>
      <c r="Q53">
        <v>2.1281185345059565E-2</v>
      </c>
      <c r="R53">
        <v>0.12153338259155759</v>
      </c>
      <c r="S53">
        <v>8.7029442483105943E-2</v>
      </c>
      <c r="T53">
        <v>1.4622016796378159E-3</v>
      </c>
      <c r="U53">
        <v>0.3523</v>
      </c>
      <c r="V53">
        <v>0.26240000000000002</v>
      </c>
      <c r="W53">
        <v>4.8176382980633023E-2</v>
      </c>
      <c r="X53">
        <v>0.31321631878022571</v>
      </c>
      <c r="Y53">
        <v>1.8293812587111865E-4</v>
      </c>
      <c r="Z53">
        <v>9.1374504070579968E-2</v>
      </c>
      <c r="AA53">
        <v>7.8100000000000003E-2</v>
      </c>
      <c r="AB53">
        <v>6.0850189759711058E-4</v>
      </c>
      <c r="AC53">
        <v>6.4485351793736004E-2</v>
      </c>
      <c r="AD53">
        <v>0.13914808007558069</v>
      </c>
      <c r="AE53">
        <v>8.4380894308582893E-3</v>
      </c>
      <c r="AF53">
        <v>4.3696495380350149E-2</v>
      </c>
      <c r="AG53">
        <v>5.5893424399540412E-2</v>
      </c>
      <c r="AH53">
        <v>1.5219789118553751E-2</v>
      </c>
      <c r="AI53">
        <v>9.8750698134741688E-2</v>
      </c>
      <c r="AJ53">
        <v>0.17630000000000001</v>
      </c>
      <c r="AK53">
        <v>0.1651</v>
      </c>
      <c r="AL53">
        <v>7.6424794407844165E-2</v>
      </c>
      <c r="AM53">
        <v>0.30609999999999998</v>
      </c>
      <c r="AN53">
        <v>0.22209999999999999</v>
      </c>
    </row>
    <row r="54" spans="1:41" ht="15.75" thickBot="1" x14ac:dyDescent="0.3">
      <c r="A54" s="9">
        <v>2013</v>
      </c>
      <c r="B54">
        <v>0.2336</v>
      </c>
      <c r="C54">
        <v>2.2242009510275888E-2</v>
      </c>
      <c r="D54">
        <v>0.1328</v>
      </c>
      <c r="E54">
        <v>0.50970000000000004</v>
      </c>
      <c r="F54">
        <v>2.9381001389587966E-2</v>
      </c>
      <c r="G54">
        <v>0.18515525759180887</v>
      </c>
      <c r="H54">
        <v>1.1109373507796887E-2</v>
      </c>
      <c r="I54">
        <v>4.9558819980270584E-2</v>
      </c>
      <c r="J54">
        <v>4.3992142663830947E-2</v>
      </c>
      <c r="K54">
        <v>1.2960124884840229E-2</v>
      </c>
      <c r="L54">
        <v>6.0450214315523824E-2</v>
      </c>
      <c r="M54">
        <v>3.1596363402835621E-2</v>
      </c>
      <c r="N54">
        <v>0.17951920397989807</v>
      </c>
      <c r="O54">
        <v>7.51E-2</v>
      </c>
      <c r="P54">
        <v>1.997108453704589E-2</v>
      </c>
      <c r="Q54">
        <v>1.6027547726112569E-2</v>
      </c>
      <c r="R54">
        <v>0.14089323240637563</v>
      </c>
      <c r="S54">
        <v>8.4841477553574837E-2</v>
      </c>
      <c r="T54">
        <v>2.5460614608201542E-3</v>
      </c>
      <c r="U54">
        <v>0.3256</v>
      </c>
      <c r="V54">
        <v>0.27710000000000001</v>
      </c>
      <c r="W54">
        <v>5.5948072641820966E-2</v>
      </c>
      <c r="X54">
        <v>0.28115223117929061</v>
      </c>
      <c r="Y54">
        <v>1.1739840740715238E-4</v>
      </c>
      <c r="Z54">
        <v>8.0827791251685446E-2</v>
      </c>
      <c r="AA54">
        <v>7.3200000000000001E-2</v>
      </c>
      <c r="AB54">
        <v>1.7021062894295562E-3</v>
      </c>
      <c r="AC54">
        <v>6.5254457817632144E-2</v>
      </c>
      <c r="AD54">
        <v>0.11933394383039485</v>
      </c>
      <c r="AE54">
        <v>1.7541733783023979E-2</v>
      </c>
      <c r="AF54">
        <v>4.2670040230755199E-2</v>
      </c>
      <c r="AG54">
        <v>4.5897878305076419E-2</v>
      </c>
      <c r="AH54">
        <v>1.8467447827093655E-2</v>
      </c>
      <c r="AI54">
        <v>9.8539055777294882E-2</v>
      </c>
      <c r="AJ54">
        <v>0.1784</v>
      </c>
      <c r="AK54">
        <v>0.19409999999999999</v>
      </c>
      <c r="AL54">
        <v>6.448586709907346E-2</v>
      </c>
      <c r="AM54">
        <v>0.2878</v>
      </c>
      <c r="AN54">
        <v>0.23319999999999999</v>
      </c>
    </row>
    <row r="55" spans="1:41" ht="15.75" thickBot="1" x14ac:dyDescent="0.3">
      <c r="A55" s="9">
        <v>2014</v>
      </c>
      <c r="B55">
        <v>0.23139999999999999</v>
      </c>
      <c r="C55">
        <v>1.5716206091212576E-2</v>
      </c>
      <c r="D55">
        <v>0.14929999999999999</v>
      </c>
      <c r="E55">
        <v>0.53920000000000001</v>
      </c>
      <c r="F55">
        <v>3.1170952488916777E-2</v>
      </c>
      <c r="G55">
        <v>0.15174020831656629</v>
      </c>
      <c r="H55">
        <v>4.7467726927248825E-3</v>
      </c>
      <c r="I55">
        <v>3.5692008022893358E-2</v>
      </c>
      <c r="J55">
        <v>3.9849135440787477E-2</v>
      </c>
      <c r="K55">
        <v>1.25678061145118E-2</v>
      </c>
      <c r="L55">
        <v>6.3396895194495095E-2</v>
      </c>
      <c r="M55">
        <v>2.2004774771284669E-2</v>
      </c>
      <c r="N55">
        <v>0.1484559630462533</v>
      </c>
      <c r="O55">
        <v>6.4699999999999994E-2</v>
      </c>
      <c r="P55">
        <v>1.9308632360157871E-2</v>
      </c>
      <c r="Q55">
        <v>1.4348127557150848E-2</v>
      </c>
      <c r="R55">
        <v>0.10119951818275642</v>
      </c>
      <c r="S55">
        <v>6.8424655113952057E-2</v>
      </c>
      <c r="T55">
        <v>3.4722151545254431E-3</v>
      </c>
      <c r="U55">
        <v>0.33129999999999998</v>
      </c>
      <c r="V55">
        <v>0.18709999999999999</v>
      </c>
      <c r="W55">
        <v>4.8399826961391994E-2</v>
      </c>
      <c r="X55">
        <v>0.20656196217788314</v>
      </c>
      <c r="Y55">
        <v>6.4293392275234236E-4</v>
      </c>
      <c r="Z55">
        <v>7.8206560646588208E-2</v>
      </c>
      <c r="AA55">
        <v>6.6500000000000004E-2</v>
      </c>
      <c r="AB55">
        <v>2.9567013935721531E-3</v>
      </c>
      <c r="AC55">
        <v>5.6465065898943463E-2</v>
      </c>
      <c r="AD55">
        <v>0.10132753920168272</v>
      </c>
      <c r="AE55">
        <v>1.2041005856532713E-2</v>
      </c>
      <c r="AF55">
        <v>3.8883067076115475E-2</v>
      </c>
      <c r="AG55">
        <v>5.0868693157118193E-2</v>
      </c>
      <c r="AH55">
        <v>1.6754172831551315E-2</v>
      </c>
      <c r="AI55">
        <v>7.7483974352499263E-2</v>
      </c>
      <c r="AJ55">
        <v>0.185</v>
      </c>
      <c r="AK55">
        <v>0.1532</v>
      </c>
      <c r="AL55">
        <v>4.9966716079787886E-2</v>
      </c>
      <c r="AM55">
        <v>0.2389</v>
      </c>
      <c r="AN55">
        <v>0.24579999999999999</v>
      </c>
    </row>
    <row r="56" spans="1:41" ht="15.75" thickBot="1" x14ac:dyDescent="0.3">
      <c r="A56" s="9">
        <v>2015</v>
      </c>
      <c r="B56">
        <v>0.28050000000000003</v>
      </c>
      <c r="C56">
        <v>1.544627643673282E-2</v>
      </c>
      <c r="D56">
        <v>0.15229999999999999</v>
      </c>
      <c r="E56">
        <v>0.54449999999999998</v>
      </c>
      <c r="F56">
        <v>2.458054810400687E-2</v>
      </c>
      <c r="G56">
        <v>0.12035788282799763</v>
      </c>
      <c r="H56">
        <v>1.9501322338876147E-2</v>
      </c>
      <c r="I56">
        <v>2.4572292629866401E-2</v>
      </c>
      <c r="J56">
        <v>2.8913506889793276E-2</v>
      </c>
      <c r="K56">
        <v>1.6826408938953489E-2</v>
      </c>
      <c r="L56">
        <v>6.2655098757598629E-2</v>
      </c>
      <c r="M56">
        <v>1.1851867135893538E-2</v>
      </c>
      <c r="N56">
        <v>0.10926573548441548</v>
      </c>
      <c r="O56">
        <v>7.3999999999999996E-2</v>
      </c>
      <c r="P56">
        <v>1.1701201748820233E-2</v>
      </c>
      <c r="Q56">
        <v>1.0845002270291395E-2</v>
      </c>
      <c r="R56">
        <v>7.7993389754053039E-2</v>
      </c>
      <c r="S56">
        <v>3.9572014566975615E-2</v>
      </c>
      <c r="T56">
        <v>2.1412152105629674E-3</v>
      </c>
      <c r="U56">
        <v>0.34610000000000002</v>
      </c>
      <c r="V56">
        <v>0.2727</v>
      </c>
      <c r="W56">
        <v>3.8889513834190752E-2</v>
      </c>
      <c r="X56">
        <v>0.16290617069894808</v>
      </c>
      <c r="Y56">
        <v>3.2989730171177991E-4</v>
      </c>
      <c r="Z56">
        <v>8.3641378885144099E-2</v>
      </c>
      <c r="AA56">
        <v>7.0900000000000005E-2</v>
      </c>
      <c r="AB56">
        <v>1.3413804513120726E-2</v>
      </c>
      <c r="AC56">
        <v>3.9781920328867751E-2</v>
      </c>
      <c r="AD56">
        <v>7.1215137736509934E-2</v>
      </c>
      <c r="AE56">
        <v>1.0554524628856468E-2</v>
      </c>
      <c r="AF56">
        <v>3.1489475297591996E-2</v>
      </c>
      <c r="AG56">
        <v>3.3665522127520234E-2</v>
      </c>
      <c r="AH56">
        <v>9.5388237704223684E-3</v>
      </c>
      <c r="AI56">
        <v>5.1884230343462963E-2</v>
      </c>
      <c r="AJ56">
        <v>0.21429999999999999</v>
      </c>
      <c r="AK56">
        <v>0.15229999999999999</v>
      </c>
      <c r="AL56">
        <v>2.3309798983185689E-2</v>
      </c>
      <c r="AM56">
        <v>0.20649999999999999</v>
      </c>
      <c r="AN56">
        <v>0.2215</v>
      </c>
    </row>
    <row r="57" spans="1:41" ht="15.75" thickBot="1" x14ac:dyDescent="0.3">
      <c r="A57" s="9">
        <v>2016</v>
      </c>
      <c r="B57">
        <v>0.29170000000000001</v>
      </c>
      <c r="C57">
        <v>1.4148105873170615E-2</v>
      </c>
      <c r="D57">
        <v>0.16339999999999999</v>
      </c>
      <c r="E57">
        <v>0.52859999999999996</v>
      </c>
      <c r="F57">
        <v>2.2012302310081625E-2</v>
      </c>
      <c r="G57">
        <v>8.9325679088139931E-2</v>
      </c>
      <c r="H57">
        <v>1.0819733296673292E-2</v>
      </c>
      <c r="I57">
        <v>1.6377392732318367E-2</v>
      </c>
      <c r="J57">
        <v>2.5268257045828562E-2</v>
      </c>
      <c r="K57">
        <v>1.7809655912954726E-2</v>
      </c>
      <c r="L57">
        <v>5.6868916383571617E-2</v>
      </c>
      <c r="M57">
        <v>1.0973546292625617E-2</v>
      </c>
      <c r="N57">
        <v>0.11115259018082685</v>
      </c>
      <c r="O57">
        <v>9.2700000000000005E-2</v>
      </c>
      <c r="P57">
        <v>1.0302226504325896E-2</v>
      </c>
      <c r="Q57">
        <v>8.724867370364358E-3</v>
      </c>
      <c r="R57">
        <v>6.3861853673183422E-2</v>
      </c>
      <c r="S57">
        <v>2.8060047993872211E-2</v>
      </c>
      <c r="T57">
        <v>2.4938536420529571E-3</v>
      </c>
      <c r="U57">
        <v>0.37930000000000003</v>
      </c>
      <c r="V57">
        <v>0.18310000000000001</v>
      </c>
      <c r="W57">
        <v>2.8951061238536784E-2</v>
      </c>
      <c r="X57">
        <v>0.13895085520179265</v>
      </c>
      <c r="Y57">
        <v>2.4903754745746041E-4</v>
      </c>
      <c r="Z57">
        <v>7.4958879261804889E-2</v>
      </c>
      <c r="AA57">
        <v>8.5800000000000001E-2</v>
      </c>
      <c r="AB57">
        <v>4.2741471541987387E-3</v>
      </c>
      <c r="AC57">
        <v>4.0590286169761979E-2</v>
      </c>
      <c r="AD57">
        <v>5.7021177647090568E-2</v>
      </c>
      <c r="AE57">
        <v>1.9325490933014954E-2</v>
      </c>
      <c r="AF57">
        <v>2.9405487666309387E-2</v>
      </c>
      <c r="AG57">
        <v>2.750008868065355E-2</v>
      </c>
      <c r="AH57">
        <v>9.180134707532683E-3</v>
      </c>
      <c r="AI57">
        <v>3.8787205577885342E-2</v>
      </c>
      <c r="AJ57">
        <v>0.1996</v>
      </c>
      <c r="AK57">
        <v>0.1177</v>
      </c>
      <c r="AL57">
        <v>1.5251992896418076E-2</v>
      </c>
      <c r="AM57">
        <v>0.1658</v>
      </c>
      <c r="AN57">
        <v>0.21579999999999999</v>
      </c>
    </row>
    <row r="58" spans="1:41" x14ac:dyDescent="0.25">
      <c r="A58" s="12">
        <v>2017</v>
      </c>
      <c r="B58">
        <v>0.2868</v>
      </c>
      <c r="C58">
        <v>1.4577590335367275E-2</v>
      </c>
      <c r="D58">
        <v>0.1729</v>
      </c>
      <c r="E58">
        <v>0.56079999999999997</v>
      </c>
      <c r="F58">
        <v>2.5763497003102126E-2</v>
      </c>
      <c r="G58">
        <v>0.10269213096792196</v>
      </c>
      <c r="H58">
        <v>1.7409119269129473E-2</v>
      </c>
      <c r="I58">
        <v>1.8589651977217674E-2</v>
      </c>
      <c r="J58">
        <v>2.7775563043715347E-2</v>
      </c>
      <c r="K58">
        <v>1.9418364536462424E-2</v>
      </c>
      <c r="L58">
        <v>6.7331800057800359E-2</v>
      </c>
      <c r="M58">
        <v>1.0161480811515508E-2</v>
      </c>
      <c r="N58">
        <v>0.13140796761854645</v>
      </c>
      <c r="O58">
        <v>9.74E-2</v>
      </c>
      <c r="P58">
        <v>1.3174592291830373E-2</v>
      </c>
      <c r="Q58">
        <v>1.1281215195656924E-2</v>
      </c>
      <c r="R58">
        <v>6.8117385101740299E-2</v>
      </c>
      <c r="S58">
        <v>3.6382172067438483E-2</v>
      </c>
      <c r="T58">
        <v>3.9014993150167029E-3</v>
      </c>
      <c r="U58" s="11"/>
      <c r="V58">
        <v>0.2268</v>
      </c>
      <c r="W58">
        <v>3.0757257087388017E-2</v>
      </c>
      <c r="X58">
        <v>0.12587603403620612</v>
      </c>
      <c r="Y58">
        <v>7.0345216363811762E-4</v>
      </c>
      <c r="Z58">
        <v>7.224222796767861E-2</v>
      </c>
      <c r="AA58">
        <v>8.0799999999999997E-2</v>
      </c>
      <c r="AB58">
        <v>1.913041208083119E-3</v>
      </c>
      <c r="AC58">
        <v>4.3330128426386144E-2</v>
      </c>
      <c r="AD58">
        <v>6.2358995701559922E-2</v>
      </c>
      <c r="AE58">
        <v>2.2696900055286063E-2</v>
      </c>
      <c r="AF58">
        <v>3.2900274320928367E-2</v>
      </c>
      <c r="AG58">
        <v>2.9144734253560487E-2</v>
      </c>
      <c r="AH58">
        <v>1.0023891351589384E-2</v>
      </c>
      <c r="AI58">
        <v>4.4717285060340797E-2</v>
      </c>
      <c r="AJ58">
        <v>0.2258</v>
      </c>
      <c r="AK58">
        <v>0.1024</v>
      </c>
      <c r="AL58">
        <v>1.3745645259190529E-2</v>
      </c>
      <c r="AM58">
        <v>0.14979999999999999</v>
      </c>
      <c r="AN58">
        <v>0.23319999999999999</v>
      </c>
    </row>
    <row r="61" spans="1:41" x14ac:dyDescent="0.25">
      <c r="A61" t="s">
        <v>41</v>
      </c>
      <c r="B61" s="8" t="s">
        <v>1</v>
      </c>
      <c r="C61" s="8" t="s">
        <v>2</v>
      </c>
      <c r="D61" s="8" t="s">
        <v>3</v>
      </c>
      <c r="E61" s="8" t="s">
        <v>4</v>
      </c>
      <c r="F61" s="8" t="s">
        <v>5</v>
      </c>
      <c r="G61" s="8" t="s">
        <v>6</v>
      </c>
      <c r="H61" s="8" t="s">
        <v>7</v>
      </c>
      <c r="I61" s="8" t="s">
        <v>8</v>
      </c>
      <c r="J61" s="8" t="s">
        <v>9</v>
      </c>
      <c r="K61" s="8" t="s">
        <v>10</v>
      </c>
      <c r="L61" s="8" t="s">
        <v>11</v>
      </c>
      <c r="M61" s="8" t="s">
        <v>12</v>
      </c>
      <c r="N61" s="8" t="s">
        <v>13</v>
      </c>
      <c r="O61" s="8" t="s">
        <v>14</v>
      </c>
      <c r="P61" s="8" t="s">
        <v>15</v>
      </c>
      <c r="Q61" s="8" t="s">
        <v>16</v>
      </c>
      <c r="R61" s="8" t="s">
        <v>17</v>
      </c>
      <c r="S61" s="8" t="s">
        <v>18</v>
      </c>
      <c r="T61" s="8" t="s">
        <v>19</v>
      </c>
      <c r="U61" s="8" t="s">
        <v>20</v>
      </c>
      <c r="V61" s="8" t="s">
        <v>21</v>
      </c>
      <c r="W61" s="8" t="s">
        <v>22</v>
      </c>
      <c r="X61" s="8" t="s">
        <v>23</v>
      </c>
      <c r="Y61" s="8" t="s">
        <v>24</v>
      </c>
      <c r="Z61" s="8" t="s">
        <v>25</v>
      </c>
      <c r="AA61" s="8" t="s">
        <v>26</v>
      </c>
      <c r="AB61" s="8" t="s">
        <v>27</v>
      </c>
      <c r="AC61" s="8" t="s">
        <v>28</v>
      </c>
      <c r="AD61" s="8" t="s">
        <v>29</v>
      </c>
      <c r="AE61" s="8" t="s">
        <v>30</v>
      </c>
      <c r="AF61" s="8" t="s">
        <v>31</v>
      </c>
      <c r="AG61" s="8" t="s">
        <v>32</v>
      </c>
      <c r="AH61" s="8" t="s">
        <v>33</v>
      </c>
      <c r="AI61" s="8" t="s">
        <v>34</v>
      </c>
      <c r="AJ61" s="8" t="s">
        <v>35</v>
      </c>
      <c r="AK61" s="8" t="s">
        <v>36</v>
      </c>
      <c r="AL61" s="8" t="s">
        <v>38</v>
      </c>
      <c r="AM61" s="8" t="s">
        <v>37</v>
      </c>
      <c r="AN61" s="8" t="s">
        <v>39</v>
      </c>
      <c r="AO61" s="8"/>
    </row>
    <row r="62" spans="1:41" ht="15.75" thickBot="1" x14ac:dyDescent="0.3">
      <c r="A62" s="9">
        <v>1991</v>
      </c>
      <c r="B62" s="8"/>
      <c r="C62" s="8"/>
      <c r="D62" s="8"/>
      <c r="E62" s="8"/>
    </row>
    <row r="63" spans="1:41" ht="15.75" thickBot="1" x14ac:dyDescent="0.3">
      <c r="A63" s="9">
        <v>1992</v>
      </c>
      <c r="B63" s="8"/>
      <c r="C63" s="8"/>
      <c r="D63" s="8"/>
      <c r="E63" s="8"/>
    </row>
    <row r="64" spans="1:41" ht="15.75" thickBot="1" x14ac:dyDescent="0.3">
      <c r="A64" s="9">
        <v>1993</v>
      </c>
      <c r="B64" s="8"/>
      <c r="C64" s="8"/>
      <c r="D64" s="8"/>
      <c r="E64" s="8"/>
    </row>
    <row r="65" spans="1:40" ht="15.75" thickBot="1" x14ac:dyDescent="0.3">
      <c r="A65" s="9">
        <v>1994</v>
      </c>
      <c r="B65" s="8"/>
      <c r="C65" s="8"/>
      <c r="D65" s="8"/>
      <c r="E65" s="8"/>
    </row>
    <row r="66" spans="1:40" ht="15.75" thickBot="1" x14ac:dyDescent="0.3">
      <c r="A66" s="9">
        <v>1995</v>
      </c>
      <c r="B66">
        <v>6.0000000000000001E-3</v>
      </c>
      <c r="C66" s="8"/>
      <c r="D66">
        <v>2.7000000000000001E-3</v>
      </c>
      <c r="E66">
        <v>5.1000000000000004E-3</v>
      </c>
      <c r="O66">
        <v>1.1000000000000001E-3</v>
      </c>
      <c r="U66">
        <v>6.7599999999999993E-2</v>
      </c>
      <c r="V66">
        <v>0.14699999999999999</v>
      </c>
      <c r="AA66">
        <v>1.1000000000000001E-3</v>
      </c>
      <c r="AJ66">
        <v>0.10199999999999999</v>
      </c>
      <c r="AK66">
        <v>3.8100000000000002E-2</v>
      </c>
      <c r="AM66">
        <v>1.3100000000000001E-2</v>
      </c>
      <c r="AN66">
        <v>3.4799999999999998E-2</v>
      </c>
    </row>
    <row r="67" spans="1:40" ht="15.75" thickBot="1" x14ac:dyDescent="0.3">
      <c r="A67" s="9">
        <v>1996</v>
      </c>
      <c r="B67">
        <v>2E-3</v>
      </c>
      <c r="C67" s="8"/>
      <c r="D67">
        <v>2.5999999999999999E-3</v>
      </c>
      <c r="E67">
        <v>3.3999999999999998E-3</v>
      </c>
      <c r="O67">
        <v>2.3999999999999998E-3</v>
      </c>
      <c r="U67">
        <v>2.5999999999999999E-2</v>
      </c>
      <c r="V67">
        <v>7.3800000000000004E-2</v>
      </c>
      <c r="AA67">
        <v>8.9999999999999998E-4</v>
      </c>
      <c r="AJ67">
        <v>2.4299999999999999E-2</v>
      </c>
      <c r="AK67">
        <v>9.4000000000000004E-3</v>
      </c>
      <c r="AM67">
        <v>6.6E-3</v>
      </c>
      <c r="AN67">
        <v>1.04E-2</v>
      </c>
    </row>
    <row r="68" spans="1:40" ht="15.75" thickBot="1" x14ac:dyDescent="0.3">
      <c r="A68" s="9">
        <v>1997</v>
      </c>
      <c r="B68">
        <v>3.2000000000000002E-3</v>
      </c>
      <c r="C68" s="8"/>
      <c r="D68">
        <v>5.8999999999999999E-3</v>
      </c>
      <c r="E68">
        <v>3.3E-3</v>
      </c>
      <c r="O68">
        <v>1.6999999999999999E-3</v>
      </c>
      <c r="U68">
        <v>2.4899999999999999E-2</v>
      </c>
      <c r="V68">
        <v>0.1351</v>
      </c>
      <c r="AA68">
        <v>2.9999999999999997E-4</v>
      </c>
      <c r="AJ68">
        <v>3.0200000000000001E-2</v>
      </c>
      <c r="AK68">
        <v>1.0800000000000001E-2</v>
      </c>
      <c r="AM68">
        <v>8.6E-3</v>
      </c>
      <c r="AN68">
        <v>1.8200000000000001E-2</v>
      </c>
    </row>
    <row r="69" spans="1:40" ht="15.75" thickBot="1" x14ac:dyDescent="0.3">
      <c r="A69" s="9">
        <v>1998</v>
      </c>
      <c r="B69">
        <v>1.9E-3</v>
      </c>
      <c r="C69" s="8"/>
      <c r="D69">
        <v>4.7999999999999996E-3</v>
      </c>
      <c r="E69">
        <v>5.3E-3</v>
      </c>
      <c r="O69">
        <v>5.1999999999999998E-3</v>
      </c>
      <c r="U69">
        <v>4.8300000000000003E-2</v>
      </c>
      <c r="V69">
        <v>0.29780000000000001</v>
      </c>
      <c r="AA69">
        <v>1.4E-3</v>
      </c>
      <c r="AJ69">
        <v>3.1300000000000001E-2</v>
      </c>
      <c r="AK69">
        <v>1.54E-2</v>
      </c>
      <c r="AM69">
        <v>9.1999999999999998E-3</v>
      </c>
      <c r="AN69">
        <v>2.3699999999999999E-2</v>
      </c>
    </row>
    <row r="70" spans="1:40" ht="15.75" thickBot="1" x14ac:dyDescent="0.3">
      <c r="A70" s="9">
        <v>1999</v>
      </c>
      <c r="B70">
        <v>1.7000000000000001E-2</v>
      </c>
      <c r="C70" s="8"/>
      <c r="D70">
        <v>1.2E-2</v>
      </c>
      <c r="E70">
        <v>6.6E-3</v>
      </c>
      <c r="O70">
        <v>4.1999999999999997E-3</v>
      </c>
      <c r="U70">
        <v>0.15260000000000001</v>
      </c>
      <c r="V70">
        <v>0.24629999999999999</v>
      </c>
      <c r="AA70">
        <v>1.4E-3</v>
      </c>
      <c r="AJ70">
        <v>6.0000000000000001E-3</v>
      </c>
      <c r="AK70">
        <v>1.0800000000000001E-2</v>
      </c>
      <c r="AM70">
        <v>9.7999999999999997E-3</v>
      </c>
      <c r="AN70">
        <v>1.49E-2</v>
      </c>
    </row>
    <row r="71" spans="1:40" ht="15.75" thickBot="1" x14ac:dyDescent="0.3">
      <c r="A71" s="9">
        <v>2000</v>
      </c>
      <c r="B71">
        <v>2.3999999999999998E-3</v>
      </c>
      <c r="C71">
        <v>1.0746510468468848E-2</v>
      </c>
      <c r="D71">
        <v>1.46E-2</v>
      </c>
      <c r="E71">
        <v>5.7000000000000002E-3</v>
      </c>
      <c r="F71">
        <v>2.0867685864835658E-2</v>
      </c>
      <c r="G71">
        <v>1.0475199081481677E-2</v>
      </c>
      <c r="H71">
        <v>1.1144785676126392E-2</v>
      </c>
      <c r="I71">
        <v>3.8029567885305621E-2</v>
      </c>
      <c r="J71">
        <v>2.1803562020656451E-2</v>
      </c>
      <c r="K71">
        <v>2.8967812663244417E-2</v>
      </c>
      <c r="L71">
        <v>3.5458763599852221E-2</v>
      </c>
      <c r="M71">
        <v>2.5066985614962393E-2</v>
      </c>
      <c r="N71">
        <v>2.2231542355841117E-2</v>
      </c>
      <c r="O71">
        <v>4.4999999999999997E-3</v>
      </c>
      <c r="P71">
        <v>3.1813137648956193E-2</v>
      </c>
      <c r="Q71">
        <v>2.089702995295193E-2</v>
      </c>
      <c r="R71">
        <v>2.958509210967615E-2</v>
      </c>
      <c r="S71">
        <v>1.3402911897368605E-2</v>
      </c>
      <c r="T71">
        <v>2.7185956344030079E-2</v>
      </c>
      <c r="U71">
        <v>5.0200000000000002E-2</v>
      </c>
      <c r="V71">
        <v>0.14410000000000001</v>
      </c>
      <c r="W71">
        <v>7.4443686903817551E-3</v>
      </c>
      <c r="X71">
        <v>1.5709233327735866E-2</v>
      </c>
      <c r="Y71">
        <v>7.2713777477930583E-3</v>
      </c>
      <c r="Z71">
        <v>1.6507835181689221E-2</v>
      </c>
      <c r="AA71">
        <v>2.3E-3</v>
      </c>
      <c r="AB71">
        <v>3.6834093765733225E-2</v>
      </c>
      <c r="AC71">
        <v>2.8265986349413082E-2</v>
      </c>
      <c r="AD71">
        <v>8.842395998947275E-3</v>
      </c>
      <c r="AE71">
        <v>1.3265524124375417E-2</v>
      </c>
      <c r="AF71">
        <v>1.3823947996043919E-2</v>
      </c>
      <c r="AG71">
        <v>1.352449274895514E-2</v>
      </c>
      <c r="AH71">
        <v>2.4465531322763908E-2</v>
      </c>
      <c r="AI71">
        <v>2.3558039504458245E-2</v>
      </c>
      <c r="AJ71">
        <v>2.0299999999999999E-2</v>
      </c>
      <c r="AK71">
        <v>1.38E-2</v>
      </c>
      <c r="AL71">
        <v>3.7354912604722693E-2</v>
      </c>
      <c r="AM71">
        <v>1.0699999999999999E-2</v>
      </c>
      <c r="AN71">
        <v>2.3400000000000001E-2</v>
      </c>
    </row>
    <row r="72" spans="1:40" ht="15.75" thickBot="1" x14ac:dyDescent="0.3">
      <c r="A72" s="9">
        <v>2001</v>
      </c>
      <c r="B72">
        <v>4.3E-3</v>
      </c>
      <c r="C72">
        <v>1.2547564023325082E-2</v>
      </c>
      <c r="D72">
        <v>2.4899999999999999E-2</v>
      </c>
      <c r="E72">
        <v>5.4000000000000003E-3</v>
      </c>
      <c r="F72">
        <v>2.1633243327318696E-2</v>
      </c>
      <c r="G72">
        <v>1.2012957076576267E-2</v>
      </c>
      <c r="H72">
        <v>1.5755886218983235E-2</v>
      </c>
      <c r="I72">
        <v>3.9133142151803996E-2</v>
      </c>
      <c r="J72">
        <v>2.957123975170986E-2</v>
      </c>
      <c r="K72">
        <v>2.9046446530726713E-2</v>
      </c>
      <c r="L72">
        <v>8.7156954327068048E-2</v>
      </c>
      <c r="M72">
        <v>2.3782240926207916E-2</v>
      </c>
      <c r="N72">
        <v>2.273842873705564E-2</v>
      </c>
      <c r="O72">
        <v>6.4000000000000003E-3</v>
      </c>
      <c r="P72">
        <v>3.3365764705414254E-2</v>
      </c>
      <c r="Q72">
        <v>2.586597895195079E-2</v>
      </c>
      <c r="R72">
        <v>3.9660212267675521E-2</v>
      </c>
      <c r="S72">
        <v>1.2716075373283011E-2</v>
      </c>
      <c r="T72">
        <v>2.8374291588899987E-2</v>
      </c>
      <c r="U72">
        <v>3.6299999999999999E-2</v>
      </c>
      <c r="V72">
        <v>0.1704</v>
      </c>
      <c r="W72">
        <v>7.7132995857242511E-3</v>
      </c>
      <c r="X72">
        <v>1.9918246663056718E-2</v>
      </c>
      <c r="Y72">
        <v>5.8650082836659992E-3</v>
      </c>
      <c r="Z72">
        <v>2.1405130281767354E-2</v>
      </c>
      <c r="AA72">
        <v>8.6999999999999994E-3</v>
      </c>
      <c r="AB72">
        <v>4.4812904196572446E-2</v>
      </c>
      <c r="AC72">
        <v>3.2212414688916946E-2</v>
      </c>
      <c r="AD72">
        <v>7.9599453528766458E-3</v>
      </c>
      <c r="AE72">
        <v>1.6234010800689262E-2</v>
      </c>
      <c r="AF72">
        <v>1.5747595270792808E-2</v>
      </c>
      <c r="AG72">
        <v>1.5583446222682158E-2</v>
      </c>
      <c r="AH72">
        <v>2.5561938249377102E-2</v>
      </c>
      <c r="AI72">
        <v>2.5632152668704198E-2</v>
      </c>
      <c r="AJ72">
        <v>1.7100000000000001E-2</v>
      </c>
      <c r="AK72">
        <v>2.98E-2</v>
      </c>
      <c r="AL72">
        <v>4.0456934069025841E-2</v>
      </c>
      <c r="AM72">
        <v>1.2800000000000001E-2</v>
      </c>
      <c r="AN72">
        <v>2.58E-2</v>
      </c>
    </row>
    <row r="73" spans="1:40" ht="15.75" thickBot="1" x14ac:dyDescent="0.3">
      <c r="A73" s="9">
        <v>2002</v>
      </c>
      <c r="B73">
        <v>7.9000000000000008E-3</v>
      </c>
      <c r="C73">
        <v>1.4039984689547121E-2</v>
      </c>
      <c r="D73">
        <v>4.9799999999999997E-2</v>
      </c>
      <c r="E73">
        <v>6.0000000000000001E-3</v>
      </c>
      <c r="F73">
        <v>2.2633267387577573E-2</v>
      </c>
      <c r="G73">
        <v>1.7339849856642081E-2</v>
      </c>
      <c r="H73">
        <v>2.3951750191933682E-2</v>
      </c>
      <c r="I73">
        <v>4.2039632622624869E-2</v>
      </c>
      <c r="J73">
        <v>4.632710445313637E-2</v>
      </c>
      <c r="K73">
        <v>2.7713376274082515E-2</v>
      </c>
      <c r="L73">
        <v>5.2076963481673115E-2</v>
      </c>
      <c r="M73">
        <v>2.6442033043242819E-2</v>
      </c>
      <c r="N73">
        <v>2.4618203747032417E-2</v>
      </c>
      <c r="O73">
        <v>1.23E-2</v>
      </c>
      <c r="P73">
        <v>3.6748092270781088E-2</v>
      </c>
      <c r="Q73">
        <v>2.6735322253790748E-2</v>
      </c>
      <c r="R73">
        <v>5.5323723546591493E-2</v>
      </c>
      <c r="S73">
        <v>1.3766762953320794E-2</v>
      </c>
      <c r="T73">
        <v>3.1800010088221344E-2</v>
      </c>
      <c r="U73">
        <v>5.9799999999999999E-2</v>
      </c>
      <c r="V73">
        <v>0.12970000000000001</v>
      </c>
      <c r="W73">
        <v>1.0519939261764158E-2</v>
      </c>
      <c r="X73">
        <v>2.4299486641595553E-2</v>
      </c>
      <c r="Y73">
        <v>5.4941840456932114E-3</v>
      </c>
      <c r="Z73">
        <v>2.3502929671958401E-2</v>
      </c>
      <c r="AA73">
        <v>9.7000000000000003E-3</v>
      </c>
      <c r="AB73">
        <v>5.1751307648693068E-2</v>
      </c>
      <c r="AC73">
        <v>3.7575969580701377E-2</v>
      </c>
      <c r="AD73">
        <v>8.115593591553805E-3</v>
      </c>
      <c r="AE73">
        <v>2.078811611088555E-2</v>
      </c>
      <c r="AF73">
        <v>2.0905394757261851E-2</v>
      </c>
      <c r="AG73">
        <v>2.0525945474962583E-2</v>
      </c>
      <c r="AH73">
        <v>2.7249288093930336E-2</v>
      </c>
      <c r="AI73">
        <v>2.5739468160307401E-2</v>
      </c>
      <c r="AJ73">
        <v>1.95E-2</v>
      </c>
      <c r="AK73">
        <v>8.9899999999999994E-2</v>
      </c>
      <c r="AL73">
        <v>4.36634822055035E-2</v>
      </c>
      <c r="AM73">
        <v>1.7600000000000001E-2</v>
      </c>
      <c r="AN73">
        <v>5.7700000000000001E-2</v>
      </c>
    </row>
    <row r="74" spans="1:40" ht="15.75" thickBot="1" x14ac:dyDescent="0.3">
      <c r="A74" s="9">
        <v>2003</v>
      </c>
      <c r="B74">
        <v>7.4999999999999997E-3</v>
      </c>
      <c r="C74">
        <v>1.7858679252134677E-2</v>
      </c>
      <c r="D74">
        <v>6.0699999999999997E-2</v>
      </c>
      <c r="E74">
        <v>8.5000000000000006E-3</v>
      </c>
      <c r="F74">
        <v>2.6391156905119055E-2</v>
      </c>
      <c r="G74">
        <v>2.5863080617828389E-2</v>
      </c>
      <c r="H74">
        <v>2.8549428799857734E-2</v>
      </c>
      <c r="I74">
        <v>5.5640889266428344E-2</v>
      </c>
      <c r="J74">
        <v>5.2856650861396862E-2</v>
      </c>
      <c r="K74">
        <v>3.5770210750560937E-2</v>
      </c>
      <c r="L74">
        <v>4.4963303479390523E-2</v>
      </c>
      <c r="M74">
        <v>3.0228266862820638E-2</v>
      </c>
      <c r="N74">
        <v>2.7203369814444323E-2</v>
      </c>
      <c r="O74">
        <v>1.8800000000000001E-2</v>
      </c>
      <c r="P74">
        <v>4.2052389782223067E-2</v>
      </c>
      <c r="Q74">
        <v>2.8797853543423332E-2</v>
      </c>
      <c r="R74">
        <v>6.8950541590281647E-2</v>
      </c>
      <c r="S74">
        <v>2.3104507931910028E-2</v>
      </c>
      <c r="T74">
        <v>3.6320713406781988E-2</v>
      </c>
      <c r="U74">
        <v>7.2400000000000006E-2</v>
      </c>
      <c r="V74">
        <v>0.20269999999999999</v>
      </c>
      <c r="W74">
        <v>1.2860109745850576E-2</v>
      </c>
      <c r="X74">
        <v>3.1525249732940838E-2</v>
      </c>
      <c r="Y74">
        <v>0.10838791431942683</v>
      </c>
      <c r="Z74">
        <v>3.0315415527744503E-2</v>
      </c>
      <c r="AA74">
        <v>1.4500000000000001E-2</v>
      </c>
      <c r="AB74">
        <v>6.298758272853941E-2</v>
      </c>
      <c r="AC74">
        <v>4.2419462515176649E-2</v>
      </c>
      <c r="AD74">
        <v>8.9009417806757453E-3</v>
      </c>
      <c r="AE74">
        <v>2.7491272902020868E-2</v>
      </c>
      <c r="AF74">
        <v>2.4727154729346622E-2</v>
      </c>
      <c r="AG74">
        <v>2.3777981868533939E-2</v>
      </c>
      <c r="AH74">
        <v>3.0689083636075698E-2</v>
      </c>
      <c r="AI74">
        <v>3.1077493400200606E-2</v>
      </c>
      <c r="AJ74">
        <v>3.5499999999999997E-2</v>
      </c>
      <c r="AK74">
        <v>5.6899999999999999E-2</v>
      </c>
      <c r="AL74">
        <v>4.8942029340850325E-2</v>
      </c>
      <c r="AM74">
        <v>2.5999999999999999E-2</v>
      </c>
      <c r="AN74">
        <v>6.7599999999999993E-2</v>
      </c>
    </row>
    <row r="75" spans="1:40" ht="15.75" thickBot="1" x14ac:dyDescent="0.3">
      <c r="A75" s="9">
        <v>2004</v>
      </c>
      <c r="B75">
        <v>1.2999999999999999E-2</v>
      </c>
      <c r="C75">
        <v>1.5747227593225051E-2</v>
      </c>
      <c r="D75">
        <v>4.1099999999999998E-2</v>
      </c>
      <c r="E75">
        <v>1.0200000000000001E-2</v>
      </c>
      <c r="F75">
        <v>2.9433340946424965E-2</v>
      </c>
      <c r="G75">
        <v>3.2447060433735499E-2</v>
      </c>
      <c r="H75">
        <v>3.8261955137345233E-2</v>
      </c>
      <c r="I75">
        <v>4.0762147225221416E-2</v>
      </c>
      <c r="J75">
        <v>3.3446988971689733E-2</v>
      </c>
      <c r="K75">
        <v>3.942170217264767E-2</v>
      </c>
      <c r="L75">
        <v>3.4700445047842345E-2</v>
      </c>
      <c r="M75">
        <v>3.3193084421413228E-2</v>
      </c>
      <c r="N75">
        <v>3.077696795275936E-2</v>
      </c>
      <c r="O75">
        <v>1.4999999999999999E-2</v>
      </c>
      <c r="P75">
        <v>4.9587909862239647E-2</v>
      </c>
      <c r="Q75">
        <v>3.1521018987752496E-2</v>
      </c>
      <c r="R75">
        <v>7.5232416256757625E-2</v>
      </c>
      <c r="S75">
        <v>2.6024759326319067E-2</v>
      </c>
      <c r="T75">
        <v>4.1410991501747478E-2</v>
      </c>
      <c r="U75">
        <v>6.4699999999999994E-2</v>
      </c>
      <c r="V75">
        <v>0.22639999999999999</v>
      </c>
      <c r="W75">
        <v>1.2597113361840022E-2</v>
      </c>
      <c r="X75">
        <v>2.3796305372903885E-2</v>
      </c>
      <c r="Y75">
        <v>0.12548202174891712</v>
      </c>
      <c r="Z75">
        <v>2.24927337737344E-2</v>
      </c>
      <c r="AA75">
        <v>2.5700000000000001E-2</v>
      </c>
      <c r="AB75">
        <v>7.3925712422642648E-2</v>
      </c>
      <c r="AC75">
        <v>3.2331352084691921E-2</v>
      </c>
      <c r="AD75">
        <v>1.0381886102343816E-2</v>
      </c>
      <c r="AE75">
        <v>3.2408537317728775E-2</v>
      </c>
      <c r="AF75">
        <v>1.61148647155917E-2</v>
      </c>
      <c r="AG75">
        <v>9.8842927533618272E-3</v>
      </c>
      <c r="AH75">
        <v>3.4464725793115047E-2</v>
      </c>
      <c r="AI75">
        <v>3.1681154047773614E-2</v>
      </c>
      <c r="AJ75">
        <v>6.7299999999999999E-2</v>
      </c>
      <c r="AK75">
        <v>4.0800000000000003E-2</v>
      </c>
      <c r="AL75">
        <v>5.4287388862473966E-2</v>
      </c>
      <c r="AM75">
        <v>3.0599999999999999E-2</v>
      </c>
      <c r="AN75">
        <v>6.13E-2</v>
      </c>
    </row>
    <row r="76" spans="1:40" ht="15.75" thickBot="1" x14ac:dyDescent="0.3">
      <c r="A76" s="9">
        <v>2005</v>
      </c>
      <c r="B76">
        <v>1.8599999999999998E-2</v>
      </c>
      <c r="C76">
        <v>2.0710483153058797E-2</v>
      </c>
      <c r="D76">
        <v>4.8300000000000003E-2</v>
      </c>
      <c r="E76">
        <v>1.8100000000000002E-2</v>
      </c>
      <c r="F76">
        <v>3.3385540068360559E-2</v>
      </c>
      <c r="G76">
        <v>4.5428656227415931E-2</v>
      </c>
      <c r="H76">
        <v>4.7138129277036027E-2</v>
      </c>
      <c r="I76">
        <v>3.815438908977354E-2</v>
      </c>
      <c r="J76">
        <v>2.7262308336917306E-2</v>
      </c>
      <c r="K76">
        <v>4.7482711592263499E-2</v>
      </c>
      <c r="L76">
        <v>3.6732513509956349E-2</v>
      </c>
      <c r="M76">
        <v>4.1352051687968641E-2</v>
      </c>
      <c r="N76">
        <v>3.5734318843880675E-2</v>
      </c>
      <c r="O76">
        <v>1.9199999999999998E-2</v>
      </c>
      <c r="P76">
        <v>5.6229711056910957E-2</v>
      </c>
      <c r="Q76">
        <v>3.6667667709112464E-2</v>
      </c>
      <c r="R76">
        <v>7.1333541174482859E-2</v>
      </c>
      <c r="S76">
        <v>2.8129077615579711E-2</v>
      </c>
      <c r="T76">
        <v>4.570061258036924E-2</v>
      </c>
      <c r="U76">
        <v>8.2299999999999998E-2</v>
      </c>
      <c r="V76">
        <v>0.2296</v>
      </c>
      <c r="W76">
        <v>1.5073909874154384E-2</v>
      </c>
      <c r="X76">
        <v>2.3301511465830059E-2</v>
      </c>
      <c r="Y76">
        <v>0.1238892635226775</v>
      </c>
      <c r="Z76">
        <v>1.9319559678011966E-2</v>
      </c>
      <c r="AA76">
        <v>3.8199999999999998E-2</v>
      </c>
      <c r="AB76">
        <v>8.8315258356973597E-2</v>
      </c>
      <c r="AC76">
        <v>3.1904400937592295E-2</v>
      </c>
      <c r="AD76">
        <v>1.107339341735551E-2</v>
      </c>
      <c r="AE76">
        <v>4.0402300673665383E-2</v>
      </c>
      <c r="AF76">
        <v>1.4634221526764458E-2</v>
      </c>
      <c r="AG76">
        <v>1.3041423513579554E-2</v>
      </c>
      <c r="AH76">
        <v>4.2142186020790715E-2</v>
      </c>
      <c r="AI76">
        <v>3.5601305804452102E-2</v>
      </c>
      <c r="AJ76">
        <v>0.1389</v>
      </c>
      <c r="AK76">
        <v>4.36E-2</v>
      </c>
      <c r="AL76">
        <v>5.9001821300835061E-2</v>
      </c>
      <c r="AM76">
        <v>5.2400000000000002E-2</v>
      </c>
      <c r="AN76">
        <v>7.1499999999999994E-2</v>
      </c>
    </row>
    <row r="77" spans="1:40" ht="15.75" thickBot="1" x14ac:dyDescent="0.3">
      <c r="A77" s="9">
        <v>2006</v>
      </c>
      <c r="B77">
        <v>5.0700000000000002E-2</v>
      </c>
      <c r="C77">
        <v>2.2880892346195378E-2</v>
      </c>
      <c r="D77">
        <v>5.1400000000000001E-2</v>
      </c>
      <c r="E77">
        <v>2.5600000000000001E-2</v>
      </c>
      <c r="F77">
        <v>3.6806830069021773E-2</v>
      </c>
      <c r="G77">
        <v>4.9919591794249471E-2</v>
      </c>
      <c r="H77">
        <v>5.3258744876522858E-2</v>
      </c>
      <c r="I77">
        <v>4.1988893026133726E-2</v>
      </c>
      <c r="J77">
        <v>3.5113252016724543E-2</v>
      </c>
      <c r="K77">
        <v>5.0174430385458151E-2</v>
      </c>
      <c r="L77">
        <v>3.0971736515364983E-2</v>
      </c>
      <c r="M77">
        <v>5.3541001505938379E-2</v>
      </c>
      <c r="N77">
        <v>3.6699306785108285E-2</v>
      </c>
      <c r="O77">
        <v>2.7E-2</v>
      </c>
      <c r="P77">
        <v>5.9753255017195507E-2</v>
      </c>
      <c r="Q77">
        <v>3.3947478820710607E-2</v>
      </c>
      <c r="R77">
        <v>6.9092701497968492E-2</v>
      </c>
      <c r="S77">
        <v>3.0340630687230027E-2</v>
      </c>
      <c r="T77">
        <v>5.0816095285798134E-2</v>
      </c>
      <c r="U77">
        <v>9.1600000000000001E-2</v>
      </c>
      <c r="V77">
        <v>0.30430000000000001</v>
      </c>
      <c r="W77">
        <v>1.6691938505321677E-2</v>
      </c>
      <c r="X77">
        <v>2.3947250496543237E-2</v>
      </c>
      <c r="Y77">
        <v>0.16376634245867283</v>
      </c>
      <c r="Z77">
        <v>2.9776699530693868E-2</v>
      </c>
      <c r="AA77">
        <v>3.8899999999999997E-2</v>
      </c>
      <c r="AB77">
        <v>9.3296246685435708E-2</v>
      </c>
      <c r="AC77">
        <v>3.530411316574248E-2</v>
      </c>
      <c r="AD77">
        <v>1.3734927393772521E-2</v>
      </c>
      <c r="AE77">
        <v>4.2655122402832653E-2</v>
      </c>
      <c r="AF77">
        <v>2.0627912795822292E-2</v>
      </c>
      <c r="AG77">
        <v>1.588843305928524E-2</v>
      </c>
      <c r="AH77">
        <v>4.6283202120290814E-2</v>
      </c>
      <c r="AI77">
        <v>3.8448579070352394E-2</v>
      </c>
      <c r="AJ77">
        <v>0.2117</v>
      </c>
      <c r="AK77">
        <v>9.3700000000000006E-2</v>
      </c>
      <c r="AL77">
        <v>5.8830398495788236E-2</v>
      </c>
      <c r="AM77">
        <v>5.5199999999999999E-2</v>
      </c>
      <c r="AN77">
        <v>0.1004</v>
      </c>
    </row>
    <row r="78" spans="1:40" ht="15.75" thickBot="1" x14ac:dyDescent="0.3">
      <c r="A78" s="9">
        <v>2007</v>
      </c>
      <c r="B78">
        <v>5.8299999999999998E-2</v>
      </c>
      <c r="C78">
        <v>2.4613073278957166E-2</v>
      </c>
      <c r="D78">
        <v>6.2199999999999998E-2</v>
      </c>
      <c r="E78">
        <v>2.9000000000000001E-2</v>
      </c>
      <c r="F78">
        <v>4.2035013865880391E-2</v>
      </c>
      <c r="G78">
        <v>2.7863773840086987E-2</v>
      </c>
      <c r="H78">
        <v>6.1927070368972936E-2</v>
      </c>
      <c r="I78">
        <v>5.2978179304884951E-2</v>
      </c>
      <c r="J78">
        <v>5.0283292765293273E-2</v>
      </c>
      <c r="K78">
        <v>5.4479938017471814E-2</v>
      </c>
      <c r="L78">
        <v>2.6169431261206594E-2</v>
      </c>
      <c r="M78">
        <v>5.5287646655315187E-2</v>
      </c>
      <c r="N78">
        <v>3.9525241420300103E-2</v>
      </c>
      <c r="O78">
        <v>4.1399999999999999E-2</v>
      </c>
      <c r="P78">
        <v>6.3299996614459911E-2</v>
      </c>
      <c r="Q78">
        <v>4.6355421610335706E-2</v>
      </c>
      <c r="R78">
        <v>7.7354460003259101E-2</v>
      </c>
      <c r="S78">
        <v>3.2911718390731891E-2</v>
      </c>
      <c r="T78">
        <v>5.8094556342983376E-2</v>
      </c>
      <c r="U78">
        <v>0.1105</v>
      </c>
      <c r="V78">
        <v>0.38629999999999998</v>
      </c>
      <c r="W78">
        <v>2.2987497455692691E-2</v>
      </c>
      <c r="X78">
        <v>2.7968621395959424E-2</v>
      </c>
      <c r="Y78">
        <v>0.16709512415907599</v>
      </c>
      <c r="Z78">
        <v>2.640864693329888E-2</v>
      </c>
      <c r="AA78">
        <v>4.7100000000000003E-2</v>
      </c>
      <c r="AB78">
        <v>0.10501250415739714</v>
      </c>
      <c r="AC78">
        <v>4.1766609587780161E-2</v>
      </c>
      <c r="AD78">
        <v>1.7745579748180914E-2</v>
      </c>
      <c r="AE78">
        <v>3.2500021446464598E-2</v>
      </c>
      <c r="AF78">
        <v>3.5886908218306333E-2</v>
      </c>
      <c r="AG78">
        <v>1.9396995848576938E-2</v>
      </c>
      <c r="AH78">
        <v>5.5571994805718061E-2</v>
      </c>
      <c r="AI78">
        <v>4.218242976481483E-2</v>
      </c>
      <c r="AJ78">
        <v>0.247</v>
      </c>
      <c r="AK78">
        <v>0.1249</v>
      </c>
      <c r="AL78">
        <v>7.120950999963277E-2</v>
      </c>
      <c r="AM78">
        <v>6.0499999999999998E-2</v>
      </c>
      <c r="AN78">
        <v>0.1207</v>
      </c>
    </row>
    <row r="79" spans="1:40" ht="15.75" thickBot="1" x14ac:dyDescent="0.3">
      <c r="A79" s="9">
        <v>2008</v>
      </c>
      <c r="B79">
        <v>8.5099999999999995E-2</v>
      </c>
      <c r="C79">
        <v>2.5558833482586727E-2</v>
      </c>
      <c r="D79">
        <v>7.1199999999999999E-2</v>
      </c>
      <c r="E79">
        <v>3.61E-2</v>
      </c>
      <c r="F79">
        <v>4.2273109350361118E-2</v>
      </c>
      <c r="G79">
        <v>3.0124129344146759E-2</v>
      </c>
      <c r="H79">
        <v>6.1834596822315895E-2</v>
      </c>
      <c r="I79">
        <v>5.3353163202252113E-2</v>
      </c>
      <c r="J79">
        <v>4.8884450369759379E-2</v>
      </c>
      <c r="K79">
        <v>5.7751470906833864E-2</v>
      </c>
      <c r="L79">
        <v>2.6950219773397923E-2</v>
      </c>
      <c r="M79">
        <v>5.0775193766088987E-2</v>
      </c>
      <c r="N79">
        <v>3.932064707081178E-2</v>
      </c>
      <c r="O79">
        <v>4.8300000000000003E-2</v>
      </c>
      <c r="P79">
        <v>6.3869309430403975E-2</v>
      </c>
      <c r="Q79">
        <v>5.0446338737644654E-2</v>
      </c>
      <c r="R79">
        <v>7.5410680926095291E-2</v>
      </c>
      <c r="S79">
        <v>3.290988163276088E-2</v>
      </c>
      <c r="T79">
        <v>6.1787955387002221E-2</v>
      </c>
      <c r="U79">
        <v>0.1258</v>
      </c>
      <c r="V79">
        <v>0.38629999999999998</v>
      </c>
      <c r="W79">
        <v>2.2796871999737879E-2</v>
      </c>
      <c r="X79">
        <v>2.5614505829520587E-2</v>
      </c>
      <c r="Y79">
        <v>0.1868923781339496</v>
      </c>
      <c r="Z79">
        <v>2.9361426469077603E-2</v>
      </c>
      <c r="AA79">
        <v>5.4399999999999997E-2</v>
      </c>
      <c r="AB79">
        <v>0.1022385573952397</v>
      </c>
      <c r="AC79">
        <v>4.4210542331238133E-2</v>
      </c>
      <c r="AD79">
        <v>2.0905486269823838E-2</v>
      </c>
      <c r="AE79">
        <v>4.1951731984700411E-2</v>
      </c>
      <c r="AF79">
        <v>4.134439510087589E-2</v>
      </c>
      <c r="AG79">
        <v>2.4475737030077497E-2</v>
      </c>
      <c r="AH79">
        <v>5.9796504134536958E-2</v>
      </c>
      <c r="AI79">
        <v>4.1690361003173179E-2</v>
      </c>
      <c r="AJ79">
        <v>0.44319999999999998</v>
      </c>
      <c r="AK79">
        <v>0.1963</v>
      </c>
      <c r="AL79">
        <v>7.2960782041079794E-2</v>
      </c>
      <c r="AM79">
        <v>6.88E-2</v>
      </c>
      <c r="AN79">
        <v>0.14480000000000001</v>
      </c>
    </row>
    <row r="80" spans="1:40" ht="15.75" thickBot="1" x14ac:dyDescent="0.3">
      <c r="A80" s="9">
        <v>2009</v>
      </c>
      <c r="B80">
        <v>8.6999999999999994E-2</v>
      </c>
      <c r="C80">
        <v>2.4782562297169436E-2</v>
      </c>
      <c r="D80">
        <v>8.3699999999999997E-2</v>
      </c>
      <c r="E80">
        <v>3.7999999999999999E-2</v>
      </c>
      <c r="F80">
        <v>4.1711350600640566E-2</v>
      </c>
      <c r="G80">
        <v>2.7017829417785001E-2</v>
      </c>
      <c r="H80">
        <v>6.8094664617995432E-2</v>
      </c>
      <c r="I80">
        <v>5.4638219992462315E-2</v>
      </c>
      <c r="J80">
        <v>5.7128333083809935E-2</v>
      </c>
      <c r="K80">
        <v>6.2176540610649443E-2</v>
      </c>
      <c r="L80">
        <v>2.5050987823645832E-2</v>
      </c>
      <c r="M80">
        <v>5.2796093628836256E-2</v>
      </c>
      <c r="N80">
        <v>4.4084111870158739E-2</v>
      </c>
      <c r="O80">
        <v>4.5100000000000001E-2</v>
      </c>
      <c r="P80">
        <v>6.8001179423425553E-2</v>
      </c>
      <c r="Q80">
        <v>5.7328617694493669E-2</v>
      </c>
      <c r="R80">
        <v>8.6765362097699653E-2</v>
      </c>
      <c r="S80">
        <v>3.8128432780899099E-2</v>
      </c>
      <c r="T80">
        <v>6.4963651988495436E-2</v>
      </c>
      <c r="U80">
        <v>0.13439999999999999</v>
      </c>
      <c r="V80">
        <v>0.38190000000000002</v>
      </c>
      <c r="W80">
        <v>2.0646197736799252E-2</v>
      </c>
      <c r="X80">
        <v>2.4778731810146587E-2</v>
      </c>
      <c r="Y80">
        <v>0.18288470682161662</v>
      </c>
      <c r="Z80">
        <v>3.6666352050954643E-2</v>
      </c>
      <c r="AA80">
        <v>6.6299999999999998E-2</v>
      </c>
      <c r="AB80">
        <v>0.11613014989467992</v>
      </c>
      <c r="AC80">
        <v>5.1862360994621062E-2</v>
      </c>
      <c r="AD80">
        <v>2.1695238807087819E-2</v>
      </c>
      <c r="AE80">
        <v>4.884847002862211E-2</v>
      </c>
      <c r="AF80">
        <v>3.5440500729238301E-2</v>
      </c>
      <c r="AG80">
        <v>2.9017111108689472E-2</v>
      </c>
      <c r="AH80">
        <v>5.6848971211217833E-2</v>
      </c>
      <c r="AI80">
        <v>4.8223511994248097E-2</v>
      </c>
      <c r="AJ80">
        <v>0.47560000000000002</v>
      </c>
      <c r="AK80">
        <v>0.18579999999999999</v>
      </c>
      <c r="AL80">
        <v>8.1798832489643772E-2</v>
      </c>
      <c r="AM80">
        <v>6.2E-2</v>
      </c>
      <c r="AN80">
        <v>0.20130000000000001</v>
      </c>
    </row>
    <row r="81" spans="1:40" ht="15.75" thickBot="1" x14ac:dyDescent="0.3">
      <c r="A81" s="9">
        <v>2010</v>
      </c>
      <c r="B81">
        <v>0.10539999999999999</v>
      </c>
      <c r="C81">
        <v>2.8064276238807466E-2</v>
      </c>
      <c r="D81">
        <v>9.06E-2</v>
      </c>
      <c r="E81">
        <v>4.99E-2</v>
      </c>
      <c r="F81">
        <v>4.2820815317298651E-2</v>
      </c>
      <c r="G81">
        <v>2.564125556047914E-2</v>
      </c>
      <c r="H81">
        <v>7.1681431431732515E-2</v>
      </c>
      <c r="I81">
        <v>5.2650123345745259E-2</v>
      </c>
      <c r="J81">
        <v>7.2531657902338884E-2</v>
      </c>
      <c r="K81">
        <v>7.4619662940722808E-2</v>
      </c>
      <c r="L81">
        <v>3.6329265994931491E-2</v>
      </c>
      <c r="M81">
        <v>4.4286364369599533E-2</v>
      </c>
      <c r="N81">
        <v>5.0484052896162285E-2</v>
      </c>
      <c r="O81">
        <v>6.3700000000000007E-2</v>
      </c>
      <c r="P81">
        <v>7.9219850493268781E-2</v>
      </c>
      <c r="Q81">
        <v>5.4880376470876228E-2</v>
      </c>
      <c r="R81">
        <v>9.8622501657141898E-2</v>
      </c>
      <c r="S81">
        <v>3.9620804629046644E-2</v>
      </c>
      <c r="T81">
        <v>7.836065010145439E-2</v>
      </c>
      <c r="U81">
        <v>0.16919999999999999</v>
      </c>
      <c r="V81">
        <v>0.35510000000000003</v>
      </c>
      <c r="W81">
        <v>2.5002129655079475E-2</v>
      </c>
      <c r="X81">
        <v>2.4382937296289025E-2</v>
      </c>
      <c r="Y81">
        <v>8.8473068707412936E-2</v>
      </c>
      <c r="Z81">
        <v>3.0766948741278312E-2</v>
      </c>
      <c r="AA81">
        <v>7.3899999999999993E-2</v>
      </c>
      <c r="AB81">
        <v>0.12789860142732093</v>
      </c>
      <c r="AC81">
        <v>5.1628454904424512E-2</v>
      </c>
      <c r="AD81">
        <v>2.6911463819014693E-2</v>
      </c>
      <c r="AE81">
        <v>5.4402931583012216E-2</v>
      </c>
      <c r="AF81">
        <v>4.1064422509563422E-2</v>
      </c>
      <c r="AG81">
        <v>4.1131555348200087E-2</v>
      </c>
      <c r="AH81">
        <v>6.4669991023419443E-2</v>
      </c>
      <c r="AI81">
        <v>4.9831313933640951E-2</v>
      </c>
      <c r="AJ81">
        <v>0.45150000000000001</v>
      </c>
      <c r="AK81">
        <v>0.115</v>
      </c>
      <c r="AL81">
        <v>8.5130124511182417E-2</v>
      </c>
      <c r="AM81">
        <v>7.8600000000000003E-2</v>
      </c>
      <c r="AN81">
        <v>0.14510000000000001</v>
      </c>
    </row>
    <row r="82" spans="1:40" ht="15.75" thickBot="1" x14ac:dyDescent="0.3">
      <c r="A82" s="9">
        <v>2011</v>
      </c>
      <c r="B82">
        <v>9.4399999999999998E-2</v>
      </c>
      <c r="C82">
        <v>2.8426483788856132E-2</v>
      </c>
      <c r="D82">
        <v>7.3200000000000001E-2</v>
      </c>
      <c r="E82">
        <v>4.9299999999999997E-2</v>
      </c>
      <c r="F82">
        <v>4.3911096846789656E-2</v>
      </c>
      <c r="G82">
        <v>2.9000279331519125E-2</v>
      </c>
      <c r="H82">
        <v>7.0787809604455298E-2</v>
      </c>
      <c r="I82">
        <v>4.7592375211506527E-2</v>
      </c>
      <c r="J82">
        <v>7.6069691063027162E-2</v>
      </c>
      <c r="K82">
        <v>6.7870987534130428E-2</v>
      </c>
      <c r="L82">
        <v>4.4276918719162124E-2</v>
      </c>
      <c r="M82">
        <v>4.3315819928996392E-2</v>
      </c>
      <c r="N82">
        <v>4.8481118199570475E-2</v>
      </c>
      <c r="O82">
        <v>7.6700000000000004E-2</v>
      </c>
      <c r="P82">
        <v>7.1360674996828105E-2</v>
      </c>
      <c r="Q82">
        <v>5.0977223473228583E-2</v>
      </c>
      <c r="R82">
        <v>8.4099942394445903E-2</v>
      </c>
      <c r="S82">
        <v>3.4342000572984019E-2</v>
      </c>
      <c r="T82">
        <v>7.3670844043631029E-2</v>
      </c>
      <c r="U82">
        <v>0.1346</v>
      </c>
      <c r="V82">
        <v>0.38650000000000001</v>
      </c>
      <c r="W82">
        <v>2.5712778649299044E-2</v>
      </c>
      <c r="X82">
        <v>1.978196612185024E-2</v>
      </c>
      <c r="Y82">
        <v>6.9394456334670229E-2</v>
      </c>
      <c r="Z82">
        <v>3.3592769610287947E-2</v>
      </c>
      <c r="AA82">
        <v>7.4999999999999997E-2</v>
      </c>
      <c r="AB82">
        <v>0.1199506897335208</v>
      </c>
      <c r="AC82">
        <v>4.9128745477132071E-2</v>
      </c>
      <c r="AD82">
        <v>2.5624996419009876E-2</v>
      </c>
      <c r="AE82">
        <v>4.6003724666224606E-2</v>
      </c>
      <c r="AF82">
        <v>3.8764013084266413E-2</v>
      </c>
      <c r="AG82">
        <v>4.096544418887485E-2</v>
      </c>
      <c r="AH82">
        <v>5.7648061019982592E-2</v>
      </c>
      <c r="AI82">
        <v>4.6939052809683503E-2</v>
      </c>
      <c r="AJ82">
        <v>0.51229999999999998</v>
      </c>
      <c r="AK82">
        <v>0.1258</v>
      </c>
      <c r="AL82">
        <v>7.9496482580703562E-2</v>
      </c>
      <c r="AM82">
        <v>7.0400000000000004E-2</v>
      </c>
      <c r="AN82">
        <v>0.14069999999999999</v>
      </c>
    </row>
    <row r="83" spans="1:40" ht="15.75" thickBot="1" x14ac:dyDescent="0.3">
      <c r="A83" s="9">
        <v>2012</v>
      </c>
      <c r="B83">
        <v>0.10100000000000001</v>
      </c>
      <c r="C83">
        <v>3.1075260130284492E-2</v>
      </c>
      <c r="D83">
        <v>6.7799999999999999E-2</v>
      </c>
      <c r="E83">
        <v>5.11E-2</v>
      </c>
      <c r="F83">
        <v>3.9712808664587547E-2</v>
      </c>
      <c r="G83">
        <v>2.9782458337476839E-2</v>
      </c>
      <c r="H83">
        <v>7.1336006790962511E-2</v>
      </c>
      <c r="I83">
        <v>4.5594376939867509E-2</v>
      </c>
      <c r="J83">
        <v>6.3278403095358093E-2</v>
      </c>
      <c r="K83">
        <v>6.8127269632743806E-2</v>
      </c>
      <c r="L83">
        <v>4.2309993139715611E-2</v>
      </c>
      <c r="M83">
        <v>4.4474597063688032E-2</v>
      </c>
      <c r="N83">
        <v>4.8620725852249677E-2</v>
      </c>
      <c r="O83">
        <v>7.3099999999999998E-2</v>
      </c>
      <c r="P83">
        <v>6.8068136509283381E-2</v>
      </c>
      <c r="Q83">
        <v>4.6238351370375255E-2</v>
      </c>
      <c r="R83">
        <v>7.4173662664984402E-2</v>
      </c>
      <c r="S83">
        <v>3.4404495911865805E-2</v>
      </c>
      <c r="T83">
        <v>6.5755176709933236E-2</v>
      </c>
      <c r="U83">
        <v>0.1769</v>
      </c>
      <c r="V83">
        <v>0.32519999999999999</v>
      </c>
      <c r="W83">
        <v>2.7003691578283289E-2</v>
      </c>
      <c r="X83">
        <v>2.1354642819344818E-2</v>
      </c>
      <c r="Y83">
        <v>7.2260990500014638E-2</v>
      </c>
      <c r="Z83">
        <v>3.1401981608153336E-2</v>
      </c>
      <c r="AA83">
        <v>7.8700000000000006E-2</v>
      </c>
      <c r="AB83">
        <v>0.12103803114989738</v>
      </c>
      <c r="AC83">
        <v>5.1430488442533999E-2</v>
      </c>
      <c r="AD83">
        <v>2.4679978310946142E-2</v>
      </c>
      <c r="AE83">
        <v>3.8175610193615282E-2</v>
      </c>
      <c r="AF83">
        <v>4.0139758599971473E-2</v>
      </c>
      <c r="AG83">
        <v>3.6596442254716609E-2</v>
      </c>
      <c r="AH83">
        <v>5.6358293040396051E-2</v>
      </c>
      <c r="AI83">
        <v>4.9058694078387373E-2</v>
      </c>
      <c r="AJ83">
        <v>0.45190000000000002</v>
      </c>
      <c r="AK83">
        <v>0.2107</v>
      </c>
      <c r="AL83">
        <v>7.7363980620684045E-2</v>
      </c>
      <c r="AM83">
        <v>8.9899999999999994E-2</v>
      </c>
      <c r="AN83">
        <v>0.16850000000000001</v>
      </c>
    </row>
    <row r="84" spans="1:40" ht="15.75" thickBot="1" x14ac:dyDescent="0.3">
      <c r="A84" s="9">
        <v>2013</v>
      </c>
      <c r="B84">
        <v>8.6300000000000002E-2</v>
      </c>
      <c r="C84">
        <v>3.2498875488494158E-2</v>
      </c>
      <c r="D84">
        <v>5.3699999999999998E-2</v>
      </c>
      <c r="E84">
        <v>6.5100000000000005E-2</v>
      </c>
      <c r="F84">
        <v>3.8221617739148991E-2</v>
      </c>
      <c r="G84">
        <v>2.9699553891171033E-2</v>
      </c>
      <c r="H84">
        <v>5.7628324134243535E-2</v>
      </c>
      <c r="I84">
        <v>4.2554282133430134E-2</v>
      </c>
      <c r="J84">
        <v>5.7829075657079461E-2</v>
      </c>
      <c r="K84">
        <v>6.5999077279043569E-2</v>
      </c>
      <c r="L84">
        <v>4.1329202241269139E-2</v>
      </c>
      <c r="M84">
        <v>3.0121935383912436E-2</v>
      </c>
      <c r="N84">
        <v>4.7879181021971216E-2</v>
      </c>
      <c r="O84">
        <v>7.2099999999999997E-2</v>
      </c>
      <c r="P84">
        <v>6.4805116048826425E-2</v>
      </c>
      <c r="Q84">
        <v>4.6754489449255816E-2</v>
      </c>
      <c r="R84">
        <v>6.857372713603252E-2</v>
      </c>
      <c r="S84">
        <v>3.6323847580646183E-2</v>
      </c>
      <c r="T84">
        <v>6.3907931325110856E-2</v>
      </c>
      <c r="U84">
        <v>0.17419999999999999</v>
      </c>
      <c r="V84">
        <v>0.34289999999999998</v>
      </c>
      <c r="W84">
        <v>2.5406786688305268E-2</v>
      </c>
      <c r="X84">
        <v>2.1562301477658457E-2</v>
      </c>
      <c r="Y84">
        <v>6.3834751822007929E-2</v>
      </c>
      <c r="Z84">
        <v>2.9327059821325385E-2</v>
      </c>
      <c r="AA84">
        <v>8.3099999999999993E-2</v>
      </c>
      <c r="AB84">
        <v>0.12020921170974407</v>
      </c>
      <c r="AC84">
        <v>5.4175218685466264E-2</v>
      </c>
      <c r="AD84">
        <v>2.4036032405776498E-2</v>
      </c>
      <c r="AE84">
        <v>3.5634615028209249E-2</v>
      </c>
      <c r="AF84">
        <v>4.0097152383125598E-2</v>
      </c>
      <c r="AG84">
        <v>4.0528617448769295E-2</v>
      </c>
      <c r="AH84">
        <v>5.6224798401781913E-2</v>
      </c>
      <c r="AI84">
        <v>5.103375585918915E-2</v>
      </c>
      <c r="AJ84">
        <v>0.46029999999999999</v>
      </c>
      <c r="AK84">
        <v>0.15260000000000001</v>
      </c>
      <c r="AL84">
        <v>8.246109559372021E-2</v>
      </c>
      <c r="AM84">
        <v>0.1</v>
      </c>
      <c r="AN84">
        <v>0.21290000000000001</v>
      </c>
    </row>
    <row r="85" spans="1:40" ht="15.75" thickBot="1" x14ac:dyDescent="0.3">
      <c r="A85" s="9">
        <v>2014</v>
      </c>
      <c r="B85">
        <v>9.4299999999999995E-2</v>
      </c>
      <c r="C85">
        <v>3.5714568948504201E-2</v>
      </c>
      <c r="D85">
        <v>5.4600000000000003E-2</v>
      </c>
      <c r="E85">
        <v>2.7400000000000001E-2</v>
      </c>
      <c r="F85">
        <v>3.9865310660042681E-2</v>
      </c>
      <c r="G85">
        <v>3.3120612368851859E-2</v>
      </c>
      <c r="H85">
        <v>2.5795460371431107E-2</v>
      </c>
      <c r="I85">
        <v>9.8314476649559931E-2</v>
      </c>
      <c r="J85">
        <v>6.1583651629836339E-2</v>
      </c>
      <c r="K85">
        <v>6.9078771349988397E-2</v>
      </c>
      <c r="L85">
        <v>4.4006958182389776E-2</v>
      </c>
      <c r="M85">
        <v>3.2135000759738075E-2</v>
      </c>
      <c r="N85">
        <v>4.9781158473834894E-2</v>
      </c>
      <c r="O85">
        <v>8.72E-2</v>
      </c>
      <c r="P85">
        <v>6.7052079395904921E-2</v>
      </c>
      <c r="Q85">
        <v>5.1613389412266265E-2</v>
      </c>
      <c r="R85">
        <v>6.094238974422974E-2</v>
      </c>
      <c r="S85">
        <v>3.5456395864825123E-2</v>
      </c>
      <c r="T85">
        <v>7.025057562599607E-2</v>
      </c>
      <c r="U85">
        <v>0.1847</v>
      </c>
      <c r="V85">
        <v>0.56259999999999999</v>
      </c>
      <c r="W85">
        <v>2.671293974295879E-2</v>
      </c>
      <c r="X85">
        <v>2.5727517091460091E-2</v>
      </c>
      <c r="Y85">
        <v>5.9370469255895855E-2</v>
      </c>
      <c r="Z85">
        <v>2.8650340476688286E-2</v>
      </c>
      <c r="AA85">
        <v>8.43E-2</v>
      </c>
      <c r="AB85">
        <v>0.12850590667260856</v>
      </c>
      <c r="AC85">
        <v>6.2706486349844368E-2</v>
      </c>
      <c r="AD85">
        <v>2.7087830560736183E-2</v>
      </c>
      <c r="AE85">
        <v>4.0199404918691818E-2</v>
      </c>
      <c r="AF85">
        <v>4.014417666731266E-2</v>
      </c>
      <c r="AG85">
        <v>4.425932617174045E-2</v>
      </c>
      <c r="AH85">
        <v>6.117919585791648E-2</v>
      </c>
      <c r="AI85">
        <v>5.3576343495044539E-2</v>
      </c>
      <c r="AJ85">
        <v>0.50990000000000002</v>
      </c>
      <c r="AK85">
        <v>0.1241</v>
      </c>
      <c r="AL85">
        <v>8.8072445269674449E-2</v>
      </c>
      <c r="AM85">
        <v>9.35E-2</v>
      </c>
      <c r="AN85">
        <v>0.20979999999999999</v>
      </c>
    </row>
    <row r="86" spans="1:40" ht="15.75" thickBot="1" x14ac:dyDescent="0.3">
      <c r="A86" s="9">
        <v>2015</v>
      </c>
      <c r="B86">
        <v>9.4E-2</v>
      </c>
      <c r="C86">
        <v>3.7429106608131292E-2</v>
      </c>
      <c r="D86">
        <v>4.7899999999999998E-2</v>
      </c>
      <c r="E86">
        <v>7.1999999999999995E-2</v>
      </c>
      <c r="F86">
        <v>4.3957579611806123E-2</v>
      </c>
      <c r="G86">
        <v>3.6767862248894459E-2</v>
      </c>
      <c r="H86">
        <v>2.8263801757780916E-2</v>
      </c>
      <c r="I86">
        <v>5.3989850593824384E-2</v>
      </c>
      <c r="J86">
        <v>8.2586821791909237E-2</v>
      </c>
      <c r="K86">
        <v>7.2682279028541311E-2</v>
      </c>
      <c r="L86">
        <v>4.7727769717617365E-2</v>
      </c>
      <c r="M86">
        <v>3.5974746411864149E-2</v>
      </c>
      <c r="N86">
        <v>5.3308428552033528E-2</v>
      </c>
      <c r="O86">
        <v>8.0699999999999994E-2</v>
      </c>
      <c r="P86">
        <v>7.2881121132198481E-2</v>
      </c>
      <c r="Q86">
        <v>5.8549677194529311E-2</v>
      </c>
      <c r="R86">
        <v>6.2089408189217106E-2</v>
      </c>
      <c r="S86">
        <v>3.8708384773222151E-2</v>
      </c>
      <c r="T86">
        <v>7.6203691638858803E-2</v>
      </c>
      <c r="U86">
        <v>0.17680000000000001</v>
      </c>
      <c r="V86">
        <v>0.35799999999999998</v>
      </c>
      <c r="W86">
        <v>3.1898362448901076E-2</v>
      </c>
      <c r="X86">
        <v>2.855741629479289E-2</v>
      </c>
      <c r="Y86">
        <v>0.11601899705839433</v>
      </c>
      <c r="Z86">
        <v>3.9071085649022598E-2</v>
      </c>
      <c r="AA86">
        <v>8.9700000000000002E-2</v>
      </c>
      <c r="AB86">
        <v>0.14492370661456824</v>
      </c>
      <c r="AC86">
        <v>7.3861626091872148E-2</v>
      </c>
      <c r="AD86">
        <v>2.9458082543356572E-2</v>
      </c>
      <c r="AE86">
        <v>4.5876726555295823E-2</v>
      </c>
      <c r="AF86">
        <v>4.1110727052643951E-2</v>
      </c>
      <c r="AG86">
        <v>5.4254903738724422E-2</v>
      </c>
      <c r="AH86">
        <v>7.0434516236131742E-2</v>
      </c>
      <c r="AI86">
        <v>5.9402985847270211E-2</v>
      </c>
      <c r="AJ86">
        <v>0.50729999999999997</v>
      </c>
      <c r="AK86">
        <v>0.1469</v>
      </c>
      <c r="AL86">
        <v>9.7702107496764001E-2</v>
      </c>
      <c r="AM86">
        <v>9.5299999999999996E-2</v>
      </c>
      <c r="AN86">
        <v>0.223</v>
      </c>
    </row>
    <row r="87" spans="1:40" ht="15.75" thickBot="1" x14ac:dyDescent="0.3">
      <c r="A87" s="9">
        <v>2016</v>
      </c>
      <c r="B87">
        <v>0.1084</v>
      </c>
      <c r="C87">
        <v>3.3512383088527484E-2</v>
      </c>
      <c r="D87">
        <v>7.0199999999999999E-2</v>
      </c>
      <c r="E87">
        <v>8.9300000000000004E-2</v>
      </c>
      <c r="F87">
        <v>4.2960165435722626E-2</v>
      </c>
      <c r="G87">
        <v>3.9774444942731586E-2</v>
      </c>
      <c r="H87">
        <v>3.0110500565234188E-2</v>
      </c>
      <c r="I87">
        <v>7.6952436939574709E-2</v>
      </c>
      <c r="J87">
        <v>7.4452064306268662E-2</v>
      </c>
      <c r="K87">
        <v>7.2524253251055978E-2</v>
      </c>
      <c r="L87">
        <v>4.7470394754100712E-2</v>
      </c>
      <c r="M87">
        <v>3.5275292588290368E-2</v>
      </c>
      <c r="N87">
        <v>5.1194156637897302E-2</v>
      </c>
      <c r="O87">
        <v>7.7299999999999994E-2</v>
      </c>
      <c r="P87">
        <v>7.342547393769E-2</v>
      </c>
      <c r="Q87">
        <v>6.5339713845274969E-2</v>
      </c>
      <c r="R87">
        <v>6.2574329151793104E-2</v>
      </c>
      <c r="S87">
        <v>3.7948237562131747E-2</v>
      </c>
      <c r="T87">
        <v>7.4384783349899036E-2</v>
      </c>
      <c r="U87">
        <v>0.1588</v>
      </c>
      <c r="V87">
        <v>0.51029999999999998</v>
      </c>
      <c r="W87">
        <v>3.1250927983112235E-2</v>
      </c>
      <c r="X87">
        <v>2.8685800392850121E-2</v>
      </c>
      <c r="Y87">
        <v>5.7700449926829614E-2</v>
      </c>
      <c r="Z87">
        <v>3.1971634345484438E-2</v>
      </c>
      <c r="AA87">
        <v>9.74E-2</v>
      </c>
      <c r="AB87">
        <v>0.15775583651607503</v>
      </c>
      <c r="AC87">
        <v>7.8074971621653944E-2</v>
      </c>
      <c r="AD87">
        <v>2.9621216034017687E-2</v>
      </c>
      <c r="AE87">
        <v>5.1061500876612848E-2</v>
      </c>
      <c r="AF87">
        <v>4.6002031272875582E-2</v>
      </c>
      <c r="AG87">
        <v>4.7865414649001355E-2</v>
      </c>
      <c r="AH87">
        <v>7.0854976716654666E-2</v>
      </c>
      <c r="AI87">
        <v>5.5961937228408316E-2</v>
      </c>
      <c r="AJ87">
        <v>0.52869999999999995</v>
      </c>
      <c r="AK87">
        <v>7.0900000000000005E-2</v>
      </c>
      <c r="AL87">
        <v>9.2598007905032559E-2</v>
      </c>
      <c r="AM87">
        <v>0.11119999999999999</v>
      </c>
      <c r="AN87">
        <v>0.22070000000000001</v>
      </c>
    </row>
    <row r="88" spans="1:40" x14ac:dyDescent="0.25">
      <c r="A88" s="12">
        <v>2017</v>
      </c>
      <c r="B88">
        <v>0.11509999999999999</v>
      </c>
      <c r="C88">
        <v>3.3037849013496212E-2</v>
      </c>
      <c r="D88">
        <v>9.7500000000000003E-2</v>
      </c>
      <c r="E88">
        <v>7.8600000000000003E-2</v>
      </c>
      <c r="F88">
        <v>4.1846399245377836E-2</v>
      </c>
      <c r="G88">
        <v>3.6742886031622408E-2</v>
      </c>
      <c r="H88">
        <v>3.218010709397344E-2</v>
      </c>
      <c r="I88">
        <v>7.2000596645746137E-2</v>
      </c>
      <c r="J88">
        <v>7.2923904152251709E-2</v>
      </c>
      <c r="K88">
        <v>7.0854401250890195E-2</v>
      </c>
      <c r="L88">
        <v>4.6662266016338862E-2</v>
      </c>
      <c r="M88">
        <v>3.2751660793957145E-2</v>
      </c>
      <c r="N88">
        <v>5.0606479183634895E-2</v>
      </c>
      <c r="O88">
        <v>9.3700000000000006E-2</v>
      </c>
      <c r="P88">
        <v>7.0344060146695919E-2</v>
      </c>
      <c r="Q88">
        <v>5.407122826654711E-2</v>
      </c>
      <c r="R88">
        <v>5.8970542908587734E-2</v>
      </c>
      <c r="S88">
        <v>3.7776669425213488E-2</v>
      </c>
      <c r="T88">
        <v>7.0886865753145747E-2</v>
      </c>
      <c r="U88">
        <v>0.1706</v>
      </c>
      <c r="V88">
        <v>0.45379999999999998</v>
      </c>
      <c r="W88">
        <v>2.9529347358340324E-2</v>
      </c>
      <c r="X88">
        <v>2.8857768714527353E-2</v>
      </c>
      <c r="Y88">
        <v>1.5738031238944343E-2</v>
      </c>
      <c r="Z88">
        <v>3.3076709086908629E-2</v>
      </c>
      <c r="AA88">
        <v>9.8799999999999999E-2</v>
      </c>
      <c r="AB88">
        <v>0.16398095455430844</v>
      </c>
      <c r="AC88">
        <v>7.8888254229313698E-2</v>
      </c>
      <c r="AD88">
        <v>2.9484938967472726E-2</v>
      </c>
      <c r="AE88">
        <v>5.0136403181095239E-2</v>
      </c>
      <c r="AF88">
        <v>4.176103143770879E-2</v>
      </c>
      <c r="AG88">
        <v>4.5003172364464543E-2</v>
      </c>
      <c r="AH88">
        <v>6.8842807419886451E-2</v>
      </c>
      <c r="AI88">
        <v>5.4677516771359388E-2</v>
      </c>
      <c r="AJ88">
        <v>0.4274</v>
      </c>
      <c r="AK88">
        <v>0.10780000000000001</v>
      </c>
      <c r="AL88">
        <v>9.2378151879303136E-2</v>
      </c>
      <c r="AM88">
        <v>0.10829999999999999</v>
      </c>
      <c r="AN88">
        <v>0.2422</v>
      </c>
    </row>
  </sheetData>
  <sortState columnSort="1" ref="B1:AN88">
    <sortCondition ref="B1:AN1"/>
  </sortState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8"/>
  <sheetViews>
    <sheetView topLeftCell="A37" workbookViewId="0">
      <selection activeCell="E20" sqref="E20"/>
    </sheetView>
  </sheetViews>
  <sheetFormatPr defaultRowHeight="15" x14ac:dyDescent="0.25"/>
  <sheetData>
    <row r="1" spans="1:41" x14ac:dyDescent="0.25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10" t="s">
        <v>38</v>
      </c>
      <c r="AM1" s="8" t="s">
        <v>37</v>
      </c>
      <c r="AN1" s="8" t="s">
        <v>39</v>
      </c>
      <c r="AO1" s="8"/>
    </row>
    <row r="2" spans="1:41" ht="15.75" thickBot="1" x14ac:dyDescent="0.3">
      <c r="A2" s="9">
        <v>1991</v>
      </c>
      <c r="B2" s="8"/>
      <c r="D2" s="8"/>
      <c r="E2" s="8"/>
      <c r="AL2" s="11"/>
    </row>
    <row r="3" spans="1:41" ht="15.75" thickBot="1" x14ac:dyDescent="0.3">
      <c r="A3" s="9">
        <v>1992</v>
      </c>
      <c r="B3" s="8"/>
      <c r="D3" s="8"/>
      <c r="E3" s="8"/>
      <c r="AL3" s="11"/>
    </row>
    <row r="4" spans="1:41" ht="15.75" thickBot="1" x14ac:dyDescent="0.3">
      <c r="A4" s="9">
        <v>1993</v>
      </c>
      <c r="B4" s="8"/>
      <c r="D4" s="8"/>
      <c r="E4" s="8"/>
      <c r="AL4" s="11"/>
    </row>
    <row r="5" spans="1:41" ht="15.75" thickBot="1" x14ac:dyDescent="0.3">
      <c r="A5" s="9">
        <v>1994</v>
      </c>
      <c r="B5" s="8"/>
      <c r="D5" s="8"/>
      <c r="E5" s="8"/>
      <c r="AL5" s="11"/>
    </row>
    <row r="6" spans="1:41" ht="15.75" thickBot="1" x14ac:dyDescent="0.3">
      <c r="A6" s="9">
        <v>1995</v>
      </c>
      <c r="B6">
        <v>0.42309999999999998</v>
      </c>
      <c r="D6">
        <v>6.7999999999999996E-3</v>
      </c>
      <c r="E6">
        <v>3.1099999999999999E-2</v>
      </c>
      <c r="O6">
        <v>0.1028</v>
      </c>
      <c r="U6">
        <v>8.3099999999999993E-2</v>
      </c>
      <c r="V6">
        <v>1.2500000000000001E-2</v>
      </c>
      <c r="AA6">
        <v>3.27E-2</v>
      </c>
      <c r="AJ6">
        <v>0.16270000000000001</v>
      </c>
      <c r="AK6">
        <v>2.5999999999999999E-3</v>
      </c>
      <c r="AL6" s="11"/>
      <c r="AM6">
        <v>6.3500000000000001E-2</v>
      </c>
      <c r="AN6">
        <v>1E-3</v>
      </c>
    </row>
    <row r="7" spans="1:41" ht="15.75" thickBot="1" x14ac:dyDescent="0.3">
      <c r="A7" s="9">
        <v>1996</v>
      </c>
      <c r="B7">
        <v>1.61E-2</v>
      </c>
      <c r="D7">
        <v>7.0000000000000001E-3</v>
      </c>
      <c r="E7">
        <v>3.3099999999999997E-2</v>
      </c>
      <c r="O7">
        <v>2.9100000000000001E-2</v>
      </c>
      <c r="U7">
        <v>2.2200000000000001E-2</v>
      </c>
      <c r="V7">
        <v>2.1100000000000001E-2</v>
      </c>
      <c r="AA7">
        <v>3.2399999999999998E-2</v>
      </c>
      <c r="AJ7">
        <v>0.1009</v>
      </c>
      <c r="AK7">
        <v>8.0000000000000004E-4</v>
      </c>
      <c r="AL7" s="11"/>
      <c r="AM7">
        <v>2.8899999999999999E-2</v>
      </c>
      <c r="AN7">
        <v>5.91E-2</v>
      </c>
    </row>
    <row r="8" spans="1:41" ht="15.75" thickBot="1" x14ac:dyDescent="0.3">
      <c r="A8" s="9">
        <v>1997</v>
      </c>
      <c r="B8">
        <v>4.2999999999999997E-2</v>
      </c>
      <c r="D8">
        <v>8.8000000000000005E-3</v>
      </c>
      <c r="E8">
        <v>3.7199999999999997E-2</v>
      </c>
      <c r="O8">
        <v>1.66E-2</v>
      </c>
      <c r="U8">
        <v>1.37E-2</v>
      </c>
      <c r="V8">
        <v>8.2000000000000007E-3</v>
      </c>
      <c r="AA8">
        <v>4.1799999999999997E-2</v>
      </c>
      <c r="AJ8">
        <v>3.0599999999999999E-2</v>
      </c>
      <c r="AK8">
        <v>1.6999999999999999E-3</v>
      </c>
      <c r="AL8" s="11"/>
      <c r="AM8">
        <v>2.7199999999999998E-2</v>
      </c>
      <c r="AN8">
        <v>4.4000000000000003E-3</v>
      </c>
    </row>
    <row r="9" spans="1:41" ht="15.75" thickBot="1" x14ac:dyDescent="0.3">
      <c r="A9" s="9">
        <v>1998</v>
      </c>
      <c r="B9">
        <v>8.8900000000000007E-2</v>
      </c>
      <c r="D9">
        <v>2.9899999999999999E-2</v>
      </c>
      <c r="E9">
        <v>1.8700000000000001E-2</v>
      </c>
      <c r="O9">
        <v>4.3099999999999999E-2</v>
      </c>
      <c r="U9">
        <v>3.2800000000000003E-2</v>
      </c>
      <c r="V9">
        <v>4.0000000000000002E-4</v>
      </c>
      <c r="AA9">
        <v>0.1208</v>
      </c>
      <c r="AJ9">
        <v>0.1216</v>
      </c>
      <c r="AK9">
        <v>7.7000000000000002E-3</v>
      </c>
      <c r="AL9" s="11"/>
      <c r="AM9">
        <v>4.07E-2</v>
      </c>
      <c r="AN9">
        <v>5.7000000000000002E-3</v>
      </c>
    </row>
    <row r="10" spans="1:41" ht="15.75" thickBot="1" x14ac:dyDescent="0.3">
      <c r="A10" s="9">
        <v>1999</v>
      </c>
      <c r="B10">
        <v>0.15390000000000001</v>
      </c>
      <c r="D10">
        <v>3.7600000000000001E-2</v>
      </c>
      <c r="E10">
        <v>1.77E-2</v>
      </c>
      <c r="O10">
        <v>3.9399999999999998E-2</v>
      </c>
      <c r="U10">
        <v>4.7399999999999998E-2</v>
      </c>
      <c r="V10">
        <v>1.5E-3</v>
      </c>
      <c r="AA10">
        <v>0.1326</v>
      </c>
      <c r="AJ10">
        <v>8.4199999999999997E-2</v>
      </c>
      <c r="AK10">
        <v>1.06E-2</v>
      </c>
      <c r="AL10" s="11"/>
      <c r="AM10">
        <v>4.3499999999999997E-2</v>
      </c>
      <c r="AN10">
        <v>1.4E-2</v>
      </c>
    </row>
    <row r="11" spans="1:41" ht="15.75" thickBot="1" x14ac:dyDescent="0.3">
      <c r="A11" s="9">
        <v>2000</v>
      </c>
      <c r="B11">
        <v>0.13320000000000001</v>
      </c>
      <c r="C11">
        <v>4.9941829827599392E-2</v>
      </c>
      <c r="D11">
        <v>1.03E-2</v>
      </c>
      <c r="E11">
        <v>1.67E-2</v>
      </c>
      <c r="F11">
        <v>3.9413428255229963E-2</v>
      </c>
      <c r="G11">
        <v>3.254146462037627E-2</v>
      </c>
      <c r="H11">
        <v>2.8197601238652861E-2</v>
      </c>
      <c r="I11">
        <v>0.10337928432256015</v>
      </c>
      <c r="J11">
        <v>5.9782459642048355E-2</v>
      </c>
      <c r="K11">
        <v>1.3385912004553401E-2</v>
      </c>
      <c r="L11">
        <v>4.8497000493110135E-2</v>
      </c>
      <c r="M11">
        <v>7.5285542323780735E-2</v>
      </c>
      <c r="N11">
        <v>8.5962629541016369E-2</v>
      </c>
      <c r="O11">
        <v>4.6100000000000002E-2</v>
      </c>
      <c r="P11">
        <v>0.15579531038833092</v>
      </c>
      <c r="Q11">
        <v>5.45715971945697E-2</v>
      </c>
      <c r="R11">
        <v>5.2526626217842404E-2</v>
      </c>
      <c r="S11">
        <v>0.16871513685594547</v>
      </c>
      <c r="T11">
        <v>0.10237284630536353</v>
      </c>
      <c r="U11">
        <v>4.0099999999999997E-2</v>
      </c>
      <c r="V11">
        <v>6.8999999999999999E-3</v>
      </c>
      <c r="W11">
        <v>4.9945194856093438E-2</v>
      </c>
      <c r="X11">
        <v>4.0101381976986893E-2</v>
      </c>
      <c r="Y11">
        <v>3.7609757952351976E-2</v>
      </c>
      <c r="Z11">
        <v>0.27382192683324696</v>
      </c>
      <c r="AA11">
        <v>0.1318</v>
      </c>
      <c r="AB11">
        <v>4.3787290562769983E-2</v>
      </c>
      <c r="AC11">
        <v>3.1763763502101625E-2</v>
      </c>
      <c r="AD11">
        <v>5.7812681474406262E-2</v>
      </c>
      <c r="AE11">
        <v>3.6170949035931821E-2</v>
      </c>
      <c r="AF11">
        <v>9.4537704820337992E-2</v>
      </c>
      <c r="AG11">
        <v>3.1064394604952205E-2</v>
      </c>
      <c r="AH11">
        <v>1.4383497177209634E-2</v>
      </c>
      <c r="AI11">
        <v>2.0284162280569708E-2</v>
      </c>
      <c r="AJ11">
        <v>2.3599999999999999E-2</v>
      </c>
      <c r="AK11">
        <v>1.84E-2</v>
      </c>
      <c r="AL11" s="11"/>
      <c r="AM11">
        <v>5.1400000000000001E-2</v>
      </c>
      <c r="AN11">
        <v>1.72E-2</v>
      </c>
    </row>
    <row r="12" spans="1:41" ht="15.75" thickBot="1" x14ac:dyDescent="0.3">
      <c r="A12" s="9">
        <v>2001</v>
      </c>
      <c r="B12">
        <v>0.16700000000000001</v>
      </c>
      <c r="C12">
        <v>5.1443010487648592E-2</v>
      </c>
      <c r="D12">
        <v>1.3599999999999999E-2</v>
      </c>
      <c r="E12">
        <v>1.41E-2</v>
      </c>
      <c r="F12">
        <v>5.5852286298067412E-2</v>
      </c>
      <c r="G12">
        <v>2.9368749247002571E-2</v>
      </c>
      <c r="H12">
        <v>2.8471635992717143E-2</v>
      </c>
      <c r="I12">
        <v>0.10626003912650339</v>
      </c>
      <c r="J12">
        <v>6.8942046014291422E-2</v>
      </c>
      <c r="K12">
        <v>1.8288911039169412E-2</v>
      </c>
      <c r="L12">
        <v>4.3322604319910307E-2</v>
      </c>
      <c r="M12">
        <v>9.7514632480809077E-2</v>
      </c>
      <c r="N12">
        <v>8.5662744051563836E-2</v>
      </c>
      <c r="O12">
        <v>5.5800000000000002E-2</v>
      </c>
      <c r="P12">
        <v>0.15423160256806551</v>
      </c>
      <c r="Q12">
        <v>5.0918991044272097E-2</v>
      </c>
      <c r="R12">
        <v>5.0098800329431661E-2</v>
      </c>
      <c r="S12">
        <v>0.16783077541122729</v>
      </c>
      <c r="T12">
        <v>9.6131100751782703E-2</v>
      </c>
      <c r="U12">
        <v>3.7100000000000001E-2</v>
      </c>
      <c r="V12">
        <v>8.8000000000000005E-3</v>
      </c>
      <c r="W12">
        <v>3.9274777427882678E-2</v>
      </c>
      <c r="X12">
        <v>3.0921382646359484E-2</v>
      </c>
      <c r="Y12">
        <v>2.8678240328828822E-2</v>
      </c>
      <c r="Z12">
        <v>0.21267746786226677</v>
      </c>
      <c r="AA12">
        <v>8.4199999999999997E-2</v>
      </c>
      <c r="AB12">
        <v>4.1803110623633982E-2</v>
      </c>
      <c r="AC12">
        <v>2.3658658883149081E-2</v>
      </c>
      <c r="AD12">
        <v>5.7162727802527631E-2</v>
      </c>
      <c r="AE12">
        <v>3.1268840799718159E-2</v>
      </c>
      <c r="AF12">
        <v>0.10558941088192197</v>
      </c>
      <c r="AG12">
        <v>2.6640218041623857E-2</v>
      </c>
      <c r="AH12">
        <v>1.2859329163268885E-2</v>
      </c>
      <c r="AI12">
        <v>2.309826532639225E-2</v>
      </c>
      <c r="AJ12">
        <v>1.5299999999999999E-2</v>
      </c>
      <c r="AK12">
        <v>2.3E-2</v>
      </c>
      <c r="AL12" s="11"/>
      <c r="AM12">
        <v>3.5799999999999998E-2</v>
      </c>
      <c r="AN12">
        <v>2.8400000000000002E-2</v>
      </c>
    </row>
    <row r="13" spans="1:41" ht="15.75" thickBot="1" x14ac:dyDescent="0.3">
      <c r="A13" s="9">
        <v>2002</v>
      </c>
      <c r="B13">
        <v>0.1002</v>
      </c>
      <c r="C13">
        <v>4.9646134110641386E-2</v>
      </c>
      <c r="D13">
        <v>2.63E-2</v>
      </c>
      <c r="E13">
        <v>1.3599999999999999E-2</v>
      </c>
      <c r="F13">
        <v>4.7068914760869149E-2</v>
      </c>
      <c r="G13">
        <v>3.4706709141396695E-2</v>
      </c>
      <c r="H13">
        <v>2.853875563415513E-2</v>
      </c>
      <c r="I13">
        <v>0.10481620483646008</v>
      </c>
      <c r="J13">
        <v>6.3899052735670356E-2</v>
      </c>
      <c r="K13">
        <v>2.2516504156712504E-2</v>
      </c>
      <c r="L13">
        <v>4.3225270927055387E-2</v>
      </c>
      <c r="M13">
        <v>8.9495505002874162E-2</v>
      </c>
      <c r="N13">
        <v>7.840464718370603E-2</v>
      </c>
      <c r="O13">
        <v>3.1800000000000002E-2</v>
      </c>
      <c r="P13">
        <v>0.14980859882520212</v>
      </c>
      <c r="Q13">
        <v>4.742750174300496E-2</v>
      </c>
      <c r="R13">
        <v>3.4915179224491971E-2</v>
      </c>
      <c r="S13">
        <v>0.17460163436685733</v>
      </c>
      <c r="T13">
        <v>9.5896756774838304E-2</v>
      </c>
      <c r="U13">
        <v>2.5899999999999999E-2</v>
      </c>
      <c r="V13">
        <v>7.0199999999999999E-2</v>
      </c>
      <c r="W13">
        <v>3.3774003334376385E-2</v>
      </c>
      <c r="X13">
        <v>2.7446135291308755E-2</v>
      </c>
      <c r="Y13">
        <v>4.3154946770265865E-2</v>
      </c>
      <c r="Z13">
        <v>0.18288439614848537</v>
      </c>
      <c r="AA13">
        <v>5.3699999999999998E-2</v>
      </c>
      <c r="AB13">
        <v>4.5472084296851616E-2</v>
      </c>
      <c r="AC13">
        <v>2.6738827949342295E-2</v>
      </c>
      <c r="AD13">
        <v>5.7325637136672707E-2</v>
      </c>
      <c r="AE13">
        <v>4.2695798790515334E-2</v>
      </c>
      <c r="AF13">
        <v>0.11470669873127849</v>
      </c>
      <c r="AG13">
        <v>2.7274821147621749E-2</v>
      </c>
      <c r="AH13">
        <v>1.4484134077311445E-2</v>
      </c>
      <c r="AI13">
        <v>2.0960677047606412E-2</v>
      </c>
      <c r="AJ13">
        <v>2.5000000000000001E-3</v>
      </c>
      <c r="AK13">
        <v>2.6100000000000002E-2</v>
      </c>
      <c r="AL13" s="11"/>
      <c r="AM13">
        <v>2.9600000000000001E-2</v>
      </c>
      <c r="AN13">
        <v>5.3600000000000002E-2</v>
      </c>
    </row>
    <row r="14" spans="1:41" ht="15.75" thickBot="1" x14ac:dyDescent="0.3">
      <c r="A14" s="9">
        <v>2003</v>
      </c>
      <c r="B14">
        <v>7.7299999999999994E-2</v>
      </c>
      <c r="C14">
        <v>4.8844734312350979E-2</v>
      </c>
      <c r="D14">
        <v>3.2300000000000002E-2</v>
      </c>
      <c r="E14">
        <v>2.2700000000000001E-2</v>
      </c>
      <c r="F14">
        <v>4.4689237325757629E-2</v>
      </c>
      <c r="G14">
        <v>2.8538858509290388E-2</v>
      </c>
      <c r="H14">
        <v>2.4481550709245924E-2</v>
      </c>
      <c r="I14">
        <v>9.2796130853183875E-2</v>
      </c>
      <c r="J14">
        <v>5.8815700162998176E-2</v>
      </c>
      <c r="K14">
        <v>2.4972153509912394E-2</v>
      </c>
      <c r="L14">
        <v>4.0925114539786284E-2</v>
      </c>
      <c r="M14">
        <v>8.1303200223069513E-2</v>
      </c>
      <c r="N14">
        <v>6.6979966007617894E-2</v>
      </c>
      <c r="O14">
        <v>4.3799999999999999E-2</v>
      </c>
      <c r="P14">
        <v>0.14966467808768827</v>
      </c>
      <c r="Q14">
        <v>5.6497726164064482E-2</v>
      </c>
      <c r="R14">
        <v>3.1288071327215471E-2</v>
      </c>
      <c r="S14">
        <v>0.20572860801588852</v>
      </c>
      <c r="T14">
        <v>8.3026412476063752E-2</v>
      </c>
      <c r="U14">
        <v>3.1600000000000003E-2</v>
      </c>
      <c r="V14">
        <v>4.07E-2</v>
      </c>
      <c r="W14">
        <v>2.8797874215092552E-2</v>
      </c>
      <c r="X14">
        <v>2.00487565646921E-2</v>
      </c>
      <c r="Y14">
        <v>2.8907381503233406E-2</v>
      </c>
      <c r="Z14">
        <v>0.15806937669979318</v>
      </c>
      <c r="AA14">
        <v>4.1799999999999997E-2</v>
      </c>
      <c r="AB14">
        <v>4.4641296305846942E-2</v>
      </c>
      <c r="AC14">
        <v>2.238769275600188E-2</v>
      </c>
      <c r="AD14">
        <v>5.686411034210119E-2</v>
      </c>
      <c r="AE14">
        <v>3.5320616824175241E-2</v>
      </c>
      <c r="AF14">
        <v>0.11492091584676882</v>
      </c>
      <c r="AG14">
        <v>3.6446515420577086E-2</v>
      </c>
      <c r="AH14">
        <v>5.2784271720436086E-2</v>
      </c>
      <c r="AI14">
        <v>2.6628766933505792E-2</v>
      </c>
      <c r="AJ14">
        <v>1.4200000000000001E-2</v>
      </c>
      <c r="AK14">
        <v>3.3599999999999998E-2</v>
      </c>
      <c r="AL14" s="11"/>
      <c r="AM14">
        <v>2.86E-2</v>
      </c>
      <c r="AN14">
        <v>3.8300000000000001E-2</v>
      </c>
    </row>
    <row r="15" spans="1:41" ht="15.75" thickBot="1" x14ac:dyDescent="0.3">
      <c r="A15" s="9">
        <v>2004</v>
      </c>
      <c r="B15">
        <v>0.1021</v>
      </c>
      <c r="C15">
        <v>5.9676473647778179E-2</v>
      </c>
      <c r="D15">
        <v>1.49E-2</v>
      </c>
      <c r="E15">
        <v>1.61E-2</v>
      </c>
      <c r="F15">
        <v>4.4686686243510292E-2</v>
      </c>
      <c r="G15">
        <v>1.744797074605918E-2</v>
      </c>
      <c r="H15">
        <v>2.2780360323393787E-2</v>
      </c>
      <c r="I15">
        <v>8.8669411247044638E-2</v>
      </c>
      <c r="J15">
        <v>5.6417350173436312E-2</v>
      </c>
      <c r="K15">
        <v>3.1899600862162016E-2</v>
      </c>
      <c r="L15">
        <v>3.9230619116566549E-2</v>
      </c>
      <c r="M15">
        <v>6.4196750604321909E-2</v>
      </c>
      <c r="N15">
        <v>6.7060673254358619E-2</v>
      </c>
      <c r="O15">
        <v>5.45E-2</v>
      </c>
      <c r="P15">
        <v>0.14480845687965244</v>
      </c>
      <c r="Q15">
        <v>5.3117411945141614E-2</v>
      </c>
      <c r="R15">
        <v>3.0024143084250877E-2</v>
      </c>
      <c r="S15">
        <v>0.19592975275735899</v>
      </c>
      <c r="T15">
        <v>7.8647594877730223E-2</v>
      </c>
      <c r="U15">
        <v>2.52E-2</v>
      </c>
      <c r="V15">
        <v>1.6400000000000001E-2</v>
      </c>
      <c r="W15">
        <v>4.7235192209357152E-2</v>
      </c>
      <c r="X15">
        <v>1.9284340544846675E-2</v>
      </c>
      <c r="Y15">
        <v>2.9355830789994417E-2</v>
      </c>
      <c r="Z15">
        <v>0.16457193209624113</v>
      </c>
      <c r="AA15">
        <v>3.7900000000000003E-2</v>
      </c>
      <c r="AB15">
        <v>4.238784686518305E-2</v>
      </c>
      <c r="AC15">
        <v>2.407922398360194E-2</v>
      </c>
      <c r="AD15">
        <v>6.0634584608766195E-2</v>
      </c>
      <c r="AE15">
        <v>2.7818295399215237E-2</v>
      </c>
      <c r="AF15">
        <v>0.10683254327487175</v>
      </c>
      <c r="AG15">
        <v>3.0547969936957093E-2</v>
      </c>
      <c r="AH15">
        <v>4.7500128432167305E-2</v>
      </c>
      <c r="AI15">
        <v>2.631358858683135E-2</v>
      </c>
      <c r="AJ15">
        <v>1.18E-2</v>
      </c>
      <c r="AK15">
        <v>2.6100000000000002E-2</v>
      </c>
      <c r="AL15" s="11"/>
      <c r="AM15">
        <v>4.5100000000000001E-2</v>
      </c>
      <c r="AN15">
        <v>2.5600000000000001E-2</v>
      </c>
    </row>
    <row r="16" spans="1:41" ht="15.75" thickBot="1" x14ac:dyDescent="0.3">
      <c r="A16" s="9">
        <v>2005</v>
      </c>
      <c r="B16">
        <v>6.4899999999999999E-2</v>
      </c>
      <c r="C16">
        <v>5.822582522633217E-2</v>
      </c>
      <c r="D16">
        <v>1.0800000000000001E-2</v>
      </c>
      <c r="E16">
        <v>1.66E-2</v>
      </c>
      <c r="F16">
        <v>3.1059793713809056E-2</v>
      </c>
      <c r="G16">
        <v>1.5052731945175389E-2</v>
      </c>
      <c r="H16">
        <v>2.6646812927668986E-2</v>
      </c>
      <c r="I16">
        <v>8.8133348287275454E-2</v>
      </c>
      <c r="J16">
        <v>6.4443903350371368E-2</v>
      </c>
      <c r="K16">
        <v>3.0840720642278115E-2</v>
      </c>
      <c r="L16">
        <v>4.0977559410158376E-2</v>
      </c>
      <c r="M16">
        <v>5.9188481271313716E-2</v>
      </c>
      <c r="N16">
        <v>7.1203252401974754E-2</v>
      </c>
      <c r="O16">
        <v>0.1237</v>
      </c>
      <c r="P16">
        <v>0.13484895289697524</v>
      </c>
      <c r="Q16">
        <v>5.2469002573150271E-2</v>
      </c>
      <c r="R16">
        <v>3.0154489580210084E-2</v>
      </c>
      <c r="S16">
        <v>0.18499923400890997</v>
      </c>
      <c r="T16">
        <v>7.988648047052499E-2</v>
      </c>
      <c r="U16">
        <v>3.7199999999999997E-2</v>
      </c>
      <c r="V16">
        <v>1.1299999999999999E-2</v>
      </c>
      <c r="W16">
        <v>4.7100992267437122E-2</v>
      </c>
      <c r="X16">
        <v>2.1904022258263718E-2</v>
      </c>
      <c r="Y16">
        <v>2.721953484353155E-2</v>
      </c>
      <c r="Z16">
        <v>0.13664808364169875</v>
      </c>
      <c r="AA16">
        <v>3.6900000000000002E-2</v>
      </c>
      <c r="AB16">
        <v>4.2554284330689425E-2</v>
      </c>
      <c r="AC16">
        <v>2.066876125141039E-2</v>
      </c>
      <c r="AD16">
        <v>5.3089354790653666E-2</v>
      </c>
      <c r="AE16">
        <v>3.892908177225704E-2</v>
      </c>
      <c r="AF16">
        <v>0.10523950792084302</v>
      </c>
      <c r="AG16">
        <v>1.9231100975103853E-2</v>
      </c>
      <c r="AH16">
        <v>3.1552143399326535E-2</v>
      </c>
      <c r="AI16">
        <v>3.4937334460372102E-2</v>
      </c>
      <c r="AJ16">
        <v>0.309</v>
      </c>
      <c r="AK16">
        <v>3.1E-2</v>
      </c>
      <c r="AL16" s="11"/>
      <c r="AM16">
        <v>2.8000000000000001E-2</v>
      </c>
      <c r="AN16">
        <v>2.6100000000000002E-2</v>
      </c>
    </row>
    <row r="17" spans="1:41" ht="15.75" thickBot="1" x14ac:dyDescent="0.3">
      <c r="A17" s="9">
        <v>2006</v>
      </c>
      <c r="B17">
        <v>5.7799999999999997E-2</v>
      </c>
      <c r="C17">
        <v>5.8085561736185259E-2</v>
      </c>
      <c r="D17">
        <v>4.6100000000000002E-2</v>
      </c>
      <c r="E17">
        <v>2.6599999999999999E-2</v>
      </c>
      <c r="F17">
        <v>2.8947162489545181E-2</v>
      </c>
      <c r="G17">
        <v>7.445413563650481E-3</v>
      </c>
      <c r="H17">
        <v>2.2999088675705073E-2</v>
      </c>
      <c r="I17">
        <v>8.6289368386545093E-2</v>
      </c>
      <c r="J17">
        <v>6.2001286676569567E-2</v>
      </c>
      <c r="K17">
        <v>6.6227524705498766E-2</v>
      </c>
      <c r="L17">
        <v>4.388961688710305E-2</v>
      </c>
      <c r="M17">
        <v>6.5249081194716715E-2</v>
      </c>
      <c r="N17">
        <v>6.5841856062551996E-2</v>
      </c>
      <c r="O17">
        <v>5.45E-2</v>
      </c>
      <c r="P17">
        <v>0.12212900838935022</v>
      </c>
      <c r="Q17">
        <v>4.1106493466127346E-2</v>
      </c>
      <c r="R17">
        <v>2.718453523562386E-2</v>
      </c>
      <c r="S17">
        <v>0.18753556272226721</v>
      </c>
      <c r="T17">
        <v>7.391674731437306E-2</v>
      </c>
      <c r="U17">
        <v>2.8400000000000002E-2</v>
      </c>
      <c r="V17">
        <v>1.24E-2</v>
      </c>
      <c r="W17">
        <v>4.3248777632539218E-2</v>
      </c>
      <c r="X17">
        <v>2.0500539859650536E-2</v>
      </c>
      <c r="Y17">
        <v>1.8333747838016386E-2</v>
      </c>
      <c r="Z17">
        <v>0.12363744221269282</v>
      </c>
      <c r="AA17">
        <v>2.9499999999999998E-2</v>
      </c>
      <c r="AB17">
        <v>4.4599669182415418E-2</v>
      </c>
      <c r="AC17">
        <v>1.911551655008735E-2</v>
      </c>
      <c r="AD17">
        <v>5.9069517767600548E-2</v>
      </c>
      <c r="AE17">
        <v>2.4973511273158461E-2</v>
      </c>
      <c r="AF17">
        <v>9.2587243891982182E-2</v>
      </c>
      <c r="AG17">
        <v>2.1766307915651414E-2</v>
      </c>
      <c r="AH17">
        <v>3.2072446058215298E-2</v>
      </c>
      <c r="AI17">
        <v>3.170371724945157E-2</v>
      </c>
      <c r="AJ17">
        <v>6.7299999999999999E-2</v>
      </c>
      <c r="AK17">
        <v>1.55E-2</v>
      </c>
      <c r="AL17" s="11"/>
      <c r="AM17">
        <v>3.2099999999999997E-2</v>
      </c>
      <c r="AN17">
        <v>3.3099999999999997E-2</v>
      </c>
    </row>
    <row r="18" spans="1:41" ht="15.75" thickBot="1" x14ac:dyDescent="0.3">
      <c r="A18" s="9">
        <v>2007</v>
      </c>
      <c r="B18">
        <v>3.78E-2</v>
      </c>
      <c r="C18">
        <v>4.9022219314239751E-2</v>
      </c>
      <c r="D18">
        <v>7.6100000000000001E-2</v>
      </c>
      <c r="E18">
        <v>1.47E-2</v>
      </c>
      <c r="F18">
        <v>2.3326689869055221E-2</v>
      </c>
      <c r="G18">
        <v>6.1721869318680095E-3</v>
      </c>
      <c r="H18">
        <v>1.9331858490211136E-2</v>
      </c>
      <c r="I18">
        <v>7.5725536149472597E-2</v>
      </c>
      <c r="J18">
        <v>6.0790475485026654E-2</v>
      </c>
      <c r="K18">
        <v>4.167869698729143E-2</v>
      </c>
      <c r="L18">
        <v>3.9961037082264644E-2</v>
      </c>
      <c r="M18">
        <v>6.3846056863173364E-2</v>
      </c>
      <c r="N18">
        <v>6.0969219803396472E-2</v>
      </c>
      <c r="O18">
        <v>0.1011</v>
      </c>
      <c r="P18">
        <v>0.13432156747064258</v>
      </c>
      <c r="Q18">
        <v>4.1467792733334535E-2</v>
      </c>
      <c r="R18">
        <v>2.3329280598194242E-2</v>
      </c>
      <c r="S18">
        <v>0.17836699314758261</v>
      </c>
      <c r="T18">
        <v>6.6495180780880667E-2</v>
      </c>
      <c r="U18">
        <v>2.3300000000000001E-2</v>
      </c>
      <c r="V18">
        <v>3.8999999999999998E-3</v>
      </c>
      <c r="W18">
        <v>2.5682317287239208E-2</v>
      </c>
      <c r="X18">
        <v>1.9328644987286439E-2</v>
      </c>
      <c r="Y18">
        <v>1.348896087272169E-2</v>
      </c>
      <c r="Z18">
        <v>9.7887039835557771E-2</v>
      </c>
      <c r="AA18">
        <v>1.6199999999999999E-2</v>
      </c>
      <c r="AB18">
        <v>4.343206691771067E-2</v>
      </c>
      <c r="AC18">
        <v>1.4807114633604896E-2</v>
      </c>
      <c r="AD18">
        <v>4.666801979065624E-2</v>
      </c>
      <c r="AE18">
        <v>2.0230059553114289E-2</v>
      </c>
      <c r="AF18">
        <v>7.5942723900191883E-2</v>
      </c>
      <c r="AG18">
        <v>1.5327098685621298E-2</v>
      </c>
      <c r="AH18">
        <v>2.4606555141718299E-2</v>
      </c>
      <c r="AI18">
        <v>2.814906506855697E-2</v>
      </c>
      <c r="AJ18">
        <v>2.0000000000000001E-4</v>
      </c>
      <c r="AK18">
        <v>3.6700000000000003E-2</v>
      </c>
      <c r="AL18" s="11"/>
      <c r="AM18">
        <v>2.2100000000000002E-2</v>
      </c>
      <c r="AN18">
        <v>2.8799999999999999E-2</v>
      </c>
    </row>
    <row r="19" spans="1:41" ht="15.75" thickBot="1" x14ac:dyDescent="0.3">
      <c r="A19" s="9">
        <v>2008</v>
      </c>
      <c r="B19">
        <v>5.0900000000000001E-2</v>
      </c>
      <c r="C19">
        <v>4.2925022153353726E-2</v>
      </c>
      <c r="D19">
        <v>0.14610000000000001</v>
      </c>
      <c r="E19">
        <v>5.0000000000000001E-3</v>
      </c>
      <c r="F19">
        <v>1.5596417830585116E-2</v>
      </c>
      <c r="G19">
        <v>6.9103930011622933E-3</v>
      </c>
      <c r="H19">
        <v>1.7711399131259166E-2</v>
      </c>
      <c r="I19">
        <v>7.2292330829882595E-2</v>
      </c>
      <c r="J19">
        <v>5.3590981541232548E-2</v>
      </c>
      <c r="K19">
        <v>4.8097132209685631E-2</v>
      </c>
      <c r="L19">
        <v>3.9115935748548887E-2</v>
      </c>
      <c r="M19">
        <v>6.3249212174686015E-2</v>
      </c>
      <c r="N19">
        <v>5.7113155901401313E-2</v>
      </c>
      <c r="O19">
        <v>7.9500000000000001E-2</v>
      </c>
      <c r="P19">
        <v>0.12679910284527179</v>
      </c>
      <c r="Q19">
        <v>5.1568311850402296E-2</v>
      </c>
      <c r="R19">
        <v>2.2893639231781272E-2</v>
      </c>
      <c r="S19">
        <v>0.18996119753179772</v>
      </c>
      <c r="T19">
        <v>6.2402574330453889E-2</v>
      </c>
      <c r="U19">
        <v>2.1399999999999999E-2</v>
      </c>
      <c r="V19">
        <v>1.8E-3</v>
      </c>
      <c r="W19">
        <v>3.1987426872131824E-2</v>
      </c>
      <c r="X19">
        <v>1.7495225420474169E-2</v>
      </c>
      <c r="Y19">
        <v>1.3717612961630593E-2</v>
      </c>
      <c r="Z19">
        <v>7.715165897450138E-2</v>
      </c>
      <c r="AA19">
        <v>1.04E-2</v>
      </c>
      <c r="AB19">
        <v>3.8586352478831944E-2</v>
      </c>
      <c r="AC19">
        <v>1.454159652475024E-2</v>
      </c>
      <c r="AD19">
        <v>3.4494991039284682E-2</v>
      </c>
      <c r="AE19">
        <v>1.7088114759455663E-2</v>
      </c>
      <c r="AF19">
        <v>6.578822542462455E-2</v>
      </c>
      <c r="AG19">
        <v>1.2107989950848951E-2</v>
      </c>
      <c r="AH19">
        <v>1.6851785932532216E-2</v>
      </c>
      <c r="AI19">
        <v>2.4995713051513917E-2</v>
      </c>
      <c r="AJ19">
        <v>7.6E-3</v>
      </c>
      <c r="AK19">
        <v>1.9E-2</v>
      </c>
      <c r="AL19" s="11"/>
      <c r="AM19">
        <v>2.81E-2</v>
      </c>
      <c r="AN19">
        <v>4.3299999999999998E-2</v>
      </c>
    </row>
    <row r="20" spans="1:41" ht="15.75" thickBot="1" x14ac:dyDescent="0.3">
      <c r="A20" s="9">
        <v>2009</v>
      </c>
      <c r="B20">
        <v>9.4899999999999998E-2</v>
      </c>
      <c r="C20">
        <v>4.0192639916650091E-2</v>
      </c>
      <c r="D20">
        <v>0.1007</v>
      </c>
      <c r="E20">
        <v>2.3999999999999998E-3</v>
      </c>
      <c r="F20">
        <v>1.5632436461892281E-2</v>
      </c>
      <c r="G20">
        <v>1.4429380330580201E-2</v>
      </c>
      <c r="H20">
        <v>1.6004715647324207E-2</v>
      </c>
      <c r="I20">
        <v>6.7441270933172578E-2</v>
      </c>
      <c r="J20">
        <v>6.1088668662973349E-2</v>
      </c>
      <c r="K20">
        <v>4.2231888603347978E-2</v>
      </c>
      <c r="L20">
        <v>3.4669364710758918E-2</v>
      </c>
      <c r="M20">
        <v>7.8059396321937508E-2</v>
      </c>
      <c r="N20">
        <v>5.6437553337609712E-2</v>
      </c>
      <c r="O20">
        <v>3.1600000000000003E-2</v>
      </c>
      <c r="P20">
        <v>0.13659299075043269</v>
      </c>
      <c r="Q20">
        <v>7.1472954260075688E-2</v>
      </c>
      <c r="R20">
        <v>2.2787235941786648E-2</v>
      </c>
      <c r="S20">
        <v>0.21030027598997064</v>
      </c>
      <c r="T20">
        <v>5.8612284496170786E-2</v>
      </c>
      <c r="U20">
        <v>2.7900000000000001E-2</v>
      </c>
      <c r="V20">
        <v>3.8E-3</v>
      </c>
      <c r="W20">
        <v>2.9480593897321907E-2</v>
      </c>
      <c r="X20">
        <v>2.0511236145676442E-2</v>
      </c>
      <c r="Y20">
        <v>1.5393264635895845E-2</v>
      </c>
      <c r="Z20">
        <v>7.3600542917067802E-2</v>
      </c>
      <c r="AA20">
        <v>1.35E-2</v>
      </c>
      <c r="AB20">
        <v>3.9493292181399881E-2</v>
      </c>
      <c r="AC20">
        <v>1.8119424823633493E-2</v>
      </c>
      <c r="AD20">
        <v>3.1931993786347791E-2</v>
      </c>
      <c r="AE20">
        <v>1.1841242891283405E-2</v>
      </c>
      <c r="AF20">
        <v>6.3966764991528577E-2</v>
      </c>
      <c r="AG20">
        <v>1.1515585178435211E-2</v>
      </c>
      <c r="AH20">
        <v>1.0602836781992676E-2</v>
      </c>
      <c r="AI20">
        <v>2.2466200576500384E-2</v>
      </c>
      <c r="AJ20">
        <v>1.01E-2</v>
      </c>
      <c r="AK20">
        <v>4.7500000000000001E-2</v>
      </c>
      <c r="AL20" s="11"/>
      <c r="AM20">
        <v>7.9000000000000008E-3</v>
      </c>
      <c r="AN20">
        <v>1.7399999999999999E-2</v>
      </c>
    </row>
    <row r="21" spans="1:41" ht="15.75" thickBot="1" x14ac:dyDescent="0.3">
      <c r="A21" s="9">
        <v>2010</v>
      </c>
      <c r="B21">
        <v>8.2100000000000006E-2</v>
      </c>
      <c r="C21">
        <v>4.2773411609801554E-2</v>
      </c>
      <c r="D21">
        <v>6.9000000000000006E-2</v>
      </c>
      <c r="E21">
        <v>4.0000000000000001E-3</v>
      </c>
      <c r="F21">
        <v>1.3624469215154648E-2</v>
      </c>
      <c r="G21">
        <v>1.2264768590980047E-2</v>
      </c>
      <c r="H21">
        <v>1.747874646371601E-2</v>
      </c>
      <c r="I21">
        <v>6.8370010372930487E-2</v>
      </c>
      <c r="J21">
        <v>6.1578657750046659E-2</v>
      </c>
      <c r="K21">
        <v>3.7843406732465917E-2</v>
      </c>
      <c r="L21">
        <v>3.4018226467246053E-2</v>
      </c>
      <c r="M21">
        <v>7.0196289537838449E-2</v>
      </c>
      <c r="N21">
        <v>5.6696939193385448E-2</v>
      </c>
      <c r="O21">
        <v>0.08</v>
      </c>
      <c r="P21">
        <v>0.12868353606246014</v>
      </c>
      <c r="Q21">
        <v>4.7772191246806046E-2</v>
      </c>
      <c r="R21">
        <v>2.11191566687641E-2</v>
      </c>
      <c r="S21">
        <v>0.23732467845798094</v>
      </c>
      <c r="T21">
        <v>6.0251308466960599E-2</v>
      </c>
      <c r="U21">
        <v>2.5600000000000001E-2</v>
      </c>
      <c r="V21">
        <v>1.1999999999999999E-3</v>
      </c>
      <c r="W21">
        <v>2.7216721351280494E-2</v>
      </c>
      <c r="X21">
        <v>1.8486315714546907E-2</v>
      </c>
      <c r="Y21">
        <v>1.3127032538362334E-2</v>
      </c>
      <c r="Z21">
        <v>7.2012006131249071E-2</v>
      </c>
      <c r="AA21">
        <v>1.5100000000000001E-2</v>
      </c>
      <c r="AB21">
        <v>3.9298640336936835E-2</v>
      </c>
      <c r="AC21">
        <v>1.8202345099596954E-2</v>
      </c>
      <c r="AD21">
        <v>3.5497991166099335E-2</v>
      </c>
      <c r="AE21">
        <v>1.4607910161981147E-2</v>
      </c>
      <c r="AF21">
        <v>7.3410444886154266E-2</v>
      </c>
      <c r="AG21">
        <v>1.3469205566464656E-2</v>
      </c>
      <c r="AH21">
        <v>1.4941869144544154E-2</v>
      </c>
      <c r="AI21">
        <v>2.4939017559688883E-2</v>
      </c>
      <c r="AJ21">
        <v>2.0000000000000001E-4</v>
      </c>
      <c r="AK21">
        <v>0.02</v>
      </c>
      <c r="AL21" s="11"/>
      <c r="AM21">
        <v>1.6299999999999999E-2</v>
      </c>
      <c r="AN21">
        <v>1.06E-2</v>
      </c>
    </row>
    <row r="22" spans="1:41" ht="15.75" thickBot="1" x14ac:dyDescent="0.3">
      <c r="A22" s="9">
        <v>2011</v>
      </c>
      <c r="B22">
        <v>7.6799999999999993E-2</v>
      </c>
      <c r="C22">
        <v>4.8213113361229867E-2</v>
      </c>
      <c r="D22">
        <v>7.3400000000000007E-2</v>
      </c>
      <c r="E22">
        <v>2.8E-3</v>
      </c>
      <c r="F22">
        <v>1.3074941129301914E-2</v>
      </c>
      <c r="G22">
        <v>1.3617226100430493E-2</v>
      </c>
      <c r="H22">
        <v>1.9399143587734192E-2</v>
      </c>
      <c r="I22">
        <v>6.902380064516736E-2</v>
      </c>
      <c r="J22">
        <v>6.0075720977851702E-2</v>
      </c>
      <c r="K22">
        <v>6.2469580649779546E-2</v>
      </c>
      <c r="L22">
        <v>3.5934786585302851E-2</v>
      </c>
      <c r="M22">
        <v>5.1334398428794378E-2</v>
      </c>
      <c r="N22">
        <v>5.5228154535996783E-2</v>
      </c>
      <c r="O22">
        <v>5.0299999999999997E-2</v>
      </c>
      <c r="P22">
        <v>0.11438010794191168</v>
      </c>
      <c r="Q22">
        <v>5.6015097414816806E-2</v>
      </c>
      <c r="R22">
        <v>2.130773570866033E-2</v>
      </c>
      <c r="S22">
        <v>0.23365412069649352</v>
      </c>
      <c r="T22">
        <v>6.0735958110499352E-2</v>
      </c>
      <c r="U22">
        <v>1.8100000000000002E-2</v>
      </c>
      <c r="V22">
        <v>1.4E-3</v>
      </c>
      <c r="W22">
        <v>2.6034987512235909E-2</v>
      </c>
      <c r="X22">
        <v>2.6376368864036961E-2</v>
      </c>
      <c r="Y22">
        <v>1.1430392210984863E-2</v>
      </c>
      <c r="Z22">
        <v>5.0190917632091069E-2</v>
      </c>
      <c r="AA22">
        <v>1.2E-2</v>
      </c>
      <c r="AB22">
        <v>4.1497394911930406E-2</v>
      </c>
      <c r="AC22">
        <v>1.9511396651292364E-2</v>
      </c>
      <c r="AD22">
        <v>3.4935578299971265E-2</v>
      </c>
      <c r="AE22">
        <v>1.7627663620071139E-2</v>
      </c>
      <c r="AF22">
        <v>6.3407177549953508E-2</v>
      </c>
      <c r="AG22">
        <v>1.3156245190373702E-2</v>
      </c>
      <c r="AH22">
        <v>1.5636048397916685E-2</v>
      </c>
      <c r="AI22">
        <v>2.6673243060838271E-2</v>
      </c>
      <c r="AJ22">
        <v>1.2200000000000001E-2</v>
      </c>
      <c r="AK22">
        <v>6.3E-3</v>
      </c>
      <c r="AL22" s="11"/>
      <c r="AM22">
        <v>1.6899999999999998E-2</v>
      </c>
      <c r="AN22">
        <v>7.4000000000000003E-3</v>
      </c>
    </row>
    <row r="23" spans="1:41" ht="15.75" thickBot="1" x14ac:dyDescent="0.3">
      <c r="A23" s="9">
        <v>2012</v>
      </c>
      <c r="B23">
        <v>5.5500000000000001E-2</v>
      </c>
      <c r="C23">
        <v>5.1193647482846612E-2</v>
      </c>
      <c r="D23">
        <v>4.8500000000000001E-2</v>
      </c>
      <c r="E23">
        <v>2.5000000000000001E-3</v>
      </c>
      <c r="F23">
        <v>1.7853376190024757E-2</v>
      </c>
      <c r="G23">
        <v>3.3382283225265069E-2</v>
      </c>
      <c r="H23">
        <v>2.2806174398673579E-2</v>
      </c>
      <c r="I23">
        <v>7.920453314672482E-2</v>
      </c>
      <c r="J23">
        <v>6.6951822010579143E-2</v>
      </c>
      <c r="K23">
        <v>4.664502853115602E-2</v>
      </c>
      <c r="L23">
        <v>3.9235604801662029E-2</v>
      </c>
      <c r="M23">
        <v>6.3373019719771495E-2</v>
      </c>
      <c r="N23">
        <v>6.1071935599297064E-2</v>
      </c>
      <c r="O23">
        <v>7.1599999999999997E-2</v>
      </c>
      <c r="P23">
        <v>0.12325101234650487</v>
      </c>
      <c r="Q23">
        <v>3.6977781241631945E-2</v>
      </c>
      <c r="R23">
        <v>2.4079492317942448E-2</v>
      </c>
      <c r="S23">
        <v>0.19731355978608911</v>
      </c>
      <c r="T23">
        <v>6.8276347667294277E-2</v>
      </c>
      <c r="U23">
        <v>1.0999999999999999E-2</v>
      </c>
      <c r="V23">
        <v>3.2000000000000002E-3</v>
      </c>
      <c r="W23">
        <v>1.503646384794477E-2</v>
      </c>
      <c r="X23">
        <v>2.1305482854377139E-2</v>
      </c>
      <c r="Y23">
        <v>1.0357713809899805E-2</v>
      </c>
      <c r="Z23">
        <v>5.3330071135555608E-2</v>
      </c>
      <c r="AA23">
        <v>1.5299999999999999E-2</v>
      </c>
      <c r="AB23">
        <v>4.100754544156212E-2</v>
      </c>
      <c r="AC23">
        <v>1.9480690052147049E-2</v>
      </c>
      <c r="AD23">
        <v>4.1259681379109979E-2</v>
      </c>
      <c r="AE23">
        <v>1.9025528680859348E-2</v>
      </c>
      <c r="AF23">
        <v>6.4131167285085805E-2</v>
      </c>
      <c r="AG23">
        <v>1.372618894628058E-2</v>
      </c>
      <c r="AH23">
        <v>1.8639172816831421E-2</v>
      </c>
      <c r="AI23">
        <v>2.9285465841010445E-2</v>
      </c>
      <c r="AJ23">
        <v>2.8899999999999999E-2</v>
      </c>
      <c r="AK23">
        <v>9.1000000000000004E-3</v>
      </c>
      <c r="AL23" s="11"/>
      <c r="AM23">
        <v>1.61E-2</v>
      </c>
      <c r="AN23">
        <v>4.8999999999999998E-3</v>
      </c>
    </row>
    <row r="24" spans="1:41" ht="15.75" thickBot="1" x14ac:dyDescent="0.3">
      <c r="A24" s="9">
        <v>2013</v>
      </c>
      <c r="B24">
        <v>5.7000000000000002E-2</v>
      </c>
      <c r="C24">
        <v>5.0730735375744039E-2</v>
      </c>
      <c r="D24">
        <v>3.5499999999999997E-2</v>
      </c>
      <c r="E24">
        <v>3.3999999999999998E-3</v>
      </c>
      <c r="F24">
        <v>1.3657402524609704E-2</v>
      </c>
      <c r="G24">
        <v>3.5400946408126521E-2</v>
      </c>
      <c r="H24">
        <v>2.1773942400856363E-2</v>
      </c>
      <c r="I24">
        <v>8.236790144923159E-2</v>
      </c>
      <c r="J24">
        <v>6.3051785256040577E-2</v>
      </c>
      <c r="K24">
        <v>2.9141794630366036E-2</v>
      </c>
      <c r="L24">
        <v>3.6595073865256358E-2</v>
      </c>
      <c r="M24">
        <v>6.3534131429391946E-2</v>
      </c>
      <c r="N24">
        <v>6.2257208323646895E-2</v>
      </c>
      <c r="O24">
        <v>4.6199999999999998E-2</v>
      </c>
      <c r="P24">
        <v>0.10675656929573825</v>
      </c>
      <c r="Q24">
        <v>3.2656636453899018E-2</v>
      </c>
      <c r="R24">
        <v>2.588697972297244E-2</v>
      </c>
      <c r="S24">
        <v>0.2098446872822872</v>
      </c>
      <c r="T24">
        <v>6.9308947429424381E-2</v>
      </c>
      <c r="U24">
        <v>1.12E-2</v>
      </c>
      <c r="V24">
        <v>2.8999999999999998E-3</v>
      </c>
      <c r="W24">
        <v>2.7796192141402595E-2</v>
      </c>
      <c r="X24">
        <v>2.5443863930044604E-2</v>
      </c>
      <c r="Y24">
        <v>1.1059076996573339E-2</v>
      </c>
      <c r="Z24">
        <v>5.6742684053203443E-2</v>
      </c>
      <c r="AA24">
        <v>1.43E-2</v>
      </c>
      <c r="AB24">
        <v>3.4768680244378805E-2</v>
      </c>
      <c r="AC24">
        <v>2.3507985732188656E-2</v>
      </c>
      <c r="AD24">
        <v>4.2232982470396245E-2</v>
      </c>
      <c r="AE24">
        <v>1.66657532474269E-2</v>
      </c>
      <c r="AF24">
        <v>6.2226216832049118E-2</v>
      </c>
      <c r="AG24">
        <v>1.4472390332766495E-2</v>
      </c>
      <c r="AH24">
        <v>1.7985507351886726E-2</v>
      </c>
      <c r="AI24">
        <v>2.5631361225986908E-2</v>
      </c>
      <c r="AJ24">
        <v>2.0000000000000001E-4</v>
      </c>
      <c r="AK24">
        <v>2.8999999999999998E-3</v>
      </c>
      <c r="AL24" s="11"/>
      <c r="AM24">
        <v>1.55E-2</v>
      </c>
      <c r="AN24">
        <v>3.7000000000000002E-3</v>
      </c>
    </row>
    <row r="25" spans="1:41" ht="15.75" thickBot="1" x14ac:dyDescent="0.3">
      <c r="A25" s="9">
        <v>2014</v>
      </c>
      <c r="B25">
        <v>5.7000000000000002E-2</v>
      </c>
      <c r="C25">
        <v>5.5773951181142194E-2</v>
      </c>
      <c r="D25">
        <v>3.2199999999999999E-2</v>
      </c>
      <c r="E25">
        <v>4.4000000000000003E-3</v>
      </c>
      <c r="F25">
        <v>1.4080584089039413E-2</v>
      </c>
      <c r="G25">
        <v>1.9826650834741801E-2</v>
      </c>
      <c r="H25">
        <v>2.2368524247116217E-2</v>
      </c>
      <c r="I25">
        <v>8.5756059569254195E-2</v>
      </c>
      <c r="J25">
        <v>6.7628310677118136E-2</v>
      </c>
      <c r="K25">
        <v>3.7370443009669421E-2</v>
      </c>
      <c r="L25">
        <v>4.3606610706645621E-2</v>
      </c>
      <c r="M25">
        <v>6.8276340165072377E-2</v>
      </c>
      <c r="N25">
        <v>6.3210239415740763E-2</v>
      </c>
      <c r="O25">
        <v>9.01E-2</v>
      </c>
      <c r="P25">
        <v>0.11963806260522657</v>
      </c>
      <c r="Q25">
        <v>2.972774774482715E-2</v>
      </c>
      <c r="R25">
        <v>2.80991876068593E-2</v>
      </c>
      <c r="S25">
        <v>0.22245748418123115</v>
      </c>
      <c r="T25">
        <v>7.4600628135100711E-2</v>
      </c>
      <c r="U25">
        <v>1.47E-2</v>
      </c>
      <c r="V25">
        <v>1.2999999999999999E-3</v>
      </c>
      <c r="W25">
        <v>3.7146422515834013E-2</v>
      </c>
      <c r="X25">
        <v>2.4752766425286874E-2</v>
      </c>
      <c r="Y25">
        <v>1.0899720450136201E-2</v>
      </c>
      <c r="Z25">
        <v>5.3710319456974645E-2</v>
      </c>
      <c r="AA25">
        <v>1.5699999999999999E-2</v>
      </c>
      <c r="AB25">
        <v>3.8593921411551199E-2</v>
      </c>
      <c r="AC25">
        <v>2.1882359692497005E-2</v>
      </c>
      <c r="AD25">
        <v>4.392434957837725E-2</v>
      </c>
      <c r="AE25">
        <v>1.8594815632023188E-2</v>
      </c>
      <c r="AF25">
        <v>6.7357807382610227E-2</v>
      </c>
      <c r="AG25">
        <v>1.684162476770705E-2</v>
      </c>
      <c r="AH25">
        <v>1.9304599535641533E-2</v>
      </c>
      <c r="AI25">
        <v>2.0794600823690439E-2</v>
      </c>
      <c r="AJ25">
        <v>3.0999999999999999E-3</v>
      </c>
      <c r="AK25">
        <v>1.8E-3</v>
      </c>
      <c r="AL25" s="11"/>
      <c r="AM25">
        <v>1.3599999999999999E-2</v>
      </c>
      <c r="AN25">
        <v>1.5E-3</v>
      </c>
    </row>
    <row r="26" spans="1:41" ht="15.75" thickBot="1" x14ac:dyDescent="0.3">
      <c r="A26" s="9">
        <v>2015</v>
      </c>
      <c r="B26">
        <v>3.5099999999999999E-2</v>
      </c>
      <c r="C26">
        <v>6.3437342411480843E-2</v>
      </c>
      <c r="D26">
        <v>1.24E-2</v>
      </c>
      <c r="E26">
        <v>5.5999999999999999E-3</v>
      </c>
      <c r="F26">
        <v>1.6050798621427529E-2</v>
      </c>
      <c r="G26">
        <v>1.1960157380763737E-2</v>
      </c>
      <c r="H26">
        <v>2.370166833013047E-2</v>
      </c>
      <c r="I26">
        <v>9.5758142350293701E-2</v>
      </c>
      <c r="J26">
        <v>8.389074121606907E-2</v>
      </c>
      <c r="K26">
        <v>3.1393534010570726E-2</v>
      </c>
      <c r="L26">
        <v>4.5158549455980135E-2</v>
      </c>
      <c r="M26">
        <v>6.9835534723215895E-2</v>
      </c>
      <c r="N26">
        <v>7.2156272366998661E-2</v>
      </c>
      <c r="O26">
        <v>6.0900000000000003E-2</v>
      </c>
      <c r="P26">
        <v>0.1456763465273789</v>
      </c>
      <c r="Q26">
        <v>4.8130143914691371E-2</v>
      </c>
      <c r="R26">
        <v>2.765542340423488E-2</v>
      </c>
      <c r="S26">
        <v>0.23989859856391629</v>
      </c>
      <c r="T26">
        <v>8.7260326172009475E-2</v>
      </c>
      <c r="U26">
        <v>1.9099999999999999E-2</v>
      </c>
      <c r="V26">
        <v>1.2200000000000001E-2</v>
      </c>
      <c r="W26">
        <v>4.3566279751252553E-2</v>
      </c>
      <c r="X26">
        <v>2.6166749959170302E-2</v>
      </c>
      <c r="Y26">
        <v>1.4323910373324719E-2</v>
      </c>
      <c r="Z26">
        <v>5.7307093920902177E-2</v>
      </c>
      <c r="AA26">
        <v>1.6899999999999998E-2</v>
      </c>
      <c r="AB26">
        <v>3.6675237621372571E-2</v>
      </c>
      <c r="AC26">
        <v>2.2429530074195125E-2</v>
      </c>
      <c r="AD26">
        <v>5.1711970816709994E-2</v>
      </c>
      <c r="AE26">
        <v>1.9283900069572316E-2</v>
      </c>
      <c r="AF26">
        <v>7.6725012276747606E-2</v>
      </c>
      <c r="AG26">
        <v>1.7875789438979054E-2</v>
      </c>
      <c r="AH26">
        <v>2.1613992816274706E-2</v>
      </c>
      <c r="AI26">
        <v>2.3094477248887475E-2</v>
      </c>
      <c r="AJ26">
        <v>3.7999999999999999E-2</v>
      </c>
      <c r="AK26">
        <v>6.1999999999999998E-3</v>
      </c>
      <c r="AL26" s="11"/>
      <c r="AM26">
        <v>1.61E-2</v>
      </c>
      <c r="AN26">
        <v>1.5E-3</v>
      </c>
    </row>
    <row r="27" spans="1:41" ht="15.75" thickBot="1" x14ac:dyDescent="0.3">
      <c r="A27" s="9">
        <v>2016</v>
      </c>
      <c r="B27">
        <v>2.07E-2</v>
      </c>
      <c r="C27">
        <v>6.2560070385631453E-2</v>
      </c>
      <c r="D27">
        <v>8.8999999999999999E-3</v>
      </c>
      <c r="E27">
        <v>6.4000000000000003E-3</v>
      </c>
      <c r="F27">
        <v>1.4760266622588409E-2</v>
      </c>
      <c r="G27">
        <v>2.2481970799908678E-2</v>
      </c>
      <c r="H27">
        <v>2.1727950230735184E-2</v>
      </c>
      <c r="I27">
        <v>8.8843382935503964E-2</v>
      </c>
      <c r="J27">
        <v>8.1447339315943709E-2</v>
      </c>
      <c r="K27">
        <v>2.6522863566274826E-2</v>
      </c>
      <c r="L27">
        <v>4.3367095755085953E-2</v>
      </c>
      <c r="M27">
        <v>7.7479576472910622E-2</v>
      </c>
      <c r="N27">
        <v>7.2839177349264789E-2</v>
      </c>
      <c r="O27">
        <v>3.7900000000000003E-2</v>
      </c>
      <c r="P27">
        <v>0.14813705837661828</v>
      </c>
      <c r="Q27">
        <v>4.3021709660853766E-2</v>
      </c>
      <c r="R27">
        <v>2.9121555725069161E-2</v>
      </c>
      <c r="S27">
        <v>0.26852022741724335</v>
      </c>
      <c r="T27">
        <v>8.8403536795349819E-2</v>
      </c>
      <c r="U27">
        <v>2.9600000000000001E-2</v>
      </c>
      <c r="V27">
        <v>3.0999999999999999E-3</v>
      </c>
      <c r="W27">
        <v>5.1425580925645822E-2</v>
      </c>
      <c r="X27">
        <v>2.6753081062947517E-2</v>
      </c>
      <c r="Y27">
        <v>1.5010441589380216E-2</v>
      </c>
      <c r="Z27">
        <v>0.26025048038636206</v>
      </c>
      <c r="AA27">
        <v>1.44E-2</v>
      </c>
      <c r="AB27">
        <v>3.5615527210460601E-2</v>
      </c>
      <c r="AC27">
        <v>2.3476963885430403E-2</v>
      </c>
      <c r="AD27">
        <v>4.9261992432433468E-2</v>
      </c>
      <c r="AE27">
        <v>1.6654670431352103E-2</v>
      </c>
      <c r="AF27">
        <v>7.3058921572613719E-2</v>
      </c>
      <c r="AG27">
        <v>1.7780030736665318E-2</v>
      </c>
      <c r="AH27">
        <v>2.3892203642462948E-2</v>
      </c>
      <c r="AI27">
        <v>3.6537541184109144E-2</v>
      </c>
      <c r="AJ27" s="14">
        <v>8.0000000000000004E-4</v>
      </c>
      <c r="AK27">
        <v>2.5999999999999999E-3</v>
      </c>
      <c r="AL27" s="11"/>
      <c r="AM27">
        <v>1.61E-2</v>
      </c>
      <c r="AN27">
        <v>4.1999999999999997E-3</v>
      </c>
    </row>
    <row r="28" spans="1:41" x14ac:dyDescent="0.25">
      <c r="A28" s="12">
        <v>2017</v>
      </c>
      <c r="B28">
        <v>2.64E-2</v>
      </c>
      <c r="C28">
        <v>6.2877114669430884E-2</v>
      </c>
      <c r="D28">
        <v>7.4999999999999997E-3</v>
      </c>
      <c r="E28">
        <v>8.6E-3</v>
      </c>
      <c r="F28">
        <v>1.4680506953310014E-2</v>
      </c>
      <c r="G28">
        <v>1.5250034078638132E-2</v>
      </c>
      <c r="H28">
        <v>2.0584304973893283E-2</v>
      </c>
      <c r="I28">
        <v>8.7831847564022208E-2</v>
      </c>
      <c r="J28">
        <v>7.5618579397888838E-2</v>
      </c>
      <c r="K28">
        <v>2.906528893044175E-2</v>
      </c>
      <c r="L28">
        <v>4.4018935240512119E-2</v>
      </c>
      <c r="M28">
        <v>6.9640703369796594E-2</v>
      </c>
      <c r="N28">
        <v>7.2380541775049198E-2</v>
      </c>
      <c r="O28">
        <v>4.4900000000000002E-2</v>
      </c>
      <c r="P28">
        <v>0.13291319300705762</v>
      </c>
      <c r="Q28">
        <v>3.8904001800657909E-2</v>
      </c>
      <c r="R28">
        <v>2.3290019312273237E-2</v>
      </c>
      <c r="S28">
        <v>0.27177032900575376</v>
      </c>
      <c r="T28">
        <v>9.0024633501062448E-2</v>
      </c>
      <c r="U28">
        <v>1.37E-2</v>
      </c>
      <c r="V28">
        <v>3.3999999999999998E-3</v>
      </c>
      <c r="W28">
        <v>5.2044233529866799E-2</v>
      </c>
      <c r="X28">
        <v>2.6597013380671511E-2</v>
      </c>
      <c r="Y28">
        <v>2.5641480056561569E-2</v>
      </c>
      <c r="Z28">
        <v>5.7274435633852046E-2</v>
      </c>
      <c r="AA28">
        <v>1.1299999999999999E-2</v>
      </c>
      <c r="AB28">
        <v>3.5694806200191186E-2</v>
      </c>
      <c r="AC28">
        <v>2.6482739627069238E-2</v>
      </c>
      <c r="AD28">
        <v>5.1697474041864623E-2</v>
      </c>
      <c r="AE28">
        <v>1.767646491256945E-2</v>
      </c>
      <c r="AF28">
        <v>6.8890834456487485E-2</v>
      </c>
      <c r="AG28">
        <v>1.6624746978600041E-2</v>
      </c>
      <c r="AH28">
        <v>2.7559713380622543E-2</v>
      </c>
      <c r="AI28">
        <v>3.8587701673271413E-2</v>
      </c>
      <c r="AJ28" s="14">
        <v>4.0000000000000002E-4</v>
      </c>
      <c r="AK28">
        <v>1.9E-3</v>
      </c>
      <c r="AL28" s="11"/>
      <c r="AM28">
        <v>0.02</v>
      </c>
      <c r="AN28">
        <v>8.0000000000000004E-4</v>
      </c>
    </row>
    <row r="31" spans="1:41" x14ac:dyDescent="0.25">
      <c r="A31" t="s">
        <v>40</v>
      </c>
      <c r="B31" s="8" t="s">
        <v>1</v>
      </c>
      <c r="C31" s="8" t="s">
        <v>2</v>
      </c>
      <c r="D31" s="8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8" t="s">
        <v>9</v>
      </c>
      <c r="K31" s="8" t="s">
        <v>10</v>
      </c>
      <c r="L31" s="8" t="s">
        <v>11</v>
      </c>
      <c r="M31" s="8" t="s">
        <v>12</v>
      </c>
      <c r="N31" s="8" t="s">
        <v>13</v>
      </c>
      <c r="O31" s="8" t="s">
        <v>14</v>
      </c>
      <c r="P31" s="8" t="s">
        <v>15</v>
      </c>
      <c r="Q31" s="8" t="s">
        <v>16</v>
      </c>
      <c r="R31" s="8" t="s">
        <v>17</v>
      </c>
      <c r="S31" s="8" t="s">
        <v>18</v>
      </c>
      <c r="T31" s="8" t="s">
        <v>19</v>
      </c>
      <c r="U31" s="8" t="s">
        <v>20</v>
      </c>
      <c r="V31" s="8" t="s">
        <v>21</v>
      </c>
      <c r="W31" s="8" t="s">
        <v>22</v>
      </c>
      <c r="X31" s="8" t="s">
        <v>23</v>
      </c>
      <c r="Y31" s="8" t="s">
        <v>24</v>
      </c>
      <c r="Z31" s="8" t="s">
        <v>25</v>
      </c>
      <c r="AA31" s="8" t="s">
        <v>26</v>
      </c>
      <c r="AB31" s="8" t="s">
        <v>27</v>
      </c>
      <c r="AC31" s="8" t="s">
        <v>28</v>
      </c>
      <c r="AD31" s="8" t="s">
        <v>29</v>
      </c>
      <c r="AE31" s="8" t="s">
        <v>30</v>
      </c>
      <c r="AF31" s="8" t="s">
        <v>31</v>
      </c>
      <c r="AG31" s="8" t="s">
        <v>32</v>
      </c>
      <c r="AH31" s="8" t="s">
        <v>33</v>
      </c>
      <c r="AI31" s="8" t="s">
        <v>34</v>
      </c>
      <c r="AJ31" s="8" t="s">
        <v>35</v>
      </c>
      <c r="AK31" s="8" t="s">
        <v>36</v>
      </c>
      <c r="AL31" s="8" t="s">
        <v>38</v>
      </c>
      <c r="AM31" s="8" t="s">
        <v>37</v>
      </c>
      <c r="AN31" s="8" t="s">
        <v>39</v>
      </c>
      <c r="AO31" s="8"/>
    </row>
    <row r="32" spans="1:41" ht="15.75" thickBot="1" x14ac:dyDescent="0.3">
      <c r="A32" s="9">
        <v>1991</v>
      </c>
      <c r="B32" s="8"/>
      <c r="C32" s="8"/>
      <c r="D32" s="8"/>
      <c r="E32" s="8"/>
    </row>
    <row r="33" spans="1:40" ht="15.75" thickBot="1" x14ac:dyDescent="0.3">
      <c r="A33" s="9">
        <v>1992</v>
      </c>
      <c r="B33" s="8"/>
      <c r="C33" s="8"/>
      <c r="D33" s="8"/>
      <c r="E33" s="8"/>
    </row>
    <row r="34" spans="1:40" ht="15.75" thickBot="1" x14ac:dyDescent="0.3">
      <c r="A34" s="9">
        <v>1993</v>
      </c>
      <c r="B34" s="8"/>
      <c r="C34" s="8"/>
      <c r="D34" s="8"/>
      <c r="E34" s="8"/>
    </row>
    <row r="35" spans="1:40" ht="15.75" thickBot="1" x14ac:dyDescent="0.3">
      <c r="A35" s="9">
        <v>1994</v>
      </c>
      <c r="B35" s="8"/>
      <c r="C35" s="8"/>
      <c r="D35" s="8"/>
      <c r="E35" s="8"/>
    </row>
    <row r="36" spans="1:40" ht="15.75" thickBot="1" x14ac:dyDescent="0.3">
      <c r="A36" s="9">
        <v>1995</v>
      </c>
      <c r="C36" s="8"/>
    </row>
    <row r="37" spans="1:40" ht="15.75" thickBot="1" x14ac:dyDescent="0.3">
      <c r="A37" s="9">
        <v>1996</v>
      </c>
      <c r="B37">
        <v>0.50470000000000004</v>
      </c>
      <c r="C37" s="8"/>
      <c r="D37">
        <v>0.17560000000000001</v>
      </c>
      <c r="O37">
        <v>0.26390000000000002</v>
      </c>
      <c r="U37">
        <v>0.61619999999999997</v>
      </c>
      <c r="V37">
        <v>0.1978</v>
      </c>
      <c r="AA37">
        <v>0.42209999999999998</v>
      </c>
      <c r="AJ37">
        <v>0.27710000000000001</v>
      </c>
      <c r="AK37">
        <v>0.32200000000000001</v>
      </c>
      <c r="AM37">
        <v>0.36530000000000001</v>
      </c>
      <c r="AN37">
        <v>0.2586</v>
      </c>
    </row>
    <row r="38" spans="1:40" ht="15.75" thickBot="1" x14ac:dyDescent="0.3">
      <c r="A38" s="9">
        <v>1997</v>
      </c>
      <c r="B38">
        <v>0.25359999999999999</v>
      </c>
      <c r="C38" s="8"/>
      <c r="D38">
        <v>0.33439999999999998</v>
      </c>
      <c r="E38">
        <v>0.16869999999999999</v>
      </c>
      <c r="O38">
        <v>0.33589999999999998</v>
      </c>
      <c r="U38">
        <v>0.49009999999999998</v>
      </c>
      <c r="V38">
        <v>0.36730000000000002</v>
      </c>
      <c r="AA38">
        <v>0.51849999999999996</v>
      </c>
      <c r="AJ38">
        <v>0.34949999999999998</v>
      </c>
      <c r="AK38">
        <v>0.1149</v>
      </c>
      <c r="AM38">
        <v>0.247</v>
      </c>
      <c r="AN38">
        <v>0.3221</v>
      </c>
    </row>
    <row r="39" spans="1:40" ht="15.75" thickBot="1" x14ac:dyDescent="0.3">
      <c r="A39" s="9">
        <v>1998</v>
      </c>
      <c r="B39">
        <v>0.28360000000000002</v>
      </c>
      <c r="C39" s="8"/>
      <c r="D39">
        <v>0.19359999999999999</v>
      </c>
      <c r="E39">
        <v>0.63619999999999999</v>
      </c>
      <c r="O39">
        <v>0.20019999999999999</v>
      </c>
      <c r="U39">
        <v>0.36909999999999998</v>
      </c>
      <c r="V39">
        <v>0.48449999999999999</v>
      </c>
      <c r="AA39">
        <v>0.67730000000000001</v>
      </c>
      <c r="AJ39">
        <v>0.22739999999999999</v>
      </c>
      <c r="AK39">
        <v>0.14460000000000001</v>
      </c>
      <c r="AM39">
        <v>0.21440000000000001</v>
      </c>
      <c r="AN39">
        <v>0.29880000000000001</v>
      </c>
    </row>
    <row r="40" spans="1:40" ht="15.75" thickBot="1" x14ac:dyDescent="0.3">
      <c r="A40" s="9">
        <v>1999</v>
      </c>
      <c r="B40">
        <v>0.21290000000000001</v>
      </c>
      <c r="C40" s="8"/>
      <c r="D40">
        <v>8.3799999999999999E-2</v>
      </c>
      <c r="E40">
        <v>0.55740000000000001</v>
      </c>
      <c r="O40">
        <v>0.12520000000000001</v>
      </c>
      <c r="U40">
        <v>0.26090000000000002</v>
      </c>
      <c r="V40">
        <v>0.29949999999999999</v>
      </c>
      <c r="AA40">
        <v>0.4345</v>
      </c>
      <c r="AJ40">
        <v>0.4098</v>
      </c>
      <c r="AK40">
        <v>9.3200000000000005E-2</v>
      </c>
      <c r="AM40">
        <v>0.2006</v>
      </c>
      <c r="AN40">
        <v>0.2979</v>
      </c>
    </row>
    <row r="41" spans="1:40" ht="15.75" thickBot="1" x14ac:dyDescent="0.3">
      <c r="A41" s="9">
        <v>2000</v>
      </c>
      <c r="B41">
        <v>0.14749999999999999</v>
      </c>
      <c r="C41">
        <v>9.7034356851080101E-3</v>
      </c>
      <c r="D41">
        <v>6.59E-2</v>
      </c>
      <c r="E41">
        <v>0.49619999999999997</v>
      </c>
      <c r="F41">
        <v>4.6293145181383957E-3</v>
      </c>
      <c r="G41">
        <v>2.4516710089908054E-2</v>
      </c>
      <c r="H41">
        <v>1.3047838386918989E-2</v>
      </c>
      <c r="I41">
        <v>1.6644536596054662E-2</v>
      </c>
      <c r="J41">
        <v>1.333865804416472E-2</v>
      </c>
      <c r="K41">
        <v>9.7577650040247075E-3</v>
      </c>
      <c r="L41">
        <v>2.3716684688955224E-2</v>
      </c>
      <c r="M41">
        <v>4.3558888351682673E-2</v>
      </c>
      <c r="N41">
        <v>5.182934036625517E-3</v>
      </c>
      <c r="O41">
        <v>0.11700000000000001</v>
      </c>
      <c r="P41">
        <v>1.1146612897709497E-2</v>
      </c>
      <c r="Q41">
        <v>2.1243910330947663E-2</v>
      </c>
      <c r="R41">
        <v>1.624736991468996E-2</v>
      </c>
      <c r="S41">
        <v>2.1337540916783948E-3</v>
      </c>
      <c r="T41">
        <v>9.6802752452736646E-3</v>
      </c>
      <c r="U41">
        <v>0.17419999999999999</v>
      </c>
      <c r="V41">
        <v>0.28970000000000001</v>
      </c>
      <c r="W41">
        <v>4.1959572884006549E-2</v>
      </c>
      <c r="X41">
        <v>6.1709555931356831E-2</v>
      </c>
      <c r="Y41">
        <v>2.2682212604751618E-3</v>
      </c>
      <c r="Z41">
        <v>1.8421009627877686E-4</v>
      </c>
      <c r="AA41">
        <v>0.34010000000000001</v>
      </c>
      <c r="AB41">
        <v>7.1157139935806718E-3</v>
      </c>
      <c r="AC41">
        <v>2.7419964251201447E-2</v>
      </c>
      <c r="AD41">
        <v>6.3127638479625395E-4</v>
      </c>
      <c r="AE41">
        <v>8.5908607255351238E-3</v>
      </c>
      <c r="AF41">
        <v>8.9668082647586123E-3</v>
      </c>
      <c r="AG41">
        <v>2.2124335160718201E-2</v>
      </c>
      <c r="AH41">
        <v>4.6287111414313907E-3</v>
      </c>
      <c r="AI41">
        <v>6.3656603552946014E-3</v>
      </c>
      <c r="AJ41">
        <v>0.57489999999999997</v>
      </c>
      <c r="AK41">
        <v>3.9600000000000003E-2</v>
      </c>
      <c r="AL41">
        <v>3.4499490857195516E-3</v>
      </c>
      <c r="AM41">
        <v>0.23430000000000001</v>
      </c>
      <c r="AN41">
        <v>0.32500000000000001</v>
      </c>
    </row>
    <row r="42" spans="1:40" ht="15.75" thickBot="1" x14ac:dyDescent="0.3">
      <c r="A42" s="9">
        <v>2001</v>
      </c>
      <c r="B42">
        <v>0.1681</v>
      </c>
      <c r="C42">
        <v>1.2894085848463341E-2</v>
      </c>
      <c r="D42">
        <v>4.1799999999999997E-2</v>
      </c>
      <c r="E42">
        <v>0.51329999999999998</v>
      </c>
      <c r="F42">
        <v>5.6941828332950795E-3</v>
      </c>
      <c r="G42">
        <v>2.3376430130662287E-2</v>
      </c>
      <c r="H42">
        <v>1.8059795092332763E-2</v>
      </c>
      <c r="I42">
        <v>1.9636578640037823E-2</v>
      </c>
      <c r="J42">
        <v>1.4669197334746909E-2</v>
      </c>
      <c r="K42">
        <v>1.3368510510393432E-2</v>
      </c>
      <c r="L42">
        <v>2.7417958520658339E-2</v>
      </c>
      <c r="M42">
        <v>5.8651664060539926E-2</v>
      </c>
      <c r="N42">
        <v>6.7660723122455425E-3</v>
      </c>
      <c r="O42">
        <v>0.13039999999999999</v>
      </c>
      <c r="P42">
        <v>1.6086572593542688E-2</v>
      </c>
      <c r="Q42">
        <v>2.583162200209695E-2</v>
      </c>
      <c r="R42">
        <v>1.5526179818508292E-2</v>
      </c>
      <c r="S42">
        <v>2.6088384063014951E-3</v>
      </c>
      <c r="T42">
        <v>1.2963900124986676E-2</v>
      </c>
      <c r="U42">
        <v>0.17910000000000001</v>
      </c>
      <c r="V42">
        <v>0.1699</v>
      </c>
      <c r="W42">
        <v>5.8550017430237113E-2</v>
      </c>
      <c r="X42">
        <v>9.5201859584246165E-2</v>
      </c>
      <c r="Y42">
        <v>2.9355221525748359E-3</v>
      </c>
      <c r="Z42">
        <v>4.0986392298988288E-5</v>
      </c>
      <c r="AA42">
        <v>0.36180000000000001</v>
      </c>
      <c r="AB42">
        <v>8.4475418380362856E-3</v>
      </c>
      <c r="AC42">
        <v>2.940450269530432E-2</v>
      </c>
      <c r="AD42">
        <v>8.4252212536934583E-4</v>
      </c>
      <c r="AE42">
        <v>7.284788029210499E-3</v>
      </c>
      <c r="AF42">
        <v>1.0240471429558293E-2</v>
      </c>
      <c r="AG42">
        <v>3.0486523802396654E-2</v>
      </c>
      <c r="AH42">
        <v>5.7054803706564228E-3</v>
      </c>
      <c r="AI42">
        <v>1.09546888938893E-2</v>
      </c>
      <c r="AJ42">
        <v>0.37069999999999997</v>
      </c>
      <c r="AK42">
        <v>1.77E-2</v>
      </c>
      <c r="AL42">
        <v>4.6398278967353232E-3</v>
      </c>
      <c r="AM42">
        <v>0.2094</v>
      </c>
      <c r="AN42">
        <v>0.29459999999999997</v>
      </c>
    </row>
    <row r="43" spans="1:40" ht="15.75" thickBot="1" x14ac:dyDescent="0.3">
      <c r="A43" s="9">
        <v>2002</v>
      </c>
      <c r="B43">
        <v>0.12379999999999999</v>
      </c>
      <c r="C43">
        <v>1.2717822520211926E-2</v>
      </c>
      <c r="D43">
        <v>4.0399999999999998E-2</v>
      </c>
      <c r="E43">
        <v>0.46920000000000001</v>
      </c>
      <c r="F43">
        <v>5.5072321562513295E-3</v>
      </c>
      <c r="G43">
        <v>1.6077252708742877E-2</v>
      </c>
      <c r="H43">
        <v>1.7182056122995563E-2</v>
      </c>
      <c r="I43">
        <v>2.6345133928486291E-2</v>
      </c>
      <c r="J43">
        <v>1.3269971250607252E-2</v>
      </c>
      <c r="K43">
        <v>1.1542247108326581E-2</v>
      </c>
      <c r="L43">
        <v>3.3349995173341342E-2</v>
      </c>
      <c r="M43">
        <v>6.6063253643746336E-2</v>
      </c>
      <c r="N43">
        <v>6.8207605309154769E-3</v>
      </c>
      <c r="O43">
        <v>0.10150000000000001</v>
      </c>
      <c r="P43">
        <v>1.7462877510618403E-2</v>
      </c>
      <c r="Q43">
        <v>2.6016069263143617E-2</v>
      </c>
      <c r="R43">
        <v>1.3193806253789516E-2</v>
      </c>
      <c r="S43">
        <v>2.7560495862349226E-3</v>
      </c>
      <c r="T43">
        <v>1.4128015528553113E-2</v>
      </c>
      <c r="U43">
        <v>0.13830000000000001</v>
      </c>
      <c r="V43">
        <v>0.1535</v>
      </c>
      <c r="W43">
        <v>5.8636987062648756E-2</v>
      </c>
      <c r="X43">
        <v>0.11341808644503407</v>
      </c>
      <c r="Y43">
        <v>3.8089951755646586E-3</v>
      </c>
      <c r="Z43">
        <v>4.5308654918023086E-5</v>
      </c>
      <c r="AA43">
        <v>0.34429999999999999</v>
      </c>
      <c r="AB43">
        <v>1.0047948292355767E-2</v>
      </c>
      <c r="AC43">
        <v>3.2520345381703473E-2</v>
      </c>
      <c r="AD43">
        <v>1.1666375847785395E-3</v>
      </c>
      <c r="AE43">
        <v>2.9220287922470905E-3</v>
      </c>
      <c r="AF43">
        <v>9.9585120935122163E-3</v>
      </c>
      <c r="AG43">
        <v>2.9161745455979975E-2</v>
      </c>
      <c r="AH43">
        <v>5.9402424475734359E-3</v>
      </c>
      <c r="AI43">
        <v>1.3606247049299757E-2</v>
      </c>
      <c r="AJ43">
        <v>0.14749999999999999</v>
      </c>
      <c r="AK43">
        <v>1.24E-2</v>
      </c>
      <c r="AL43">
        <v>5.1553698940217307E-3</v>
      </c>
      <c r="AM43">
        <v>0.1661</v>
      </c>
      <c r="AN43">
        <v>0.22639999999999999</v>
      </c>
    </row>
    <row r="44" spans="1:40" ht="15.75" thickBot="1" x14ac:dyDescent="0.3">
      <c r="A44" s="9">
        <v>2003</v>
      </c>
      <c r="B44">
        <v>0.12620000000000001</v>
      </c>
      <c r="C44">
        <v>1.5046335274500548E-2</v>
      </c>
      <c r="D44">
        <v>6.0400000000000002E-2</v>
      </c>
      <c r="E44">
        <v>0.45839999999999997</v>
      </c>
      <c r="F44">
        <v>5.7840693243201768E-3</v>
      </c>
      <c r="G44">
        <v>1.3961227861967926E-2</v>
      </c>
      <c r="H44">
        <v>1.1864609129006056E-2</v>
      </c>
      <c r="I44">
        <v>2.6577995937365963E-2</v>
      </c>
      <c r="J44">
        <v>1.1985431229389765E-2</v>
      </c>
      <c r="K44">
        <v>1.2632542709328435E-2</v>
      </c>
      <c r="L44">
        <v>3.8934900198073649E-2</v>
      </c>
      <c r="M44">
        <v>7.4577294667374963E-2</v>
      </c>
      <c r="N44">
        <v>8.1446349664750957E-3</v>
      </c>
      <c r="O44">
        <v>9.2999999999999999E-2</v>
      </c>
      <c r="P44">
        <v>1.8240847206400148E-2</v>
      </c>
      <c r="Q44">
        <v>2.2800221471976991E-2</v>
      </c>
      <c r="R44">
        <v>1.5173864372294255E-2</v>
      </c>
      <c r="S44">
        <v>3.0659220385878677E-3</v>
      </c>
      <c r="T44">
        <v>1.4537669005848628E-2</v>
      </c>
      <c r="U44">
        <v>0.18490000000000001</v>
      </c>
      <c r="V44">
        <v>0.17299999999999999</v>
      </c>
      <c r="W44">
        <v>5.3762249670262094E-2</v>
      </c>
      <c r="X44">
        <v>8.9065645088613934E-2</v>
      </c>
      <c r="Y44">
        <v>3.3742498920738616E-3</v>
      </c>
      <c r="Z44">
        <v>1.7708210792299526E-5</v>
      </c>
      <c r="AA44">
        <v>0.30809999999999998</v>
      </c>
      <c r="AB44">
        <v>1.1215944976780164E-2</v>
      </c>
      <c r="AC44">
        <v>2.8231930958277574E-2</v>
      </c>
      <c r="AD44">
        <v>1.4111412848694747E-3</v>
      </c>
      <c r="AE44">
        <v>2.9533568302575705E-3</v>
      </c>
      <c r="AF44">
        <v>1.2201136640190928E-2</v>
      </c>
      <c r="AG44">
        <v>3.07965903510647E-2</v>
      </c>
      <c r="AH44">
        <v>5.8685034747701387E-3</v>
      </c>
      <c r="AI44">
        <v>1.370500348377481E-2</v>
      </c>
      <c r="AJ44">
        <v>0.123</v>
      </c>
      <c r="AK44">
        <v>1.11E-2</v>
      </c>
      <c r="AL44">
        <v>7.2560692256015014E-3</v>
      </c>
      <c r="AM44">
        <v>0.17530000000000001</v>
      </c>
      <c r="AN44">
        <v>0.20899999999999999</v>
      </c>
    </row>
    <row r="45" spans="1:40" ht="15.75" thickBot="1" x14ac:dyDescent="0.3">
      <c r="A45" s="9">
        <v>2004</v>
      </c>
      <c r="B45">
        <v>0.1048</v>
      </c>
      <c r="C45">
        <v>1.6859267657299899E-2</v>
      </c>
      <c r="D45">
        <v>5.3800000000000001E-2</v>
      </c>
      <c r="E45">
        <v>0.44690000000000002</v>
      </c>
      <c r="F45">
        <v>6.6883381198068782E-3</v>
      </c>
      <c r="G45">
        <v>1.2546409693116722E-2</v>
      </c>
      <c r="H45">
        <v>1.4425473106875813E-2</v>
      </c>
      <c r="I45">
        <v>2.0761192580544749E-2</v>
      </c>
      <c r="J45">
        <v>1.3875715958477457E-2</v>
      </c>
      <c r="K45">
        <v>1.2633195443952059E-2</v>
      </c>
      <c r="L45">
        <v>5.5999404309516818E-2</v>
      </c>
      <c r="M45">
        <v>8.8687496650154365E-2</v>
      </c>
      <c r="N45">
        <v>8.9930688628091834E-3</v>
      </c>
      <c r="O45">
        <v>8.8499999999999995E-2</v>
      </c>
      <c r="P45">
        <v>2.0488894147942374E-2</v>
      </c>
      <c r="Q45">
        <v>2.0058177311277594E-2</v>
      </c>
      <c r="R45">
        <v>1.6511122343255823E-2</v>
      </c>
      <c r="S45">
        <v>2.5292213467334027E-3</v>
      </c>
      <c r="T45">
        <v>1.7449169034364786E-2</v>
      </c>
      <c r="U45">
        <v>0.15210000000000001</v>
      </c>
      <c r="V45">
        <v>0.28120000000000001</v>
      </c>
      <c r="W45">
        <v>6.3831654493268608E-2</v>
      </c>
      <c r="X45">
        <v>9.2753101536509702E-2</v>
      </c>
      <c r="Y45">
        <v>5.1977600312249107E-3</v>
      </c>
      <c r="Z45">
        <v>3.6136989797017977E-4</v>
      </c>
      <c r="AA45">
        <v>0.34179999999999999</v>
      </c>
      <c r="AB45">
        <v>1.1737790850617099E-2</v>
      </c>
      <c r="AC45">
        <v>3.8582927356540946E-2</v>
      </c>
      <c r="AD45">
        <v>1.8202369408673066E-3</v>
      </c>
      <c r="AE45">
        <v>5.1667449936701531E-3</v>
      </c>
      <c r="AF45">
        <v>1.2127869465580594E-2</v>
      </c>
      <c r="AG45">
        <v>3.5260136983176676E-2</v>
      </c>
      <c r="AH45">
        <v>6.0821949696479288E-3</v>
      </c>
      <c r="AI45">
        <v>1.5052440370616637E-2</v>
      </c>
      <c r="AJ45">
        <v>0.11890000000000001</v>
      </c>
      <c r="AK45">
        <v>1.26E-2</v>
      </c>
      <c r="AL45">
        <v>7.4407222160837146E-3</v>
      </c>
      <c r="AM45">
        <v>0.16969999999999999</v>
      </c>
      <c r="AN45">
        <v>0.2122</v>
      </c>
    </row>
    <row r="46" spans="1:40" ht="15.75" thickBot="1" x14ac:dyDescent="0.3">
      <c r="A46" s="9">
        <v>2005</v>
      </c>
      <c r="B46">
        <v>0.1178</v>
      </c>
      <c r="C46">
        <v>2.052151813809526E-2</v>
      </c>
      <c r="D46">
        <v>4.1700000000000001E-2</v>
      </c>
      <c r="E46">
        <v>0.34289999999999998</v>
      </c>
      <c r="F46">
        <v>7.4535989466337476E-3</v>
      </c>
      <c r="G46">
        <v>1.3226628163564388E-2</v>
      </c>
      <c r="H46">
        <v>1.2836764418849865E-2</v>
      </c>
      <c r="I46">
        <v>1.3316160262408724E-2</v>
      </c>
      <c r="J46">
        <v>1.8028034843404574E-2</v>
      </c>
      <c r="K46">
        <v>1.401299164765988E-2</v>
      </c>
      <c r="L46">
        <v>6.4757857437299129E-2</v>
      </c>
      <c r="M46">
        <v>0.10949205594440742</v>
      </c>
      <c r="N46">
        <v>9.9541400240690057E-3</v>
      </c>
      <c r="O46">
        <v>0.1057</v>
      </c>
      <c r="P46">
        <v>2.1977131408171219E-2</v>
      </c>
      <c r="Q46">
        <v>1.8557546147804829E-2</v>
      </c>
      <c r="R46">
        <v>1.8631542218117671E-2</v>
      </c>
      <c r="S46">
        <v>2.6896448954912915E-3</v>
      </c>
      <c r="T46">
        <v>2.0256645316220481E-2</v>
      </c>
      <c r="U46">
        <v>0.1201</v>
      </c>
      <c r="V46">
        <v>0.17019999999999999</v>
      </c>
      <c r="W46">
        <v>7.9056027947511195E-2</v>
      </c>
      <c r="X46">
        <v>0.10443705108186033</v>
      </c>
      <c r="Y46">
        <v>4.025207787392928E-3</v>
      </c>
      <c r="Z46">
        <v>6.228317096281978E-4</v>
      </c>
      <c r="AA46">
        <v>0.32790000000000002</v>
      </c>
      <c r="AB46">
        <v>1.3937765917937399E-2</v>
      </c>
      <c r="AC46">
        <v>4.4405645305481287E-2</v>
      </c>
      <c r="AD46">
        <v>2.5295965761179579E-3</v>
      </c>
      <c r="AE46">
        <v>8.392031677372078E-3</v>
      </c>
      <c r="AF46">
        <v>1.5545263379547673E-2</v>
      </c>
      <c r="AG46">
        <v>3.8293246787677176E-2</v>
      </c>
      <c r="AH46">
        <v>6.9814927868236138E-3</v>
      </c>
      <c r="AI46">
        <v>1.6335759643986265E-2</v>
      </c>
      <c r="AJ46">
        <v>0.12089999999999999</v>
      </c>
      <c r="AK46">
        <v>1.6799999999999999E-2</v>
      </c>
      <c r="AL46">
        <v>8.156846755507971E-3</v>
      </c>
      <c r="AM46">
        <v>0.19620000000000001</v>
      </c>
      <c r="AN46">
        <v>0.23180000000000001</v>
      </c>
    </row>
    <row r="47" spans="1:40" ht="15.75" thickBot="1" x14ac:dyDescent="0.3">
      <c r="A47" s="9">
        <v>2006</v>
      </c>
      <c r="B47">
        <v>0.1012</v>
      </c>
      <c r="C47">
        <v>2.2848619237357141E-2</v>
      </c>
      <c r="D47">
        <v>3.7900000000000003E-2</v>
      </c>
      <c r="E47">
        <v>0.33310000000000001</v>
      </c>
      <c r="F47">
        <v>9.6406094590127285E-3</v>
      </c>
      <c r="G47">
        <v>1.5565375121511451E-2</v>
      </c>
      <c r="H47">
        <v>1.1867213807417423E-2</v>
      </c>
      <c r="I47">
        <v>1.563867084963845E-2</v>
      </c>
      <c r="J47">
        <v>1.989719934190072E-2</v>
      </c>
      <c r="K47">
        <v>1.7356819000438197E-2</v>
      </c>
      <c r="L47">
        <v>7.8413072720906876E-2</v>
      </c>
      <c r="M47">
        <v>0.10116033525139803</v>
      </c>
      <c r="N47">
        <v>1.1920420084670749E-2</v>
      </c>
      <c r="O47">
        <v>4.5600000000000002E-2</v>
      </c>
      <c r="P47">
        <v>2.6201117169153361E-2</v>
      </c>
      <c r="Q47">
        <v>1.8662948614155083E-2</v>
      </c>
      <c r="R47">
        <v>2.6986705948879811E-2</v>
      </c>
      <c r="S47">
        <v>3.2754050174154106E-3</v>
      </c>
      <c r="T47">
        <v>2.2966211741531607E-2</v>
      </c>
      <c r="U47">
        <v>0.1142</v>
      </c>
      <c r="V47">
        <v>0.1867</v>
      </c>
      <c r="W47">
        <v>0.11446034178108894</v>
      </c>
      <c r="X47">
        <v>0.12744453253033955</v>
      </c>
      <c r="Y47">
        <v>6.9567366681434839E-3</v>
      </c>
      <c r="Z47">
        <v>8.147275622819441E-4</v>
      </c>
      <c r="AA47">
        <v>0.35649999999999998</v>
      </c>
      <c r="AB47">
        <v>1.4845296105181682E-2</v>
      </c>
      <c r="AC47">
        <v>4.2793448885716609E-2</v>
      </c>
      <c r="AD47">
        <v>3.0355616651668708E-3</v>
      </c>
      <c r="AE47">
        <v>1.1576963546128827E-2</v>
      </c>
      <c r="AF47">
        <v>1.6453091264331185E-2</v>
      </c>
      <c r="AG47">
        <v>4.2255613175549558E-2</v>
      </c>
      <c r="AH47">
        <v>8.7547488229555385E-3</v>
      </c>
      <c r="AI47">
        <v>1.6414753677154306E-2</v>
      </c>
      <c r="AJ47">
        <v>0.14000000000000001</v>
      </c>
      <c r="AK47">
        <v>1.5599999999999999E-2</v>
      </c>
      <c r="AL47">
        <v>8.2633435304769864E-3</v>
      </c>
      <c r="AM47">
        <v>0.21099999999999999</v>
      </c>
      <c r="AN47">
        <v>0.27110000000000001</v>
      </c>
    </row>
    <row r="48" spans="1:40" ht="15.75" thickBot="1" x14ac:dyDescent="0.3">
      <c r="A48" s="9">
        <v>2007</v>
      </c>
      <c r="B48">
        <v>0.14729999999999999</v>
      </c>
      <c r="C48">
        <v>2.4327480334602958E-2</v>
      </c>
      <c r="D48">
        <v>3.5499999999999997E-2</v>
      </c>
      <c r="E48">
        <v>0.3493</v>
      </c>
      <c r="F48">
        <v>1.0488168961987031E-2</v>
      </c>
      <c r="G48">
        <v>2.4182274309887879E-2</v>
      </c>
      <c r="H48">
        <v>1.2616001141250577E-2</v>
      </c>
      <c r="I48">
        <v>1.9103657555843333E-2</v>
      </c>
      <c r="J48">
        <v>2.328187381464045E-2</v>
      </c>
      <c r="K48">
        <v>1.8200269282386793E-2</v>
      </c>
      <c r="L48">
        <v>8.8333334070038433E-2</v>
      </c>
      <c r="M48">
        <v>0.10236899662749878</v>
      </c>
      <c r="N48">
        <v>1.3786096696564772E-2</v>
      </c>
      <c r="O48">
        <v>3.6299999999999999E-2</v>
      </c>
      <c r="P48">
        <v>2.9112277473296328E-2</v>
      </c>
      <c r="Q48">
        <v>1.8499078830614784E-2</v>
      </c>
      <c r="R48">
        <v>3.2020612138386806E-2</v>
      </c>
      <c r="S48">
        <v>3.5070399270320145E-3</v>
      </c>
      <c r="T48">
        <v>2.6210339748323198E-2</v>
      </c>
      <c r="U48">
        <v>0.1104</v>
      </c>
      <c r="V48">
        <v>0.20619999999999999</v>
      </c>
      <c r="W48">
        <v>0.12898607037949192</v>
      </c>
      <c r="X48">
        <v>0.14986426915453985</v>
      </c>
      <c r="Y48">
        <v>9.7325058260172154E-3</v>
      </c>
      <c r="Z48">
        <v>5.8344524947361715E-4</v>
      </c>
      <c r="AA48">
        <v>0.23330000000000001</v>
      </c>
      <c r="AB48">
        <v>1.7244130551246267E-2</v>
      </c>
      <c r="AC48">
        <v>4.6229132207967503E-2</v>
      </c>
      <c r="AD48">
        <v>3.7391139833908445E-3</v>
      </c>
      <c r="AE48">
        <v>1.4449912972238427E-2</v>
      </c>
      <c r="AF48">
        <v>2.2454072679199411E-2</v>
      </c>
      <c r="AG48">
        <v>4.3909658098244972E-2</v>
      </c>
      <c r="AH48">
        <v>1.1160642708042753E-2</v>
      </c>
      <c r="AI48">
        <v>1.9916153898763781E-2</v>
      </c>
      <c r="AJ48">
        <v>0.14760000000000001</v>
      </c>
      <c r="AK48">
        <v>1.14E-2</v>
      </c>
      <c r="AL48">
        <v>1.2433063584993648E-2</v>
      </c>
      <c r="AM48">
        <v>0.23910000000000001</v>
      </c>
      <c r="AN48">
        <v>0.25180000000000002</v>
      </c>
    </row>
    <row r="49" spans="1:41" ht="15.75" thickBot="1" x14ac:dyDescent="0.3">
      <c r="A49" s="9">
        <v>2008</v>
      </c>
      <c r="B49">
        <v>0.1822</v>
      </c>
      <c r="C49">
        <v>2.7754717842992615E-2</v>
      </c>
      <c r="D49">
        <v>1.6400000000000001E-2</v>
      </c>
      <c r="E49">
        <v>0.311</v>
      </c>
      <c r="F49">
        <v>1.1290024095300357E-2</v>
      </c>
      <c r="G49">
        <v>2.7138077551186177E-2</v>
      </c>
      <c r="H49">
        <v>1.3243720237217232E-2</v>
      </c>
      <c r="I49">
        <v>1.6690006674570653E-2</v>
      </c>
      <c r="J49">
        <v>2.9163873418261699E-2</v>
      </c>
      <c r="K49">
        <v>1.743977313800267E-2</v>
      </c>
      <c r="L49">
        <v>0.10394100708563274</v>
      </c>
      <c r="M49">
        <v>0.11616396543832685</v>
      </c>
      <c r="N49">
        <v>1.6715630711752825E-2</v>
      </c>
      <c r="O49">
        <v>1.54E-2</v>
      </c>
      <c r="P49">
        <v>3.2819929853995081E-2</v>
      </c>
      <c r="Q49">
        <v>2.006216498749272E-2</v>
      </c>
      <c r="R49">
        <v>3.6132287051913008E-2</v>
      </c>
      <c r="S49">
        <v>3.7305798638496636E-3</v>
      </c>
      <c r="T49">
        <v>2.8368215711336735E-2</v>
      </c>
      <c r="U49">
        <v>0.1012</v>
      </c>
      <c r="V49">
        <v>0.23469999999999999</v>
      </c>
      <c r="W49">
        <v>0.14662551150989281</v>
      </c>
      <c r="X49">
        <v>0.16062655720484967</v>
      </c>
      <c r="Y49">
        <v>9.1692816194672202E-3</v>
      </c>
      <c r="Z49">
        <v>7.810121962338666E-4</v>
      </c>
      <c r="AA49">
        <v>0.25190000000000001</v>
      </c>
      <c r="AB49">
        <v>1.6470958192455597E-2</v>
      </c>
      <c r="AC49">
        <v>5.212570769343456E-2</v>
      </c>
      <c r="AD49">
        <v>4.9243870102470156E-3</v>
      </c>
      <c r="AE49">
        <v>1.8108700881994719E-2</v>
      </c>
      <c r="AF49">
        <v>3.7431665686366834E-2</v>
      </c>
      <c r="AG49">
        <v>4.8144605927465924E-2</v>
      </c>
      <c r="AH49">
        <v>1.4643886080755592E-2</v>
      </c>
      <c r="AI49">
        <v>2.42526725702569E-2</v>
      </c>
      <c r="AJ49">
        <v>0.2087</v>
      </c>
      <c r="AK49">
        <v>1.35E-2</v>
      </c>
      <c r="AL49">
        <v>1.5337290918113018E-2</v>
      </c>
      <c r="AM49">
        <v>0.2165</v>
      </c>
      <c r="AN49">
        <v>0.19189999999999999</v>
      </c>
    </row>
    <row r="50" spans="1:41" ht="15.75" thickBot="1" x14ac:dyDescent="0.3">
      <c r="A50" s="9">
        <v>2009</v>
      </c>
      <c r="B50">
        <v>0.15679999999999999</v>
      </c>
      <c r="C50">
        <v>2.3822063968210301E-2</v>
      </c>
      <c r="D50">
        <v>4.02E-2</v>
      </c>
      <c r="E50">
        <v>0.28870000000000001</v>
      </c>
      <c r="F50">
        <v>8.4918502252505478E-3</v>
      </c>
      <c r="G50">
        <v>2.5088408412933895E-2</v>
      </c>
      <c r="H50">
        <v>1.4668374313802105E-2</v>
      </c>
      <c r="I50">
        <v>1.487983567103774E-2</v>
      </c>
      <c r="J50">
        <v>2.3180712935479058E-2</v>
      </c>
      <c r="K50">
        <v>1.5397913571803328E-2</v>
      </c>
      <c r="L50">
        <v>9.26679550618668E-2</v>
      </c>
      <c r="M50">
        <v>8.9386742856202864E-2</v>
      </c>
      <c r="N50">
        <v>1.4384915037227847E-2</v>
      </c>
      <c r="O50">
        <v>1.9699999999999999E-2</v>
      </c>
      <c r="P50">
        <v>2.5664889900426636E-2</v>
      </c>
      <c r="Q50">
        <v>1.3185133057443376E-2</v>
      </c>
      <c r="R50">
        <v>3.5690612941681396E-2</v>
      </c>
      <c r="S50">
        <v>2.6454480680142742E-3</v>
      </c>
      <c r="T50">
        <v>2.2047165292538015E-2</v>
      </c>
      <c r="U50">
        <v>8.8900000000000007E-2</v>
      </c>
      <c r="V50">
        <v>0.28410000000000002</v>
      </c>
      <c r="W50">
        <v>0.13037987672969231</v>
      </c>
      <c r="X50">
        <v>0.13243624870055615</v>
      </c>
      <c r="Y50">
        <v>7.3440845763853464E-3</v>
      </c>
      <c r="Z50">
        <v>9.9330251188329481E-4</v>
      </c>
      <c r="AA50">
        <v>0.20319999999999999</v>
      </c>
      <c r="AB50">
        <v>1.280624445768168E-2</v>
      </c>
      <c r="AC50">
        <v>3.6719295367822556E-2</v>
      </c>
      <c r="AD50">
        <v>3.0193421891763659E-3</v>
      </c>
      <c r="AE50">
        <v>1.770522408246546E-2</v>
      </c>
      <c r="AF50">
        <v>3.5204515824804931E-2</v>
      </c>
      <c r="AG50">
        <v>3.6464398796509638E-2</v>
      </c>
      <c r="AH50">
        <v>8.872620646876871E-3</v>
      </c>
      <c r="AI50">
        <v>1.409176510454615E-2</v>
      </c>
      <c r="AJ50">
        <v>0.2485</v>
      </c>
      <c r="AK50">
        <v>2.3699999999999999E-2</v>
      </c>
      <c r="AL50">
        <v>9.7026585763174775E-3</v>
      </c>
      <c r="AM50">
        <v>0.20080000000000001</v>
      </c>
      <c r="AN50">
        <v>0.16900000000000001</v>
      </c>
    </row>
    <row r="51" spans="1:41" ht="15.75" thickBot="1" x14ac:dyDescent="0.3">
      <c r="A51" s="9">
        <v>2010</v>
      </c>
      <c r="B51">
        <v>0.15909999999999999</v>
      </c>
      <c r="C51">
        <v>2.4962298779515349E-2</v>
      </c>
      <c r="D51">
        <v>3.0800000000000001E-2</v>
      </c>
      <c r="E51">
        <v>0.37730000000000002</v>
      </c>
      <c r="F51">
        <v>1.1240530975973998E-2</v>
      </c>
      <c r="G51">
        <v>2.83620788583899E-2</v>
      </c>
      <c r="H51">
        <v>1.9652248127760685E-2</v>
      </c>
      <c r="I51">
        <v>1.8419782699318699E-2</v>
      </c>
      <c r="J51">
        <v>2.6643801136956118E-2</v>
      </c>
      <c r="K51">
        <v>1.7431099649308446E-2</v>
      </c>
      <c r="L51">
        <v>9.6582912067511087E-2</v>
      </c>
      <c r="M51">
        <v>8.9931633164650651E-2</v>
      </c>
      <c r="N51">
        <v>1.5991024667178479E-2</v>
      </c>
      <c r="O51">
        <v>2.8500000000000001E-2</v>
      </c>
      <c r="P51">
        <v>2.7663051741771794E-2</v>
      </c>
      <c r="Q51">
        <v>1.5253766290532529E-2</v>
      </c>
      <c r="R51">
        <v>3.5668695171647766E-2</v>
      </c>
      <c r="S51">
        <v>3.8576645119042115E-3</v>
      </c>
      <c r="T51">
        <v>2.3431646520323951E-2</v>
      </c>
      <c r="U51">
        <v>5.45E-2</v>
      </c>
      <c r="V51">
        <v>0.24610000000000001</v>
      </c>
      <c r="W51">
        <v>0.15280048033691837</v>
      </c>
      <c r="X51">
        <v>0.1565306865212035</v>
      </c>
      <c r="Y51">
        <v>1.2587005791340495E-2</v>
      </c>
      <c r="Z51">
        <v>2.7204267103482727E-4</v>
      </c>
      <c r="AA51">
        <v>0.2331</v>
      </c>
      <c r="AB51">
        <v>1.368145748925584E-2</v>
      </c>
      <c r="AC51">
        <v>4.1849423807152959E-2</v>
      </c>
      <c r="AD51">
        <v>3.21879821648285E-3</v>
      </c>
      <c r="AE51">
        <v>2.2222105823994254E-2</v>
      </c>
      <c r="AF51">
        <v>3.9612625210890477E-2</v>
      </c>
      <c r="AG51">
        <v>3.4853834536268537E-2</v>
      </c>
      <c r="AH51">
        <v>1.0175312179401019E-2</v>
      </c>
      <c r="AI51">
        <v>1.8350078850684508E-2</v>
      </c>
      <c r="AJ51">
        <v>0.19700000000000001</v>
      </c>
      <c r="AK51">
        <v>6.0400000000000002E-2</v>
      </c>
      <c r="AL51">
        <v>1.152970713279378E-2</v>
      </c>
      <c r="AM51">
        <v>0.24249999999999999</v>
      </c>
      <c r="AN51">
        <v>0.245</v>
      </c>
    </row>
    <row r="52" spans="1:41" ht="15.75" thickBot="1" x14ac:dyDescent="0.3">
      <c r="A52" s="9">
        <v>2011</v>
      </c>
      <c r="B52">
        <v>0.1686</v>
      </c>
      <c r="C52">
        <v>2.7924703698837101E-2</v>
      </c>
      <c r="D52">
        <v>3.7100000000000001E-2</v>
      </c>
      <c r="E52">
        <v>0.3165</v>
      </c>
      <c r="F52">
        <v>1.3720756735447624E-2</v>
      </c>
      <c r="G52">
        <v>2.675171598803508E-2</v>
      </c>
      <c r="H52">
        <v>2.3989088573882197E-2</v>
      </c>
      <c r="I52">
        <v>1.4277437012327112E-2</v>
      </c>
      <c r="J52">
        <v>3.2109054215058323E-2</v>
      </c>
      <c r="K52">
        <v>1.8868676810906218E-2</v>
      </c>
      <c r="L52">
        <v>0.10932956817982081</v>
      </c>
      <c r="M52">
        <v>9.3865763406135672E-2</v>
      </c>
      <c r="N52">
        <v>1.7465815080881186E-2</v>
      </c>
      <c r="O52">
        <v>7.3000000000000001E-3</v>
      </c>
      <c r="P52">
        <v>3.2466082425904569E-2</v>
      </c>
      <c r="Q52">
        <v>1.6896812259798832E-2</v>
      </c>
      <c r="R52">
        <v>3.2053153286688195E-2</v>
      </c>
      <c r="S52">
        <v>5.4558330913971149E-3</v>
      </c>
      <c r="T52">
        <v>2.4754105330958301E-2</v>
      </c>
      <c r="U52">
        <v>9.4100000000000003E-2</v>
      </c>
      <c r="V52">
        <v>0.1933</v>
      </c>
      <c r="W52">
        <v>0.17414331577587328</v>
      </c>
      <c r="X52">
        <v>0.16575525137668634</v>
      </c>
      <c r="Y52">
        <v>1.4703132239109056E-2</v>
      </c>
      <c r="Z52">
        <v>2.961852887997644E-4</v>
      </c>
      <c r="AA52">
        <v>0.2495</v>
      </c>
      <c r="AB52">
        <v>1.4810178129802763E-2</v>
      </c>
      <c r="AC52">
        <v>4.4849370553476479E-2</v>
      </c>
      <c r="AD52">
        <v>3.2591437884251103E-3</v>
      </c>
      <c r="AE52">
        <v>2.2482439027372396E-2</v>
      </c>
      <c r="AF52">
        <v>3.6435908386196217E-2</v>
      </c>
      <c r="AG52">
        <v>3.8901845698940299E-2</v>
      </c>
      <c r="AH52">
        <v>1.1471407846124505E-2</v>
      </c>
      <c r="AI52">
        <v>2.2764383180118343E-2</v>
      </c>
      <c r="AJ52">
        <v>8.9700000000000002E-2</v>
      </c>
      <c r="AK52">
        <v>2.07E-2</v>
      </c>
      <c r="AL52">
        <v>1.3129716812120548E-2</v>
      </c>
      <c r="AM52">
        <v>0.27029999999999998</v>
      </c>
      <c r="AN52">
        <v>0.26540000000000002</v>
      </c>
    </row>
    <row r="53" spans="1:41" ht="15.75" thickBot="1" x14ac:dyDescent="0.3">
      <c r="A53" s="9">
        <v>2012</v>
      </c>
      <c r="B53">
        <v>0.1845</v>
      </c>
      <c r="C53">
        <v>3.1296998104800577E-2</v>
      </c>
      <c r="D53">
        <v>1.8499999999999999E-2</v>
      </c>
      <c r="E53">
        <v>0.33479999999999999</v>
      </c>
      <c r="F53">
        <v>1.5614093727206506E-2</v>
      </c>
      <c r="G53">
        <v>2.7082993964293978E-2</v>
      </c>
      <c r="H53">
        <v>3.4393073560723526E-2</v>
      </c>
      <c r="I53">
        <v>1.4361635836089692E-2</v>
      </c>
      <c r="J53">
        <v>3.8417450137034195E-2</v>
      </c>
      <c r="K53">
        <v>1.8862517505297268E-2</v>
      </c>
      <c r="L53">
        <v>0.12072362356104095</v>
      </c>
      <c r="M53">
        <v>9.9998001901894687E-2</v>
      </c>
      <c r="N53">
        <v>2.0660752493824781E-2</v>
      </c>
      <c r="O53">
        <v>2.58E-2</v>
      </c>
      <c r="P53">
        <v>3.4823620543503915E-2</v>
      </c>
      <c r="Q53">
        <v>1.675923900280693E-2</v>
      </c>
      <c r="R53">
        <v>3.1818200835454578E-2</v>
      </c>
      <c r="S53">
        <v>6.4916615742864094E-3</v>
      </c>
      <c r="T53">
        <v>2.5576371089195207E-2</v>
      </c>
      <c r="U53">
        <v>9.0700000000000003E-2</v>
      </c>
      <c r="V53">
        <v>0.14219999999999999</v>
      </c>
      <c r="W53">
        <v>0.17928279224969965</v>
      </c>
      <c r="X53">
        <v>0.18895662766206797</v>
      </c>
      <c r="Y53">
        <v>1.2884028248548555E-2</v>
      </c>
      <c r="Z53">
        <v>1.0885847837038352E-2</v>
      </c>
      <c r="AA53">
        <v>0.26379999999999998</v>
      </c>
      <c r="AB53">
        <v>1.636543900395768E-2</v>
      </c>
      <c r="AC53">
        <v>5.3535938332420742E-2</v>
      </c>
      <c r="AD53">
        <v>4.018208705536778E-3</v>
      </c>
      <c r="AE53">
        <v>2.3312541661766321E-2</v>
      </c>
      <c r="AF53">
        <v>4.2043538138639223E-2</v>
      </c>
      <c r="AG53">
        <v>4.5990476393310026E-2</v>
      </c>
      <c r="AH53">
        <v>1.283975034145228E-2</v>
      </c>
      <c r="AI53">
        <v>2.0246320062405558E-2</v>
      </c>
      <c r="AJ53">
        <v>7.1800000000000003E-2</v>
      </c>
      <c r="AK53">
        <v>1.8700000000000001E-2</v>
      </c>
      <c r="AL53">
        <v>1.514718910881392E-2</v>
      </c>
      <c r="AM53">
        <v>0.2424</v>
      </c>
      <c r="AN53">
        <v>0.27979999999999999</v>
      </c>
    </row>
    <row r="54" spans="1:41" ht="15.75" thickBot="1" x14ac:dyDescent="0.3">
      <c r="A54" s="9">
        <v>2013</v>
      </c>
      <c r="B54">
        <v>0.20660000000000001</v>
      </c>
      <c r="C54">
        <v>3.266487576385263E-2</v>
      </c>
      <c r="D54">
        <v>3.5000000000000003E-2</v>
      </c>
      <c r="E54">
        <v>0.44119999999999998</v>
      </c>
      <c r="F54">
        <v>1.4487856292506616E-2</v>
      </c>
      <c r="G54">
        <v>2.6170669846960579E-2</v>
      </c>
      <c r="H54">
        <v>2.9606588851568343E-2</v>
      </c>
      <c r="I54">
        <v>1.5926807647950233E-2</v>
      </c>
      <c r="J54">
        <v>3.6618428371762074E-2</v>
      </c>
      <c r="K54">
        <v>1.8699570647192677E-2</v>
      </c>
      <c r="L54">
        <v>0.11486422666092902</v>
      </c>
      <c r="M54">
        <v>9.5607913652013252E-2</v>
      </c>
      <c r="N54">
        <v>1.7657253581028799E-2</v>
      </c>
      <c r="O54">
        <v>5.9900000000000002E-2</v>
      </c>
      <c r="P54">
        <v>3.2892377305542522E-2</v>
      </c>
      <c r="Q54">
        <v>1.4822156938822101E-2</v>
      </c>
      <c r="R54">
        <v>3.1209568051903988E-2</v>
      </c>
      <c r="S54">
        <v>7.1933991923024618E-3</v>
      </c>
      <c r="T54">
        <v>2.7603249384157143E-2</v>
      </c>
      <c r="U54">
        <v>7.9100000000000004E-2</v>
      </c>
      <c r="V54">
        <v>0.1328</v>
      </c>
      <c r="W54">
        <v>0.16152879144397289</v>
      </c>
      <c r="X54">
        <v>0.19837436463416794</v>
      </c>
      <c r="Y54">
        <v>1.1264343300819418E-2</v>
      </c>
      <c r="Z54">
        <v>1.293306324870996E-2</v>
      </c>
      <c r="AA54">
        <v>0.27800000000000002</v>
      </c>
      <c r="AB54">
        <v>1.5734831061012061E-2</v>
      </c>
      <c r="AC54">
        <v>5.2563365260240705E-2</v>
      </c>
      <c r="AD54">
        <v>5.5608862022107882E-3</v>
      </c>
      <c r="AE54">
        <v>2.7884692083929952E-2</v>
      </c>
      <c r="AF54">
        <v>3.9568274936188925E-2</v>
      </c>
      <c r="AG54">
        <v>4.6455630059304989E-2</v>
      </c>
      <c r="AH54">
        <v>1.1753928136546741E-2</v>
      </c>
      <c r="AI54">
        <v>2.1622848043739762E-2</v>
      </c>
      <c r="AJ54">
        <v>4.99E-2</v>
      </c>
      <c r="AK54">
        <v>1.32E-2</v>
      </c>
      <c r="AL54">
        <v>1.1464456263622606E-2</v>
      </c>
      <c r="AM54">
        <v>0.23369999999999999</v>
      </c>
      <c r="AN54">
        <v>0.21310000000000001</v>
      </c>
    </row>
    <row r="55" spans="1:41" ht="15.75" thickBot="1" x14ac:dyDescent="0.3">
      <c r="A55" s="9">
        <v>2014</v>
      </c>
      <c r="B55">
        <v>0.18909999999999999</v>
      </c>
      <c r="C55">
        <v>2.9722468474324328E-2</v>
      </c>
      <c r="D55">
        <v>1.8100000000000002E-2</v>
      </c>
      <c r="E55">
        <v>0.4128</v>
      </c>
      <c r="F55">
        <v>1.1648458408916654E-2</v>
      </c>
      <c r="G55">
        <v>2.389931252638158E-2</v>
      </c>
      <c r="H55">
        <v>2.6322868887995256E-2</v>
      </c>
      <c r="I55">
        <v>1.5641837499212066E-2</v>
      </c>
      <c r="J55">
        <v>3.1146521870200488E-2</v>
      </c>
      <c r="K55">
        <v>1.3740801350285521E-2</v>
      </c>
      <c r="L55">
        <v>9.8201229295403134E-2</v>
      </c>
      <c r="M55">
        <v>8.2866208002092212E-2</v>
      </c>
      <c r="N55">
        <v>1.5561589578691944E-2</v>
      </c>
      <c r="O55">
        <v>8.1900000000000001E-2</v>
      </c>
      <c r="P55">
        <v>2.5981941510133718E-2</v>
      </c>
      <c r="Q55">
        <v>1.3127858903696494E-2</v>
      </c>
      <c r="R55">
        <v>2.4853471400211075E-2</v>
      </c>
      <c r="S55">
        <v>7.8758125841115485E-3</v>
      </c>
      <c r="T55">
        <v>2.3824086247031983E-2</v>
      </c>
      <c r="U55">
        <v>9.7699999999999995E-2</v>
      </c>
      <c r="V55">
        <v>8.3900000000000002E-2</v>
      </c>
      <c r="W55">
        <v>0.14653922681226525</v>
      </c>
      <c r="X55">
        <v>0.20856498123976461</v>
      </c>
      <c r="Y55">
        <v>8.9465697818084163E-3</v>
      </c>
      <c r="Z55">
        <v>1.535119816091195E-3</v>
      </c>
      <c r="AA55">
        <v>0.22900000000000001</v>
      </c>
      <c r="AB55">
        <v>1.3055912914775872E-2</v>
      </c>
      <c r="AC55">
        <v>4.227984514819344E-2</v>
      </c>
      <c r="AD55">
        <v>4.2465771521878661E-3</v>
      </c>
      <c r="AE55">
        <v>2.7653827763869487E-2</v>
      </c>
      <c r="AF55">
        <v>3.2730553793859529E-2</v>
      </c>
      <c r="AG55">
        <v>4.1686045077940076E-2</v>
      </c>
      <c r="AH55">
        <v>1.0572693670120443E-2</v>
      </c>
      <c r="AI55">
        <v>1.9584536370708311E-2</v>
      </c>
      <c r="AJ55">
        <v>5.1900000000000002E-2</v>
      </c>
      <c r="AK55">
        <v>8.3999999999999995E-3</v>
      </c>
      <c r="AL55">
        <v>1.0984296851681837E-2</v>
      </c>
      <c r="AM55">
        <v>0.1694</v>
      </c>
      <c r="AN55">
        <v>0.1411</v>
      </c>
    </row>
    <row r="56" spans="1:41" ht="15.75" thickBot="1" x14ac:dyDescent="0.3">
      <c r="A56" s="9">
        <v>2015</v>
      </c>
      <c r="B56">
        <v>0.1391</v>
      </c>
      <c r="C56">
        <v>1.892848604804823E-2</v>
      </c>
      <c r="D56">
        <v>2.53E-2</v>
      </c>
      <c r="E56">
        <v>0.38769999999999999</v>
      </c>
      <c r="F56">
        <v>8.6076371159192356E-3</v>
      </c>
      <c r="G56">
        <v>1.7512147546969448E-2</v>
      </c>
      <c r="H56">
        <v>1.702955792518529E-2</v>
      </c>
      <c r="I56">
        <v>6.3134328084378903E-3</v>
      </c>
      <c r="J56">
        <v>2.0296362885587158E-2</v>
      </c>
      <c r="K56">
        <v>8.6559227159942898E-3</v>
      </c>
      <c r="L56">
        <v>6.6790049410158134E-2</v>
      </c>
      <c r="M56">
        <v>5.8512878852915014E-2</v>
      </c>
      <c r="N56">
        <v>9.933126525891527E-3</v>
      </c>
      <c r="O56">
        <v>6.6400000000000001E-2</v>
      </c>
      <c r="P56">
        <v>1.81230616310512E-2</v>
      </c>
      <c r="Q56">
        <v>8.2286018862964775E-3</v>
      </c>
      <c r="R56">
        <v>1.6931873102438044E-2</v>
      </c>
      <c r="S56">
        <v>3.2885625552477979E-3</v>
      </c>
      <c r="T56">
        <v>1.7204331984687214E-2</v>
      </c>
      <c r="U56">
        <v>0.1139</v>
      </c>
      <c r="V56">
        <v>6.4199999999999993E-2</v>
      </c>
      <c r="W56">
        <v>0.11444699039572395</v>
      </c>
      <c r="X56">
        <v>0.13705653427432291</v>
      </c>
      <c r="Y56">
        <v>7.2659419161112699E-3</v>
      </c>
      <c r="Z56">
        <v>1.350037504264283E-3</v>
      </c>
      <c r="AA56">
        <v>0.16109999999999999</v>
      </c>
      <c r="AB56">
        <v>9.3457565022366969E-3</v>
      </c>
      <c r="AC56">
        <v>2.8513206870158694E-2</v>
      </c>
      <c r="AD56">
        <v>3.175603712609343E-3</v>
      </c>
      <c r="AE56">
        <v>1.8091127916187142E-2</v>
      </c>
      <c r="AF56">
        <v>2.2502553063888597E-2</v>
      </c>
      <c r="AG56">
        <v>2.9901630074556089E-2</v>
      </c>
      <c r="AH56">
        <v>6.5576712158161082E-3</v>
      </c>
      <c r="AI56">
        <v>1.2433219788283469E-2</v>
      </c>
      <c r="AJ56">
        <v>5.1900000000000002E-2</v>
      </c>
      <c r="AK56">
        <v>7.7000000000000002E-3</v>
      </c>
      <c r="AL56">
        <v>8.0296378464936626E-3</v>
      </c>
      <c r="AM56">
        <v>0.1196</v>
      </c>
      <c r="AN56">
        <v>9.74E-2</v>
      </c>
    </row>
    <row r="57" spans="1:41" ht="15.75" thickBot="1" x14ac:dyDescent="0.3">
      <c r="A57" s="9">
        <v>2016</v>
      </c>
      <c r="B57">
        <v>0.18820000000000001</v>
      </c>
      <c r="C57">
        <v>1.4207604441026573E-2</v>
      </c>
      <c r="D57">
        <v>3.39E-2</v>
      </c>
      <c r="E57">
        <v>0.4632</v>
      </c>
      <c r="F57">
        <v>9.7435555286259357E-3</v>
      </c>
      <c r="G57">
        <v>1.6288930485039228E-2</v>
      </c>
      <c r="H57">
        <v>1.5262023493156579E-2</v>
      </c>
      <c r="I57">
        <v>1.3605610245226118E-2</v>
      </c>
      <c r="J57">
        <v>1.8924385992823756E-2</v>
      </c>
      <c r="K57">
        <v>8.4487544054825427E-3</v>
      </c>
      <c r="L57">
        <v>6.4964346382995031E-2</v>
      </c>
      <c r="M57">
        <v>5.7008111270409903E-2</v>
      </c>
      <c r="N57">
        <v>1.0908384606442443E-2</v>
      </c>
      <c r="O57">
        <v>9.0399999999999994E-2</v>
      </c>
      <c r="P57">
        <v>1.7861852877375687E-2</v>
      </c>
      <c r="Q57">
        <v>8.4504866543715466E-3</v>
      </c>
      <c r="R57">
        <v>1.5292558192136351E-2</v>
      </c>
      <c r="S57">
        <v>3.097212178304515E-3</v>
      </c>
      <c r="T57">
        <v>1.6033938276151589E-2</v>
      </c>
      <c r="U57">
        <v>0.1144</v>
      </c>
      <c r="V57">
        <v>6.1199999999999997E-2</v>
      </c>
      <c r="W57">
        <v>0.11423362248167863</v>
      </c>
      <c r="X57">
        <v>0.13475229439686609</v>
      </c>
      <c r="Y57">
        <v>9.056626788829068E-3</v>
      </c>
      <c r="Z57">
        <v>1.1091273074292133E-3</v>
      </c>
      <c r="AA57">
        <v>0.10970000000000001</v>
      </c>
      <c r="AB57">
        <v>9.081735612875376E-3</v>
      </c>
      <c r="AC57">
        <v>2.8249746855456007E-2</v>
      </c>
      <c r="AD57">
        <v>2.9363892206182491E-3</v>
      </c>
      <c r="AE57">
        <v>1.6896123285305219E-2</v>
      </c>
      <c r="AF57">
        <v>2.1045386401476233E-2</v>
      </c>
      <c r="AG57">
        <v>2.6547782213416797E-2</v>
      </c>
      <c r="AH57">
        <v>6.0953863621372104E-3</v>
      </c>
      <c r="AI57">
        <v>1.2268825140075488E-2</v>
      </c>
      <c r="AJ57">
        <v>3.2899999999999999E-2</v>
      </c>
      <c r="AK57">
        <v>4.6399999999999997E-2</v>
      </c>
      <c r="AL57">
        <v>8.3346906455832037E-3</v>
      </c>
      <c r="AM57">
        <v>0.10979999999999999</v>
      </c>
      <c r="AN57">
        <v>0.1056</v>
      </c>
    </row>
    <row r="58" spans="1:41" x14ac:dyDescent="0.25">
      <c r="A58" s="12">
        <v>2017</v>
      </c>
      <c r="B58">
        <v>0.2334</v>
      </c>
      <c r="C58">
        <v>1.4753293180941025E-2</v>
      </c>
      <c r="D58">
        <v>1.4E-2</v>
      </c>
      <c r="E58">
        <v>0.43880000000000002</v>
      </c>
      <c r="F58">
        <v>1.0645313058065533E-2</v>
      </c>
      <c r="G58">
        <v>2.6667066954693855E-2</v>
      </c>
      <c r="H58">
        <v>1.2670724491146024E-2</v>
      </c>
      <c r="I58">
        <v>1.8584153287491599E-2</v>
      </c>
      <c r="J58">
        <v>1.9390088127588405E-2</v>
      </c>
      <c r="K58">
        <v>9.0405017944766922E-3</v>
      </c>
      <c r="L58">
        <v>7.2460899085267094E-2</v>
      </c>
      <c r="M58">
        <v>5.6882029614374947E-2</v>
      </c>
      <c r="N58">
        <v>1.1809603983332946E-2</v>
      </c>
      <c r="O58">
        <v>0.12570000000000001</v>
      </c>
      <c r="P58">
        <v>2.0132968611665299E-2</v>
      </c>
      <c r="Q58">
        <v>8.1079673138732163E-3</v>
      </c>
      <c r="R58">
        <v>1.680581511703436E-2</v>
      </c>
      <c r="S58">
        <v>4.0718305640587652E-3</v>
      </c>
      <c r="T58">
        <v>1.7711959645434108E-2</v>
      </c>
      <c r="U58">
        <v>0.10730000000000001</v>
      </c>
      <c r="V58">
        <v>0.16639999999999999</v>
      </c>
      <c r="W58">
        <v>0.13863971032997791</v>
      </c>
      <c r="X58">
        <v>0.14841054223449782</v>
      </c>
      <c r="Y58">
        <v>1.0973730936237505E-2</v>
      </c>
      <c r="Z58">
        <v>3.3496700352710968E-4</v>
      </c>
      <c r="AA58">
        <v>0.1052</v>
      </c>
      <c r="AB58">
        <v>1.0306737697256218E-2</v>
      </c>
      <c r="AC58">
        <v>2.9873814213373838E-2</v>
      </c>
      <c r="AD58">
        <v>3.2708963253409887E-3</v>
      </c>
      <c r="AE58">
        <v>1.7632281276247733E-2</v>
      </c>
      <c r="AF58">
        <v>2.089264302455162E-2</v>
      </c>
      <c r="AG58">
        <v>2.5429566498331259E-2</v>
      </c>
      <c r="AH58">
        <v>6.7634822602304998E-3</v>
      </c>
      <c r="AI58">
        <v>1.4338188727124678E-2</v>
      </c>
      <c r="AJ58">
        <v>2.6100000000000002E-2</v>
      </c>
      <c r="AK58">
        <v>1.17E-2</v>
      </c>
      <c r="AL58">
        <v>8.2382266249030542E-3</v>
      </c>
      <c r="AM58">
        <v>9.1999999999999998E-2</v>
      </c>
      <c r="AN58">
        <v>0.1205</v>
      </c>
    </row>
    <row r="61" spans="1:41" x14ac:dyDescent="0.25">
      <c r="A61" t="s">
        <v>41</v>
      </c>
      <c r="B61" s="8" t="s">
        <v>1</v>
      </c>
      <c r="C61" s="8" t="s">
        <v>2</v>
      </c>
      <c r="D61" s="8" t="s">
        <v>3</v>
      </c>
      <c r="E61" s="8" t="s">
        <v>4</v>
      </c>
      <c r="F61" s="8" t="s">
        <v>5</v>
      </c>
      <c r="G61" s="8" t="s">
        <v>6</v>
      </c>
      <c r="H61" s="8" t="s">
        <v>7</v>
      </c>
      <c r="I61" s="8" t="s">
        <v>8</v>
      </c>
      <c r="J61" s="8" t="s">
        <v>9</v>
      </c>
      <c r="K61" s="8" t="s">
        <v>10</v>
      </c>
      <c r="L61" s="8" t="s">
        <v>11</v>
      </c>
      <c r="M61" s="8" t="s">
        <v>12</v>
      </c>
      <c r="N61" s="8" t="s">
        <v>13</v>
      </c>
      <c r="O61" s="8" t="s">
        <v>14</v>
      </c>
      <c r="P61" s="8" t="s">
        <v>15</v>
      </c>
      <c r="Q61" s="8" t="s">
        <v>16</v>
      </c>
      <c r="R61" s="8" t="s">
        <v>17</v>
      </c>
      <c r="S61" s="8" t="s">
        <v>18</v>
      </c>
      <c r="T61" s="8" t="s">
        <v>19</v>
      </c>
      <c r="U61" s="8" t="s">
        <v>20</v>
      </c>
      <c r="V61" s="8" t="s">
        <v>21</v>
      </c>
      <c r="W61" s="8" t="s">
        <v>22</v>
      </c>
      <c r="X61" s="8" t="s">
        <v>23</v>
      </c>
      <c r="Y61" s="8" t="s">
        <v>24</v>
      </c>
      <c r="Z61" s="8" t="s">
        <v>25</v>
      </c>
      <c r="AA61" s="8" t="s">
        <v>26</v>
      </c>
      <c r="AB61" s="8" t="s">
        <v>27</v>
      </c>
      <c r="AC61" s="8" t="s">
        <v>28</v>
      </c>
      <c r="AD61" s="8" t="s">
        <v>29</v>
      </c>
      <c r="AE61" s="8" t="s">
        <v>30</v>
      </c>
      <c r="AF61" s="8" t="s">
        <v>31</v>
      </c>
      <c r="AG61" s="8" t="s">
        <v>32</v>
      </c>
      <c r="AH61" s="8" t="s">
        <v>33</v>
      </c>
      <c r="AI61" s="8" t="s">
        <v>34</v>
      </c>
      <c r="AJ61" s="8" t="s">
        <v>35</v>
      </c>
      <c r="AK61" s="8" t="s">
        <v>36</v>
      </c>
      <c r="AL61" s="8" t="s">
        <v>38</v>
      </c>
      <c r="AM61" s="8" t="s">
        <v>37</v>
      </c>
      <c r="AN61" s="8" t="s">
        <v>39</v>
      </c>
      <c r="AO61" s="8"/>
    </row>
    <row r="62" spans="1:41" ht="15.75" thickBot="1" x14ac:dyDescent="0.3">
      <c r="A62" s="9">
        <v>1991</v>
      </c>
      <c r="B62" s="8"/>
      <c r="C62" s="8"/>
      <c r="D62" s="8"/>
      <c r="E62" s="8"/>
    </row>
    <row r="63" spans="1:41" ht="15.75" thickBot="1" x14ac:dyDescent="0.3">
      <c r="A63" s="9">
        <v>1992</v>
      </c>
      <c r="B63" s="8"/>
      <c r="C63" s="8"/>
      <c r="D63" s="8"/>
      <c r="E63" s="8"/>
    </row>
    <row r="64" spans="1:41" ht="15.75" thickBot="1" x14ac:dyDescent="0.3">
      <c r="A64" s="9">
        <v>1993</v>
      </c>
      <c r="B64" s="8"/>
      <c r="C64" s="8"/>
      <c r="D64" s="8"/>
      <c r="E64" s="8"/>
    </row>
    <row r="65" spans="1:40" ht="15.75" thickBot="1" x14ac:dyDescent="0.3">
      <c r="A65" s="9">
        <v>1994</v>
      </c>
      <c r="B65" s="8"/>
      <c r="C65" s="8"/>
      <c r="D65" s="8"/>
      <c r="E65" s="8"/>
    </row>
    <row r="66" spans="1:40" ht="15.75" thickBot="1" x14ac:dyDescent="0.3">
      <c r="A66" s="9">
        <v>1995</v>
      </c>
      <c r="B66">
        <v>1.6000000000000001E-3</v>
      </c>
      <c r="C66" s="8"/>
      <c r="D66">
        <v>2.53E-2</v>
      </c>
      <c r="E66">
        <v>1.4E-2</v>
      </c>
      <c r="O66">
        <v>5.9999999999999995E-4</v>
      </c>
      <c r="U66">
        <v>0.24460000000000001</v>
      </c>
      <c r="V66">
        <v>0.30249999999999999</v>
      </c>
      <c r="AA66">
        <v>8.9999999999999998E-4</v>
      </c>
      <c r="AJ66">
        <v>3.8600000000000002E-2</v>
      </c>
      <c r="AK66">
        <v>1.41E-2</v>
      </c>
      <c r="AM66">
        <v>7.17E-2</v>
      </c>
      <c r="AN66">
        <v>4.9700000000000001E-2</v>
      </c>
    </row>
    <row r="67" spans="1:40" ht="15.75" thickBot="1" x14ac:dyDescent="0.3">
      <c r="A67" s="9">
        <v>1996</v>
      </c>
      <c r="C67" s="8"/>
      <c r="D67">
        <v>6.9999999999999999E-4</v>
      </c>
      <c r="E67">
        <v>1.49E-2</v>
      </c>
      <c r="O67">
        <v>1.2999999999999999E-3</v>
      </c>
      <c r="U67">
        <v>7.2999999999999995E-2</v>
      </c>
      <c r="V67">
        <v>0.1163</v>
      </c>
      <c r="AA67">
        <v>1.4E-3</v>
      </c>
      <c r="AJ67">
        <v>1.26E-2</v>
      </c>
      <c r="AK67">
        <v>6.0000000000000001E-3</v>
      </c>
      <c r="AM67">
        <v>5.2900000000000003E-2</v>
      </c>
      <c r="AN67">
        <v>5.8999999999999997E-2</v>
      </c>
    </row>
    <row r="68" spans="1:40" ht="15.75" thickBot="1" x14ac:dyDescent="0.3">
      <c r="A68" s="9">
        <v>1997</v>
      </c>
      <c r="C68" s="8"/>
      <c r="D68">
        <v>2.4199999999999999E-2</v>
      </c>
      <c r="E68">
        <v>1.2E-2</v>
      </c>
      <c r="O68">
        <v>7.1999999999999998E-3</v>
      </c>
      <c r="U68">
        <v>8.1799999999999998E-2</v>
      </c>
      <c r="V68">
        <v>0.11940000000000001</v>
      </c>
      <c r="AA68">
        <v>5.9999999999999995E-4</v>
      </c>
      <c r="AJ68">
        <v>3.2500000000000001E-2</v>
      </c>
      <c r="AK68">
        <v>2.8E-3</v>
      </c>
      <c r="AM68">
        <v>7.4399999999999994E-2</v>
      </c>
      <c r="AN68">
        <v>5.28E-2</v>
      </c>
    </row>
    <row r="69" spans="1:40" ht="15.75" thickBot="1" x14ac:dyDescent="0.3">
      <c r="A69" s="9">
        <v>1998</v>
      </c>
      <c r="B69">
        <v>1E-4</v>
      </c>
      <c r="C69" s="8"/>
      <c r="D69">
        <v>1.8E-3</v>
      </c>
      <c r="E69">
        <v>1.43E-2</v>
      </c>
      <c r="O69">
        <v>6.1000000000000004E-3</v>
      </c>
      <c r="U69">
        <v>9.4200000000000006E-2</v>
      </c>
      <c r="V69">
        <v>5.7000000000000002E-2</v>
      </c>
      <c r="AA69">
        <v>5.9999999999999995E-4</v>
      </c>
      <c r="AJ69">
        <v>3.0200000000000001E-2</v>
      </c>
      <c r="AK69">
        <v>7.1999999999999998E-3</v>
      </c>
      <c r="AM69">
        <v>5.6000000000000001E-2</v>
      </c>
      <c r="AN69">
        <v>1.7999999999999999E-2</v>
      </c>
    </row>
    <row r="70" spans="1:40" ht="15.75" thickBot="1" x14ac:dyDescent="0.3">
      <c r="A70" s="9">
        <v>1999</v>
      </c>
      <c r="B70">
        <v>5.0000000000000001E-4</v>
      </c>
      <c r="C70" s="8"/>
      <c r="D70">
        <v>2.0000000000000001E-4</v>
      </c>
      <c r="E70">
        <v>9.2999999999999992E-3</v>
      </c>
      <c r="O70">
        <v>4.1999999999999997E-3</v>
      </c>
      <c r="U70">
        <v>0.1275</v>
      </c>
      <c r="V70">
        <v>9.5899999999999999E-2</v>
      </c>
      <c r="AA70">
        <v>0</v>
      </c>
      <c r="AJ70">
        <v>2.1299999999999999E-2</v>
      </c>
      <c r="AK70">
        <v>2.7000000000000001E-3</v>
      </c>
      <c r="AM70">
        <v>6.13E-2</v>
      </c>
      <c r="AN70">
        <v>8.3000000000000001E-3</v>
      </c>
    </row>
    <row r="71" spans="1:40" ht="15.75" thickBot="1" x14ac:dyDescent="0.3">
      <c r="A71" s="9">
        <v>2000</v>
      </c>
      <c r="B71">
        <v>6.0000000000000001E-3</v>
      </c>
      <c r="C71">
        <v>7.9874744990078884E-3</v>
      </c>
      <c r="D71">
        <v>3.0000000000000001E-3</v>
      </c>
      <c r="E71">
        <v>2.1899999999999999E-2</v>
      </c>
      <c r="F71">
        <v>6.5699551868737584E-3</v>
      </c>
      <c r="G71">
        <v>2.268866206722708E-3</v>
      </c>
      <c r="H71">
        <v>8.8488073250897383E-4</v>
      </c>
      <c r="I71">
        <v>1.3831034498291083E-3</v>
      </c>
      <c r="J71">
        <v>2.2707215713374824E-3</v>
      </c>
      <c r="K71">
        <v>7.6344145838463584E-3</v>
      </c>
      <c r="L71">
        <v>1.9904779358582095E-3</v>
      </c>
      <c r="M71">
        <v>2.9294597352683555E-2</v>
      </c>
      <c r="N71">
        <v>9.652854641954367E-3</v>
      </c>
      <c r="O71">
        <v>1.6000000000000001E-3</v>
      </c>
      <c r="P71">
        <v>1.5831942712966798E-2</v>
      </c>
      <c r="Q71">
        <v>2.6205188609743162E-3</v>
      </c>
      <c r="R71">
        <v>1.4440807009337587E-3</v>
      </c>
      <c r="S71">
        <v>1.9843667054160533E-3</v>
      </c>
      <c r="T71">
        <v>9.1408258301007555E-3</v>
      </c>
      <c r="U71">
        <v>7.2499999999999995E-2</v>
      </c>
      <c r="V71">
        <v>8.9099999999999999E-2</v>
      </c>
      <c r="W71">
        <v>1.1196834030929978E-4</v>
      </c>
      <c r="X71">
        <v>4.2048098733176445E-4</v>
      </c>
      <c r="Y71">
        <v>7.4832765286155902E-3</v>
      </c>
      <c r="Z71">
        <v>6.1106867352743205E-4</v>
      </c>
      <c r="AA71">
        <v>1.11E-2</v>
      </c>
      <c r="AB71">
        <v>4.4204599012425743E-3</v>
      </c>
      <c r="AC71">
        <v>3.1233201796266757E-3</v>
      </c>
      <c r="AD71">
        <v>1.9987205029179007E-3</v>
      </c>
      <c r="AE71">
        <v>8.2642303128676094E-3</v>
      </c>
      <c r="AF71">
        <v>7.9648661802193767E-4</v>
      </c>
      <c r="AG71">
        <v>1.6674220614497717E-3</v>
      </c>
      <c r="AH71">
        <v>4.4355930627915209E-3</v>
      </c>
      <c r="AI71">
        <v>2.166030397675376E-2</v>
      </c>
      <c r="AJ71">
        <v>2.5100000000000001E-2</v>
      </c>
      <c r="AK71">
        <v>2.8E-3</v>
      </c>
      <c r="AL71">
        <v>7.7354596026851397E-3</v>
      </c>
      <c r="AM71">
        <v>4.1300000000000003E-2</v>
      </c>
      <c r="AN71">
        <v>5.7000000000000002E-3</v>
      </c>
    </row>
    <row r="72" spans="1:40" ht="15.75" thickBot="1" x14ac:dyDescent="0.3">
      <c r="A72" s="9">
        <v>2001</v>
      </c>
      <c r="B72">
        <v>4.0000000000000002E-4</v>
      </c>
      <c r="C72">
        <v>1.1082588611055433E-2</v>
      </c>
      <c r="D72">
        <v>1.4E-3</v>
      </c>
      <c r="E72">
        <v>2.2200000000000001E-2</v>
      </c>
      <c r="F72">
        <v>7.9562437244741352E-3</v>
      </c>
      <c r="G72">
        <v>1.8983686718899552E-3</v>
      </c>
      <c r="H72">
        <v>4.6099239447347132E-4</v>
      </c>
      <c r="I72">
        <v>1.3780248998666166E-3</v>
      </c>
      <c r="J72">
        <v>2.4135329038457378E-3</v>
      </c>
      <c r="K72">
        <v>7.913100048791118E-3</v>
      </c>
      <c r="L72">
        <v>4.4456789320676945E-3</v>
      </c>
      <c r="M72">
        <v>2.619769005701653E-2</v>
      </c>
      <c r="N72">
        <v>9.8365811836812686E-3</v>
      </c>
      <c r="O72">
        <v>3.3E-3</v>
      </c>
      <c r="P72">
        <v>1.8985690627937122E-2</v>
      </c>
      <c r="Q72">
        <v>3.7472026897466867E-3</v>
      </c>
      <c r="R72">
        <v>3.7097418788263809E-3</v>
      </c>
      <c r="S72">
        <v>3.700980528573523E-3</v>
      </c>
      <c r="T72">
        <v>1.1995620693792468E-2</v>
      </c>
      <c r="U72">
        <v>7.4399999999999994E-2</v>
      </c>
      <c r="V72">
        <v>5.0700000000000002E-2</v>
      </c>
      <c r="W72">
        <v>8.2431948840020906E-4</v>
      </c>
      <c r="X72">
        <v>4.3033722760487894E-4</v>
      </c>
      <c r="Y72">
        <v>5.4732067719999158E-3</v>
      </c>
      <c r="Z72">
        <v>7.0813086335675963E-4</v>
      </c>
      <c r="AA72">
        <v>1.43E-2</v>
      </c>
      <c r="AB72">
        <v>4.8042843792442192E-3</v>
      </c>
      <c r="AC72">
        <v>5.0024911796120002E-3</v>
      </c>
      <c r="AD72">
        <v>2.2336529720762954E-3</v>
      </c>
      <c r="AE72">
        <v>7.8362165615471109E-3</v>
      </c>
      <c r="AF72">
        <v>1.0043113062311452E-3</v>
      </c>
      <c r="AG72">
        <v>1.2202382529677728E-3</v>
      </c>
      <c r="AH72">
        <v>4.8646378488852882E-3</v>
      </c>
      <c r="AI72">
        <v>2.0475230595450034E-2</v>
      </c>
      <c r="AJ72">
        <v>1.55E-2</v>
      </c>
      <c r="AK72">
        <v>5.9999999999999995E-4</v>
      </c>
      <c r="AL72">
        <v>9.0124447117983907E-3</v>
      </c>
      <c r="AM72">
        <v>3.0300000000000001E-2</v>
      </c>
      <c r="AN72">
        <v>3.8E-3</v>
      </c>
    </row>
    <row r="73" spans="1:40" ht="15.75" thickBot="1" x14ac:dyDescent="0.3">
      <c r="A73" s="9">
        <v>2002</v>
      </c>
      <c r="B73">
        <v>8.0999999999999996E-3</v>
      </c>
      <c r="C73">
        <v>1.4237851039251121E-2</v>
      </c>
      <c r="D73">
        <v>6.9999999999999999E-4</v>
      </c>
      <c r="E73">
        <v>3.1E-2</v>
      </c>
      <c r="F73">
        <v>8.7925145215421736E-3</v>
      </c>
      <c r="G73">
        <v>2.2050865196982256E-3</v>
      </c>
      <c r="H73">
        <v>5.0321945632788884E-4</v>
      </c>
      <c r="I73">
        <v>9.7564053646114618E-4</v>
      </c>
      <c r="J73">
        <v>3.857823122204211E-3</v>
      </c>
      <c r="K73">
        <v>8.8972849143335465E-3</v>
      </c>
      <c r="L73">
        <v>5.6272588507866447E-3</v>
      </c>
      <c r="M73">
        <v>2.5680186374315558E-2</v>
      </c>
      <c r="N73">
        <v>1.0571383116444547E-2</v>
      </c>
      <c r="O73">
        <v>4.0000000000000001E-3</v>
      </c>
      <c r="P73">
        <v>2.2372346582733942E-2</v>
      </c>
      <c r="Q73">
        <v>5.0298641337842218E-3</v>
      </c>
      <c r="R73">
        <v>4.4866943670952017E-3</v>
      </c>
      <c r="S73">
        <v>5.8217043815758374E-3</v>
      </c>
      <c r="T73">
        <v>1.4931074752796673E-2</v>
      </c>
      <c r="U73">
        <v>9.5200000000000007E-2</v>
      </c>
      <c r="V73">
        <v>8.9399999999999993E-2</v>
      </c>
      <c r="W73">
        <v>1.2717699545606413E-3</v>
      </c>
      <c r="X73">
        <v>5.489188364918502E-4</v>
      </c>
      <c r="Y73">
        <v>5.4390410633777609E-3</v>
      </c>
      <c r="Z73">
        <v>2.4294910692499931E-3</v>
      </c>
      <c r="AA73">
        <v>6.0000000000000001E-3</v>
      </c>
      <c r="AB73">
        <v>6.0978300710618398E-3</v>
      </c>
      <c r="AC73">
        <v>5.0480014258215316E-3</v>
      </c>
      <c r="AD73">
        <v>2.9419128467801669E-3</v>
      </c>
      <c r="AE73">
        <v>1.4732210013297177E-2</v>
      </c>
      <c r="AF73">
        <v>2.774465028151782E-3</v>
      </c>
      <c r="AG73">
        <v>2.0897203817860392E-3</v>
      </c>
      <c r="AH73">
        <v>5.9186654037039921E-3</v>
      </c>
      <c r="AI73">
        <v>1.7477557925171739E-2</v>
      </c>
      <c r="AJ73">
        <v>1.0500000000000001E-2</v>
      </c>
      <c r="AK73">
        <v>2.9999999999999997E-4</v>
      </c>
      <c r="AL73">
        <v>7.9769189197479527E-3</v>
      </c>
      <c r="AM73">
        <v>3.6700000000000003E-2</v>
      </c>
      <c r="AN73">
        <v>1.77E-2</v>
      </c>
    </row>
    <row r="74" spans="1:40" ht="15.75" thickBot="1" x14ac:dyDescent="0.3">
      <c r="A74" s="9">
        <v>2003</v>
      </c>
      <c r="B74">
        <v>6.1999999999999998E-3</v>
      </c>
      <c r="C74">
        <v>1.0520676901685873E-2</v>
      </c>
      <c r="D74">
        <v>9.1000000000000004E-3</v>
      </c>
      <c r="E74">
        <v>1.83E-2</v>
      </c>
      <c r="F74">
        <v>1.0062409175272817E-2</v>
      </c>
      <c r="G74">
        <v>8.1728522588664643E-3</v>
      </c>
      <c r="H74">
        <v>6.9165927622082319E-4</v>
      </c>
      <c r="I74">
        <v>1.9688306625232281E-3</v>
      </c>
      <c r="J74">
        <v>4.9589309664169554E-3</v>
      </c>
      <c r="K74">
        <v>1.0803784364677037E-2</v>
      </c>
      <c r="L74">
        <v>6.7221867041825948E-3</v>
      </c>
      <c r="M74">
        <v>2.7684855070867102E-2</v>
      </c>
      <c r="N74">
        <v>1.3552409379229935E-2</v>
      </c>
      <c r="O74">
        <v>6.6E-3</v>
      </c>
      <c r="P74">
        <v>2.7489704407015085E-2</v>
      </c>
      <c r="Q74">
        <v>4.2765257737069039E-3</v>
      </c>
      <c r="R74">
        <v>4.1338762964003234E-3</v>
      </c>
      <c r="S74">
        <v>7.1120057842906101E-3</v>
      </c>
      <c r="T74">
        <v>1.4550540234597717E-2</v>
      </c>
      <c r="U74">
        <v>0.15670000000000001</v>
      </c>
      <c r="V74">
        <v>6.9199999999999998E-2</v>
      </c>
      <c r="W74">
        <v>5.7058280491150718E-3</v>
      </c>
      <c r="X74">
        <v>1.1719823159813921E-3</v>
      </c>
      <c r="Y74">
        <v>1.0954523235135481E-2</v>
      </c>
      <c r="Z74">
        <v>4.1129771714614885E-3</v>
      </c>
      <c r="AA74">
        <v>7.1999999999999998E-3</v>
      </c>
      <c r="AB74">
        <v>6.4027761827738427E-3</v>
      </c>
      <c r="AC74">
        <v>4.7480511746684781E-3</v>
      </c>
      <c r="AD74">
        <v>5.3363492440909816E-3</v>
      </c>
      <c r="AE74">
        <v>1.5914292585008399E-2</v>
      </c>
      <c r="AF74">
        <v>6.4015428902564975E-3</v>
      </c>
      <c r="AG74">
        <v>2.3446731907920933E-3</v>
      </c>
      <c r="AH74">
        <v>7.9394188113570494E-3</v>
      </c>
      <c r="AI74">
        <v>2.1803369845908513E-2</v>
      </c>
      <c r="AJ74">
        <v>3.2099999999999997E-2</v>
      </c>
      <c r="AK74">
        <v>1.6999999999999999E-3</v>
      </c>
      <c r="AL74">
        <v>1.0310967982386288E-2</v>
      </c>
      <c r="AM74">
        <v>4.4999999999999998E-2</v>
      </c>
      <c r="AN74">
        <v>9.6600000000000005E-2</v>
      </c>
    </row>
    <row r="75" spans="1:40" ht="15.75" thickBot="1" x14ac:dyDescent="0.3">
      <c r="A75" s="9">
        <v>2004</v>
      </c>
      <c r="B75">
        <v>3.04E-2</v>
      </c>
      <c r="C75">
        <v>1.211540634768136E-2</v>
      </c>
      <c r="D75">
        <v>1.1299999999999999E-2</v>
      </c>
      <c r="E75">
        <v>2.2200000000000001E-2</v>
      </c>
      <c r="F75">
        <v>9.5442403360979453E-3</v>
      </c>
      <c r="G75">
        <v>3.7375586900530782E-3</v>
      </c>
      <c r="H75">
        <v>9.0228335530899168E-4</v>
      </c>
      <c r="I75">
        <v>2.3729015164292554E-3</v>
      </c>
      <c r="J75">
        <v>3.9804987152888783E-3</v>
      </c>
      <c r="K75">
        <v>1.2939196614548608E-2</v>
      </c>
      <c r="L75">
        <v>6.0081828284119631E-3</v>
      </c>
      <c r="M75">
        <v>3.9844607837687104E-2</v>
      </c>
      <c r="N75">
        <v>1.4747475649193379E-2</v>
      </c>
      <c r="O75">
        <v>2.4899999999999999E-2</v>
      </c>
      <c r="P75">
        <v>2.8696697967991722E-2</v>
      </c>
      <c r="Q75">
        <v>4.4943100614280663E-3</v>
      </c>
      <c r="R75">
        <v>7.1966539403472817E-3</v>
      </c>
      <c r="S75">
        <v>7.5828059878169669E-3</v>
      </c>
      <c r="T75">
        <v>1.5640442544996164E-2</v>
      </c>
      <c r="U75">
        <v>0.1101</v>
      </c>
      <c r="V75">
        <v>7.2099999999999997E-2</v>
      </c>
      <c r="W75">
        <v>2.6903372964793763E-3</v>
      </c>
      <c r="X75">
        <v>1.2529927611327949E-3</v>
      </c>
      <c r="Y75">
        <v>7.3913554266417138E-3</v>
      </c>
      <c r="Z75">
        <v>7.695592968929155E-3</v>
      </c>
      <c r="AA75">
        <v>1E-4</v>
      </c>
      <c r="AB75">
        <v>8.1680619162767792E-3</v>
      </c>
      <c r="AC75">
        <v>7.5120828220878611E-3</v>
      </c>
      <c r="AD75">
        <v>3.513475848092357E-3</v>
      </c>
      <c r="AE75">
        <v>8.3324695213373625E-3</v>
      </c>
      <c r="AF75">
        <v>2.8000135614688173E-3</v>
      </c>
      <c r="AG75">
        <v>2.3112191553570582E-3</v>
      </c>
      <c r="AH75">
        <v>7.889099772626338E-3</v>
      </c>
      <c r="AI75">
        <v>2.0914854330667379E-2</v>
      </c>
      <c r="AJ75">
        <v>2.41E-2</v>
      </c>
      <c r="AK75">
        <v>4.1999999999999997E-3</v>
      </c>
      <c r="AL75">
        <v>1.2466132004331007E-2</v>
      </c>
      <c r="AM75">
        <v>2.5999999999999999E-2</v>
      </c>
      <c r="AN75">
        <v>0.13689999999999999</v>
      </c>
    </row>
    <row r="76" spans="1:40" ht="15.75" thickBot="1" x14ac:dyDescent="0.3">
      <c r="A76" s="9">
        <v>2005</v>
      </c>
      <c r="B76">
        <v>9.4000000000000004E-3</v>
      </c>
      <c r="C76">
        <v>1.5825616368334038E-2</v>
      </c>
      <c r="D76">
        <v>1.6899999999999998E-2</v>
      </c>
      <c r="E76">
        <v>2.7699999999999999E-2</v>
      </c>
      <c r="F76">
        <v>1.0087500649987948E-2</v>
      </c>
      <c r="G76">
        <v>6.2283441544215131E-3</v>
      </c>
      <c r="H76">
        <v>1.0092832159870762E-3</v>
      </c>
      <c r="I76">
        <v>9.7845402816158274E-3</v>
      </c>
      <c r="J76">
        <v>3.83017009654183E-3</v>
      </c>
      <c r="K76">
        <v>1.2404243363691012E-2</v>
      </c>
      <c r="L76">
        <v>5.4426632742938744E-3</v>
      </c>
      <c r="M76">
        <v>2.9669612266983975E-2</v>
      </c>
      <c r="N76">
        <v>1.6904855168632275E-2</v>
      </c>
      <c r="O76">
        <v>3.5999999999999999E-3</v>
      </c>
      <c r="P76">
        <v>2.7120796788562565E-2</v>
      </c>
      <c r="Q76">
        <v>5.4473156636141284E-3</v>
      </c>
      <c r="R76">
        <v>6.55768843867273E-3</v>
      </c>
      <c r="S76">
        <v>1.0306694034464665E-2</v>
      </c>
      <c r="T76">
        <v>1.5348424578100924E-2</v>
      </c>
      <c r="U76">
        <v>0.108</v>
      </c>
      <c r="V76">
        <v>4.5499999999999999E-2</v>
      </c>
      <c r="W76">
        <v>2.0034784459413216E-3</v>
      </c>
      <c r="X76">
        <v>1.1704663970132942E-3</v>
      </c>
      <c r="Y76">
        <v>9.0254084948481091E-3</v>
      </c>
      <c r="Z76">
        <v>9.1552176656066221E-3</v>
      </c>
      <c r="AA76">
        <v>5.0000000000000001E-4</v>
      </c>
      <c r="AB76">
        <v>8.0379471777257457E-3</v>
      </c>
      <c r="AC76">
        <v>6.62681822780147E-3</v>
      </c>
      <c r="AD76">
        <v>5.4786317498549128E-3</v>
      </c>
      <c r="AE76">
        <v>7.4269778153235252E-3</v>
      </c>
      <c r="AF76">
        <v>3.9856841737650932E-3</v>
      </c>
      <c r="AG76">
        <v>2.8036336824735116E-3</v>
      </c>
      <c r="AH76">
        <v>9.8393172523326359E-3</v>
      </c>
      <c r="AI76">
        <v>1.9267682569636443E-2</v>
      </c>
      <c r="AJ76">
        <v>1.7999999999999999E-2</v>
      </c>
      <c r="AK76">
        <v>4.3E-3</v>
      </c>
      <c r="AL76">
        <v>1.2686955663462498E-2</v>
      </c>
      <c r="AM76">
        <v>1.66E-2</v>
      </c>
      <c r="AN76">
        <v>0.1195</v>
      </c>
    </row>
    <row r="77" spans="1:40" ht="15.75" thickBot="1" x14ac:dyDescent="0.3">
      <c r="A77" s="9">
        <v>2006</v>
      </c>
      <c r="B77">
        <v>7.4999999999999997E-3</v>
      </c>
      <c r="C77">
        <v>1.1821899369861943E-2</v>
      </c>
      <c r="D77">
        <v>1.6000000000000001E-3</v>
      </c>
      <c r="E77">
        <v>0.02</v>
      </c>
      <c r="F77">
        <v>1.0033983683541029E-2</v>
      </c>
      <c r="G77">
        <v>5.3038583820057082E-3</v>
      </c>
      <c r="H77">
        <v>1.6288132121265997E-3</v>
      </c>
      <c r="I77">
        <v>8.3013510715427875E-3</v>
      </c>
      <c r="J77">
        <v>4.202843802009624E-3</v>
      </c>
      <c r="K77">
        <v>1.2332531709376472E-2</v>
      </c>
      <c r="L77">
        <v>2.7394560896096598E-2</v>
      </c>
      <c r="M77">
        <v>3.2103347268956237E-2</v>
      </c>
      <c r="N77">
        <v>2.038830351975978E-2</v>
      </c>
      <c r="O77">
        <v>6.3E-3</v>
      </c>
      <c r="P77">
        <v>3.0728855274213124E-2</v>
      </c>
      <c r="Q77">
        <v>5.2766834279124692E-3</v>
      </c>
      <c r="R77">
        <v>1.0296197087922853E-2</v>
      </c>
      <c r="S77">
        <v>1.0088551072669873E-2</v>
      </c>
      <c r="T77">
        <v>1.7125331990101866E-2</v>
      </c>
      <c r="U77">
        <v>0.1105</v>
      </c>
      <c r="V77">
        <v>5.4399999999999997E-2</v>
      </c>
      <c r="W77">
        <v>3.1788482475450892E-3</v>
      </c>
      <c r="X77">
        <v>1.3259626473610534E-3</v>
      </c>
      <c r="Y77">
        <v>1.2458930043572361E-2</v>
      </c>
      <c r="Z77">
        <v>2.3925906360512922E-2</v>
      </c>
      <c r="AA77">
        <v>5.0000000000000001E-4</v>
      </c>
      <c r="AB77">
        <v>9.0431358720639964E-3</v>
      </c>
      <c r="AC77">
        <v>6.9050237013908878E-3</v>
      </c>
      <c r="AD77">
        <v>5.9998784575069292E-3</v>
      </c>
      <c r="AE77">
        <v>6.7183787210644318E-3</v>
      </c>
      <c r="AF77">
        <v>5.2684416030736618E-3</v>
      </c>
      <c r="AG77">
        <v>3.0517095099462316E-3</v>
      </c>
      <c r="AH77">
        <v>1.0064402783080446E-2</v>
      </c>
      <c r="AI77">
        <v>1.901004519800643E-2</v>
      </c>
      <c r="AJ77">
        <v>1.9900000000000001E-2</v>
      </c>
      <c r="AK77">
        <v>3.0999999999999999E-3</v>
      </c>
      <c r="AL77">
        <v>1.3119612982097196E-2</v>
      </c>
      <c r="AM77">
        <v>9.9000000000000008E-3</v>
      </c>
      <c r="AN77">
        <v>0.1182</v>
      </c>
    </row>
    <row r="78" spans="1:40" ht="15.75" thickBot="1" x14ac:dyDescent="0.3">
      <c r="A78" s="9">
        <v>2007</v>
      </c>
      <c r="B78">
        <v>8.6E-3</v>
      </c>
      <c r="C78">
        <v>1.395791954447434E-2</v>
      </c>
      <c r="D78">
        <v>6.9999999999999999E-4</v>
      </c>
      <c r="E78">
        <v>2.1499999999999998E-2</v>
      </c>
      <c r="F78">
        <v>1.0623521553056082E-2</v>
      </c>
      <c r="G78">
        <v>5.5319753667617327E-3</v>
      </c>
      <c r="H78">
        <v>1.5971041508251497E-3</v>
      </c>
      <c r="I78">
        <v>7.444671833788003E-3</v>
      </c>
      <c r="J78">
        <v>5.6713294336599839E-3</v>
      </c>
      <c r="K78">
        <v>1.7631706637972602E-2</v>
      </c>
      <c r="L78">
        <v>8.060115476690775E-3</v>
      </c>
      <c r="M78">
        <v>3.2905115947336076E-2</v>
      </c>
      <c r="N78">
        <v>2.2104509507153966E-2</v>
      </c>
      <c r="O78">
        <v>4.8999999999999998E-3</v>
      </c>
      <c r="P78">
        <v>3.0967209401466505E-2</v>
      </c>
      <c r="Q78">
        <v>6.8312380724410513E-3</v>
      </c>
      <c r="R78">
        <v>1.0807294135220006E-2</v>
      </c>
      <c r="S78">
        <v>1.4879323525337218E-2</v>
      </c>
      <c r="T78">
        <v>1.7244219089482819E-2</v>
      </c>
      <c r="U78">
        <v>0.13669999999999999</v>
      </c>
      <c r="V78">
        <v>7.1900000000000006E-2</v>
      </c>
      <c r="W78">
        <v>2.7648126471417366E-3</v>
      </c>
      <c r="X78">
        <v>1.2273047845612337E-3</v>
      </c>
      <c r="Y78">
        <v>1.178303540096784E-2</v>
      </c>
      <c r="Z78">
        <v>1.0891841418952603E-2</v>
      </c>
      <c r="AA78">
        <v>1.1000000000000001E-3</v>
      </c>
      <c r="AB78">
        <v>9.2654855425361136E-3</v>
      </c>
      <c r="AC78">
        <v>7.0843535206219829E-3</v>
      </c>
      <c r="AD78">
        <v>4.7301236718355023E-3</v>
      </c>
      <c r="AE78">
        <v>5.301765953114556E-3</v>
      </c>
      <c r="AF78">
        <v>7.5179455923922254E-3</v>
      </c>
      <c r="AG78">
        <v>3.1229528135736213E-3</v>
      </c>
      <c r="AH78">
        <v>1.1417983565366167E-2</v>
      </c>
      <c r="AI78">
        <v>1.9466953180841309E-2</v>
      </c>
      <c r="AJ78">
        <v>9.4000000000000004E-3</v>
      </c>
      <c r="AK78">
        <v>8.2000000000000007E-3</v>
      </c>
      <c r="AL78">
        <v>1.6581821102498201E-2</v>
      </c>
      <c r="AM78">
        <v>1.06E-2</v>
      </c>
      <c r="AN78">
        <v>6.2399999999999997E-2</v>
      </c>
    </row>
    <row r="79" spans="1:40" ht="15.75" thickBot="1" x14ac:dyDescent="0.3">
      <c r="A79" s="9">
        <v>2008</v>
      </c>
      <c r="B79">
        <v>9.1999999999999998E-3</v>
      </c>
      <c r="C79">
        <v>1.5783065467786711E-2</v>
      </c>
      <c r="D79">
        <v>1.29E-2</v>
      </c>
      <c r="E79">
        <v>1.9699999999999999E-2</v>
      </c>
      <c r="F79">
        <v>1.0673764303247783E-2</v>
      </c>
      <c r="G79">
        <v>7.2086442949412062E-3</v>
      </c>
      <c r="H79">
        <v>2.5909111356332308E-3</v>
      </c>
      <c r="I79">
        <v>6.5840276404660206E-3</v>
      </c>
      <c r="J79">
        <v>5.4948472859477765E-3</v>
      </c>
      <c r="K79">
        <v>1.8751168250791442E-2</v>
      </c>
      <c r="L79">
        <v>6.3407615969173318E-3</v>
      </c>
      <c r="M79">
        <v>3.1417246943989695E-2</v>
      </c>
      <c r="N79">
        <v>2.1416808186388723E-2</v>
      </c>
      <c r="O79">
        <v>3.5000000000000001E-3</v>
      </c>
      <c r="P79">
        <v>3.4616609652115354E-2</v>
      </c>
      <c r="Q79">
        <v>6.3412244844376527E-3</v>
      </c>
      <c r="R79">
        <v>1.0324834727620066E-2</v>
      </c>
      <c r="S79">
        <v>1.8651977981996949E-2</v>
      </c>
      <c r="T79">
        <v>1.7431325037232794E-2</v>
      </c>
      <c r="U79">
        <v>0.12590000000000001</v>
      </c>
      <c r="V79">
        <v>3.6700000000000003E-2</v>
      </c>
      <c r="W79">
        <v>2.7320368628607891E-3</v>
      </c>
      <c r="X79">
        <v>1.174013014619252E-3</v>
      </c>
      <c r="Y79">
        <v>9.0241303415526577E-3</v>
      </c>
      <c r="Z79">
        <v>1.0401603534678129E-2</v>
      </c>
      <c r="AA79">
        <v>2E-3</v>
      </c>
      <c r="AB79">
        <v>9.1415771712195677E-3</v>
      </c>
      <c r="AC79">
        <v>7.4780027286712692E-3</v>
      </c>
      <c r="AD79">
        <v>4.7369422369828154E-3</v>
      </c>
      <c r="AE79">
        <v>4.7599572813567838E-3</v>
      </c>
      <c r="AF79">
        <v>8.6540800658764083E-3</v>
      </c>
      <c r="AG79">
        <v>5.2228187244850429E-3</v>
      </c>
      <c r="AH79">
        <v>1.1139037702254013E-2</v>
      </c>
      <c r="AI79">
        <v>2.1616225486994326E-2</v>
      </c>
      <c r="AJ79">
        <v>2.01E-2</v>
      </c>
      <c r="AK79">
        <v>3.8999999999999998E-3</v>
      </c>
      <c r="AL79">
        <v>1.8505875890845548E-2</v>
      </c>
      <c r="AM79">
        <v>8.0000000000000002E-3</v>
      </c>
      <c r="AN79">
        <v>4.7500000000000001E-2</v>
      </c>
    </row>
    <row r="80" spans="1:40" ht="15.75" thickBot="1" x14ac:dyDescent="0.3">
      <c r="A80" s="9">
        <v>2009</v>
      </c>
      <c r="B80">
        <v>2.7199999999999998E-2</v>
      </c>
      <c r="C80">
        <v>1.9526132584241993E-2</v>
      </c>
      <c r="D80">
        <v>8.0999999999999996E-3</v>
      </c>
      <c r="E80">
        <v>2.4400000000000002E-2</v>
      </c>
      <c r="F80">
        <v>1.6390982444220839E-2</v>
      </c>
      <c r="G80">
        <v>8.2026391242369257E-3</v>
      </c>
      <c r="H80">
        <v>3.9243212444921849E-3</v>
      </c>
      <c r="I80">
        <v>1.243392476185767E-2</v>
      </c>
      <c r="J80">
        <v>7.4296152083521087E-3</v>
      </c>
      <c r="K80">
        <v>2.2614672304166583E-2</v>
      </c>
      <c r="L80">
        <v>8.4548816134102749E-3</v>
      </c>
      <c r="M80">
        <v>4.1219662960123901E-2</v>
      </c>
      <c r="N80">
        <v>2.2619112905948219E-2</v>
      </c>
      <c r="O80">
        <v>4.7000000000000002E-3</v>
      </c>
      <c r="P80">
        <v>4.6403082345993003E-2</v>
      </c>
      <c r="Q80">
        <v>9.1503283032356754E-3</v>
      </c>
      <c r="R80">
        <v>1.4893598899089045E-2</v>
      </c>
      <c r="S80">
        <v>1.9437019149135062E-2</v>
      </c>
      <c r="T80">
        <v>2.2723590395547253E-2</v>
      </c>
      <c r="U80">
        <v>0.14699999999999999</v>
      </c>
      <c r="V80">
        <v>1.9099999999999999E-2</v>
      </c>
      <c r="W80">
        <v>3.0125057412592072E-3</v>
      </c>
      <c r="X80">
        <v>1.8572053135414868E-3</v>
      </c>
      <c r="Y80">
        <v>7.9919651757997916E-3</v>
      </c>
      <c r="Z80">
        <v>1.3137933152262148E-2</v>
      </c>
      <c r="AA80">
        <v>2.2000000000000001E-3</v>
      </c>
      <c r="AB80">
        <v>1.32572556633793E-2</v>
      </c>
      <c r="AC80">
        <v>1.0726196229782044E-2</v>
      </c>
      <c r="AD80">
        <v>6.9981423398580728E-3</v>
      </c>
      <c r="AE80">
        <v>7.3331665519416039E-3</v>
      </c>
      <c r="AF80">
        <v>1.3705365317796803E-2</v>
      </c>
      <c r="AG80">
        <v>4.5623349589769173E-3</v>
      </c>
      <c r="AH80">
        <v>1.2020135302990707E-2</v>
      </c>
      <c r="AI80">
        <v>3.1400112798515317E-2</v>
      </c>
      <c r="AJ80">
        <v>0.21299999999999999</v>
      </c>
      <c r="AK80">
        <v>0.02</v>
      </c>
      <c r="AL80">
        <v>2.1962731930804544E-2</v>
      </c>
      <c r="AM80">
        <v>3.4000000000000002E-2</v>
      </c>
      <c r="AN80">
        <v>6.8599999999999994E-2</v>
      </c>
    </row>
    <row r="81" spans="1:40" ht="15.75" thickBot="1" x14ac:dyDescent="0.3">
      <c r="A81" s="9">
        <v>2010</v>
      </c>
      <c r="B81">
        <v>3.39E-2</v>
      </c>
      <c r="C81">
        <v>2.2361654232143889E-2</v>
      </c>
      <c r="D81">
        <v>1.2500000000000001E-2</v>
      </c>
      <c r="E81">
        <v>2.01E-2</v>
      </c>
      <c r="F81">
        <v>1.7572629473955409E-2</v>
      </c>
      <c r="G81">
        <v>1.2043275893011265E-2</v>
      </c>
      <c r="H81">
        <v>3.1869489584969747E-3</v>
      </c>
      <c r="I81">
        <v>1.4786532445935942E-2</v>
      </c>
      <c r="J81">
        <v>9.1547106618266871E-3</v>
      </c>
      <c r="K81">
        <v>2.4371372642401651E-2</v>
      </c>
      <c r="L81">
        <v>1.2827635265625657E-2</v>
      </c>
      <c r="M81">
        <v>5.2112055895448199E-2</v>
      </c>
      <c r="N81">
        <v>2.800487654056839E-2</v>
      </c>
      <c r="O81">
        <v>1.7999999999999999E-2</v>
      </c>
      <c r="P81">
        <v>5.6506440694335407E-2</v>
      </c>
      <c r="Q81">
        <v>1.4876097133039765E-2</v>
      </c>
      <c r="R81">
        <v>1.6351555974949427E-2</v>
      </c>
      <c r="S81">
        <v>1.7745538486474678E-2</v>
      </c>
      <c r="T81">
        <v>2.5515137133684435E-2</v>
      </c>
      <c r="U81">
        <v>0.18540000000000001</v>
      </c>
      <c r="V81">
        <v>1.8599999999999998E-2</v>
      </c>
      <c r="W81">
        <v>3.9671678897082062E-3</v>
      </c>
      <c r="X81">
        <v>1.7743897556859779E-3</v>
      </c>
      <c r="Y81">
        <v>9.3785630734292379E-3</v>
      </c>
      <c r="Z81">
        <v>2.2530191174245946E-2</v>
      </c>
      <c r="AA81">
        <v>3.8999999999999998E-3</v>
      </c>
      <c r="AB81">
        <v>1.275493265082429E-2</v>
      </c>
      <c r="AC81">
        <v>1.023265589995436E-2</v>
      </c>
      <c r="AD81">
        <v>6.2545225595101199E-3</v>
      </c>
      <c r="AE81">
        <v>8.2386048497961693E-3</v>
      </c>
      <c r="AF81">
        <v>1.9914863514275481E-2</v>
      </c>
      <c r="AG81">
        <v>4.8244135300700786E-3</v>
      </c>
      <c r="AH81">
        <v>1.3683372028043365E-2</v>
      </c>
      <c r="AI81">
        <v>3.1230558981492903E-2</v>
      </c>
      <c r="AJ81">
        <v>5.1400000000000001E-2</v>
      </c>
      <c r="AK81">
        <v>0.38800000000000001</v>
      </c>
      <c r="AL81">
        <v>2.6514270427571804E-2</v>
      </c>
      <c r="AM81">
        <v>2.6100000000000002E-2</v>
      </c>
      <c r="AN81">
        <v>0.20949999999999999</v>
      </c>
    </row>
    <row r="82" spans="1:40" ht="15.75" thickBot="1" x14ac:dyDescent="0.3">
      <c r="A82" s="9">
        <v>2011</v>
      </c>
      <c r="B82">
        <v>1.3899999999999999E-2</v>
      </c>
      <c r="C82">
        <v>2.1646490675918891E-2</v>
      </c>
      <c r="D82">
        <v>5.1000000000000004E-3</v>
      </c>
      <c r="E82">
        <v>1.6899999999999998E-2</v>
      </c>
      <c r="F82">
        <v>2.1458621706559596E-2</v>
      </c>
      <c r="G82">
        <v>1.4492895216339978E-2</v>
      </c>
      <c r="H82">
        <v>4.0887231674190533E-3</v>
      </c>
      <c r="I82">
        <v>1.4299857533217188E-2</v>
      </c>
      <c r="J82">
        <v>1.0246315752097763E-2</v>
      </c>
      <c r="K82">
        <v>2.5015184116011994E-2</v>
      </c>
      <c r="L82">
        <v>1.6919531519981112E-2</v>
      </c>
      <c r="M82">
        <v>4.690207093385567E-2</v>
      </c>
      <c r="N82">
        <v>3.1636344172109629E-2</v>
      </c>
      <c r="O82">
        <v>1.04E-2</v>
      </c>
      <c r="P82">
        <v>6.1112862759929616E-2</v>
      </c>
      <c r="Q82">
        <v>1.2536483067958445E-2</v>
      </c>
      <c r="R82">
        <v>1.5365900473242209E-2</v>
      </c>
      <c r="S82">
        <v>1.6335957152780103E-2</v>
      </c>
      <c r="T82">
        <v>2.6590987531909159E-2</v>
      </c>
      <c r="U82">
        <v>0.2046</v>
      </c>
      <c r="V82">
        <v>2.4199999999999999E-2</v>
      </c>
      <c r="W82">
        <v>4.9346354473035784E-3</v>
      </c>
      <c r="X82">
        <v>2.8578143475235236E-3</v>
      </c>
      <c r="Y82">
        <v>1.1432059873144615E-2</v>
      </c>
      <c r="Z82">
        <v>2.3171045573573829E-2</v>
      </c>
      <c r="AA82">
        <v>4.8999999999999998E-3</v>
      </c>
      <c r="AB82">
        <v>1.4323069766182403E-2</v>
      </c>
      <c r="AC82">
        <v>9.8348393554452407E-3</v>
      </c>
      <c r="AD82">
        <v>9.2599765291599828E-3</v>
      </c>
      <c r="AE82">
        <v>8.6167338759579274E-3</v>
      </c>
      <c r="AF82">
        <v>2.6003939706569813E-2</v>
      </c>
      <c r="AG82">
        <v>4.4640033597188799E-3</v>
      </c>
      <c r="AH82">
        <v>1.5381290367910834E-2</v>
      </c>
      <c r="AI82">
        <v>3.2908382483213004E-2</v>
      </c>
      <c r="AJ82">
        <v>7.17E-2</v>
      </c>
      <c r="AK82">
        <v>0.62350000000000005</v>
      </c>
      <c r="AL82">
        <v>2.7051089442597157E-2</v>
      </c>
      <c r="AM82">
        <v>3.1399999999999997E-2</v>
      </c>
      <c r="AN82">
        <v>0.1201</v>
      </c>
    </row>
    <row r="83" spans="1:40" ht="15.75" thickBot="1" x14ac:dyDescent="0.3">
      <c r="A83" s="9">
        <v>2012</v>
      </c>
      <c r="B83">
        <v>2.23E-2</v>
      </c>
      <c r="C83">
        <v>2.1196633432863276E-2</v>
      </c>
      <c r="D83">
        <v>7.4999999999999997E-3</v>
      </c>
      <c r="E83">
        <v>1.01E-2</v>
      </c>
      <c r="F83">
        <v>2.2015697683142033E-2</v>
      </c>
      <c r="G83">
        <v>2.8646316311892302E-2</v>
      </c>
      <c r="H83">
        <v>3.7019097512374448E-3</v>
      </c>
      <c r="I83">
        <v>2.077345671015908E-2</v>
      </c>
      <c r="J83">
        <v>1.0648339181013272E-2</v>
      </c>
      <c r="K83">
        <v>2.7171136446596997E-2</v>
      </c>
      <c r="L83">
        <v>8.0811627507169376E-3</v>
      </c>
      <c r="M83">
        <v>4.5832258913874407E-2</v>
      </c>
      <c r="N83">
        <v>3.4191175358453729E-2</v>
      </c>
      <c r="O83">
        <v>9.4000000000000004E-3</v>
      </c>
      <c r="P83">
        <v>6.1134363158497108E-2</v>
      </c>
      <c r="Q83">
        <v>1.3851432609018027E-2</v>
      </c>
      <c r="R83">
        <v>1.7317064835553325E-2</v>
      </c>
      <c r="S83">
        <v>1.6918357456551073E-2</v>
      </c>
      <c r="T83">
        <v>2.3062723973044916E-2</v>
      </c>
      <c r="U83">
        <v>0.1958</v>
      </c>
      <c r="V83">
        <v>4.2099999999999999E-2</v>
      </c>
      <c r="W83">
        <v>4.5331057798729648E-3</v>
      </c>
      <c r="X83">
        <v>2.8894445131395327E-3</v>
      </c>
      <c r="Y83">
        <v>1.3546625542215737E-2</v>
      </c>
      <c r="Z83">
        <v>1.8435066759344341E-2</v>
      </c>
      <c r="AA83">
        <v>7.4000000000000003E-3</v>
      </c>
      <c r="AB83">
        <v>1.6156406077159048E-2</v>
      </c>
      <c r="AC83">
        <v>9.4686966183637894E-3</v>
      </c>
      <c r="AD83">
        <v>1.7206719197872124E-2</v>
      </c>
      <c r="AE83">
        <v>8.5312665802923706E-3</v>
      </c>
      <c r="AF83">
        <v>2.1493901916014375E-2</v>
      </c>
      <c r="AG83">
        <v>6.7316866076270352E-3</v>
      </c>
      <c r="AH83">
        <v>1.6465835324310108E-2</v>
      </c>
      <c r="AI83">
        <v>3.2302210375496188E-2</v>
      </c>
      <c r="AJ83">
        <v>0.1143</v>
      </c>
      <c r="AK83">
        <v>0.80610000000000004</v>
      </c>
      <c r="AL83">
        <v>3.2557480680199383E-2</v>
      </c>
      <c r="AM83">
        <v>2.52E-2</v>
      </c>
      <c r="AN83">
        <v>0.21840000000000001</v>
      </c>
    </row>
    <row r="84" spans="1:40" ht="15.75" thickBot="1" x14ac:dyDescent="0.3">
      <c r="A84" s="9">
        <v>2013</v>
      </c>
      <c r="B84">
        <v>5.3999999999999999E-2</v>
      </c>
      <c r="C84">
        <v>2.1014820923112489E-2</v>
      </c>
      <c r="D84">
        <v>4.3E-3</v>
      </c>
      <c r="E84">
        <v>1.37E-2</v>
      </c>
      <c r="F84">
        <v>2.0482906412808893E-2</v>
      </c>
      <c r="G84">
        <v>2.9240772220837662E-2</v>
      </c>
      <c r="H84">
        <v>6.0074555660355753E-3</v>
      </c>
      <c r="I84">
        <v>2.1584426024348013E-2</v>
      </c>
      <c r="J84">
        <v>1.1835797742820757E-2</v>
      </c>
      <c r="K84">
        <v>3.085655023532647E-2</v>
      </c>
      <c r="L84">
        <v>8.0594378780485792E-3</v>
      </c>
      <c r="M84">
        <v>4.9351141137948355E-2</v>
      </c>
      <c r="N84">
        <v>3.3885112488567938E-2</v>
      </c>
      <c r="O84">
        <v>1.4E-2</v>
      </c>
      <c r="P84">
        <v>6.1717248583057924E-2</v>
      </c>
      <c r="Q84">
        <v>1.3952833335473019E-2</v>
      </c>
      <c r="R84">
        <v>1.7733854235485316E-2</v>
      </c>
      <c r="S84">
        <v>1.6015036366096774E-2</v>
      </c>
      <c r="T84">
        <v>2.5223312450554352E-2</v>
      </c>
      <c r="U84">
        <v>0.19489999999999999</v>
      </c>
      <c r="V84">
        <v>3.5799999999999998E-2</v>
      </c>
      <c r="W84">
        <v>7.9045065605478412E-3</v>
      </c>
      <c r="X84">
        <v>3.5983699769000454E-3</v>
      </c>
      <c r="Y84">
        <v>1.4203171372339302E-2</v>
      </c>
      <c r="Z84">
        <v>1.7001440654779484E-2</v>
      </c>
      <c r="AA84">
        <v>6.7000000000000002E-3</v>
      </c>
      <c r="AB84">
        <v>1.7062615933799288E-2</v>
      </c>
      <c r="AC84">
        <v>1.0292202406579583E-2</v>
      </c>
      <c r="AD84">
        <v>1.3899448762617977E-2</v>
      </c>
      <c r="AE84">
        <v>1.0058400446904512E-2</v>
      </c>
      <c r="AF84">
        <v>2.4725179254879801E-2</v>
      </c>
      <c r="AG84">
        <v>6.6171210483321023E-3</v>
      </c>
      <c r="AH84">
        <v>1.6471689615697557E-2</v>
      </c>
      <c r="AI84">
        <v>3.6234532400846821E-2</v>
      </c>
      <c r="AJ84">
        <v>0.1137</v>
      </c>
      <c r="AK84">
        <v>0.77049999999999996</v>
      </c>
      <c r="AL84">
        <v>3.2872424068296359E-2</v>
      </c>
      <c r="AM84">
        <v>4.2900000000000001E-2</v>
      </c>
      <c r="AN84">
        <v>0.311</v>
      </c>
    </row>
    <row r="85" spans="1:40" ht="15.75" thickBot="1" x14ac:dyDescent="0.3">
      <c r="A85" s="9">
        <v>2014</v>
      </c>
      <c r="B85">
        <v>0.1116</v>
      </c>
      <c r="C85">
        <v>2.2216753737652632E-2</v>
      </c>
      <c r="D85">
        <v>1.04E-2</v>
      </c>
      <c r="E85">
        <v>1.7899999999999999E-2</v>
      </c>
      <c r="F85">
        <v>2.1263438078785533E-2</v>
      </c>
      <c r="G85">
        <v>2.4196987947276788E-2</v>
      </c>
      <c r="H85">
        <v>4.899322410901079E-3</v>
      </c>
      <c r="I85">
        <v>1.653978500521236E-2</v>
      </c>
      <c r="J85">
        <v>1.1697524428601292E-2</v>
      </c>
      <c r="K85">
        <v>3.4817633322828292E-2</v>
      </c>
      <c r="L85">
        <v>1.1525938686318946E-2</v>
      </c>
      <c r="M85">
        <v>4.5807220567236802E-2</v>
      </c>
      <c r="N85">
        <v>3.6994549742239008E-2</v>
      </c>
      <c r="O85">
        <v>2.7199999999999998E-2</v>
      </c>
      <c r="P85">
        <v>6.6565716255013091E-2</v>
      </c>
      <c r="Q85">
        <v>1.0085553449616185E-2</v>
      </c>
      <c r="R85">
        <v>1.6911845517733236E-2</v>
      </c>
      <c r="S85">
        <v>1.6650709606203351E-2</v>
      </c>
      <c r="T85">
        <v>2.6308468039920097E-2</v>
      </c>
      <c r="U85">
        <v>0.14480000000000001</v>
      </c>
      <c r="V85">
        <v>4.2599999999999999E-2</v>
      </c>
      <c r="W85">
        <v>9.8521798808304216E-3</v>
      </c>
      <c r="X85">
        <v>4.192540918415936E-3</v>
      </c>
      <c r="Y85">
        <v>1.385718466928946E-2</v>
      </c>
      <c r="Z85">
        <v>1.0411386902617949E-2</v>
      </c>
      <c r="AA85">
        <v>8.3000000000000001E-3</v>
      </c>
      <c r="AB85">
        <v>1.6688959114709287E-2</v>
      </c>
      <c r="AC85">
        <v>1.0154819387923966E-2</v>
      </c>
      <c r="AD85">
        <v>1.7474500446769424E-2</v>
      </c>
      <c r="AE85">
        <v>1.0794259941886061E-2</v>
      </c>
      <c r="AF85">
        <v>2.1123219866366009E-2</v>
      </c>
      <c r="AG85">
        <v>7.9439776955048235E-3</v>
      </c>
      <c r="AH85">
        <v>1.661466961225852E-2</v>
      </c>
      <c r="AI85">
        <v>3.5368149126031756E-2</v>
      </c>
      <c r="AJ85">
        <v>6.7199999999999996E-2</v>
      </c>
      <c r="AK85">
        <v>0.80640000000000001</v>
      </c>
      <c r="AL85">
        <v>5.1480135088825991E-2</v>
      </c>
      <c r="AM85">
        <v>4.7100000000000003E-2</v>
      </c>
      <c r="AN85">
        <v>0.2462</v>
      </c>
    </row>
    <row r="86" spans="1:40" ht="15.75" thickBot="1" x14ac:dyDescent="0.3">
      <c r="A86" s="9">
        <v>2015</v>
      </c>
      <c r="B86">
        <v>0.104</v>
      </c>
      <c r="C86">
        <v>2.2316035417403353E-2</v>
      </c>
      <c r="D86">
        <v>1.09E-2</v>
      </c>
      <c r="E86">
        <v>3.0599999999999999E-2</v>
      </c>
      <c r="F86">
        <v>1.8946307588447515E-2</v>
      </c>
      <c r="G86">
        <v>2.3456208347268397E-2</v>
      </c>
      <c r="H86">
        <v>6.0095455901261127E-3</v>
      </c>
      <c r="I86">
        <v>1.3075881758512804E-2</v>
      </c>
      <c r="J86">
        <v>1.1740715116401228E-2</v>
      </c>
      <c r="K86">
        <v>4.1688568749233657E-2</v>
      </c>
      <c r="L86">
        <v>1.1717824631573922E-2</v>
      </c>
      <c r="M86">
        <v>4.7015023653164498E-2</v>
      </c>
      <c r="N86">
        <v>3.9282729019302229E-2</v>
      </c>
      <c r="O86">
        <v>4.6300000000000001E-2</v>
      </c>
      <c r="P86">
        <v>6.0141209512541427E-2</v>
      </c>
      <c r="Q86">
        <v>8.8054208291721021E-3</v>
      </c>
      <c r="R86">
        <v>1.4208392128138528E-2</v>
      </c>
      <c r="S86">
        <v>1.4827153533758304E-2</v>
      </c>
      <c r="T86">
        <v>2.5256339377996682E-2</v>
      </c>
      <c r="U86">
        <v>0.13519999999999999</v>
      </c>
      <c r="V86">
        <v>4.3499999999999997E-2</v>
      </c>
      <c r="W86">
        <v>1.008373191412178E-2</v>
      </c>
      <c r="X86">
        <v>4.4695384511636311E-3</v>
      </c>
      <c r="Y86">
        <v>1.492894611604797E-2</v>
      </c>
      <c r="Z86">
        <v>1.0327950667608958E-2</v>
      </c>
      <c r="AA86">
        <v>9.1999999999999998E-3</v>
      </c>
      <c r="AB86">
        <v>1.8570194165799463E-2</v>
      </c>
      <c r="AC86">
        <v>1.0131301948943947E-2</v>
      </c>
      <c r="AD86">
        <v>1.6898163113345764E-2</v>
      </c>
      <c r="AE86">
        <v>9.6140758732180462E-3</v>
      </c>
      <c r="AF86">
        <v>1.5031976445486012E-2</v>
      </c>
      <c r="AG86">
        <v>1.0212596795634677E-2</v>
      </c>
      <c r="AH86">
        <v>1.7209173322645922E-2</v>
      </c>
      <c r="AI86">
        <v>3.8266320333379483E-2</v>
      </c>
      <c r="AJ86">
        <v>5.7000000000000002E-2</v>
      </c>
      <c r="AK86">
        <v>0.78269999999999995</v>
      </c>
      <c r="AL86">
        <v>5.9793232138220846E-2</v>
      </c>
      <c r="AM86">
        <v>5.9499999999999997E-2</v>
      </c>
      <c r="AN86">
        <v>0.20710000000000001</v>
      </c>
    </row>
    <row r="87" spans="1:40" ht="15.75" thickBot="1" x14ac:dyDescent="0.3">
      <c r="A87" s="9">
        <v>2016</v>
      </c>
      <c r="B87">
        <v>5.0299999999999997E-2</v>
      </c>
      <c r="C87">
        <v>2.4121081064447665E-2</v>
      </c>
      <c r="D87">
        <v>2.3E-2</v>
      </c>
      <c r="E87">
        <v>1.8200000000000001E-2</v>
      </c>
      <c r="F87">
        <v>1.943528905875325E-2</v>
      </c>
      <c r="G87">
        <v>1.9465709351667998E-2</v>
      </c>
      <c r="H87">
        <v>6.1281591751998713E-3</v>
      </c>
      <c r="I87">
        <v>1.6085920137338321E-2</v>
      </c>
      <c r="J87">
        <v>1.1796180275229672E-2</v>
      </c>
      <c r="K87">
        <v>4.4175816803065794E-2</v>
      </c>
      <c r="L87">
        <v>1.4088950208198338E-2</v>
      </c>
      <c r="M87">
        <v>5.2056795130436546E-2</v>
      </c>
      <c r="N87">
        <v>3.5322676000576529E-2</v>
      </c>
      <c r="O87">
        <v>6.7699999999999996E-2</v>
      </c>
      <c r="P87">
        <v>6.3785868798033052E-2</v>
      </c>
      <c r="Q87">
        <v>1.2885184530890954E-2</v>
      </c>
      <c r="R87">
        <v>1.544740277442698E-2</v>
      </c>
      <c r="S87">
        <v>2.6151291058762724E-2</v>
      </c>
      <c r="T87">
        <v>2.6498947498440437E-2</v>
      </c>
      <c r="U87">
        <v>0.13109999999999999</v>
      </c>
      <c r="V87">
        <v>8.1199999999999994E-2</v>
      </c>
      <c r="W87">
        <v>1.1115509662925909E-2</v>
      </c>
      <c r="X87">
        <v>5.4492948732305013E-3</v>
      </c>
      <c r="Y87">
        <v>1.5584150777853764E-2</v>
      </c>
      <c r="Z87">
        <v>1.5309267883444097E-2</v>
      </c>
      <c r="AA87">
        <v>1.12E-2</v>
      </c>
      <c r="AB87">
        <v>2.0256305507882214E-2</v>
      </c>
      <c r="AC87">
        <v>9.345688022661407E-3</v>
      </c>
      <c r="AD87">
        <v>1.3515733785508365E-2</v>
      </c>
      <c r="AE87">
        <v>1.070471594462725E-2</v>
      </c>
      <c r="AF87">
        <v>1.623865333419594E-2</v>
      </c>
      <c r="AG87">
        <v>1.5491354810961528E-2</v>
      </c>
      <c r="AH87">
        <v>1.8604214639852654E-2</v>
      </c>
      <c r="AI87">
        <v>3.8534994898390219E-2</v>
      </c>
      <c r="AJ87">
        <v>3.8899999999999997E-2</v>
      </c>
      <c r="AK87">
        <v>0.70640000000000003</v>
      </c>
      <c r="AL87">
        <v>4.4002214884828854E-2</v>
      </c>
      <c r="AM87">
        <v>6.2799999999999995E-2</v>
      </c>
      <c r="AN87">
        <v>0.21329999999999999</v>
      </c>
    </row>
    <row r="88" spans="1:40" x14ac:dyDescent="0.25">
      <c r="A88" s="12">
        <v>2017</v>
      </c>
      <c r="B88">
        <v>5.3800000000000001E-2</v>
      </c>
      <c r="C88">
        <v>2.6448820230194167E-2</v>
      </c>
      <c r="D88">
        <v>3.0499999999999999E-2</v>
      </c>
      <c r="E88">
        <v>1.32E-2</v>
      </c>
      <c r="F88">
        <v>2.1164835728880799E-2</v>
      </c>
      <c r="G88">
        <v>2.4460438203905418E-2</v>
      </c>
      <c r="H88">
        <v>8.8244025509251027E-3</v>
      </c>
      <c r="I88">
        <v>2.1359850599283484E-2</v>
      </c>
      <c r="J88">
        <v>1.3253122746649078E-2</v>
      </c>
      <c r="K88">
        <v>4.4040562941456141E-2</v>
      </c>
      <c r="L88">
        <v>1.6995249423496932E-2</v>
      </c>
      <c r="M88">
        <v>5.7286251959554814E-2</v>
      </c>
      <c r="N88">
        <v>3.9813622832142181E-2</v>
      </c>
      <c r="O88">
        <v>6.5000000000000002E-2</v>
      </c>
      <c r="P88">
        <v>6.8023532804202966E-2</v>
      </c>
      <c r="Q88">
        <v>1.6415238576883644E-2</v>
      </c>
      <c r="R88">
        <v>1.5660694973472992E-2</v>
      </c>
      <c r="S88">
        <v>3.5828285893221769E-2</v>
      </c>
      <c r="T88">
        <v>3.0032845794426253E-2</v>
      </c>
      <c r="U88">
        <v>0.1328</v>
      </c>
      <c r="V88">
        <v>5.2699999999999997E-2</v>
      </c>
      <c r="W88">
        <v>1.1869898649883918E-2</v>
      </c>
      <c r="X88">
        <v>6.7832166512418954E-3</v>
      </c>
      <c r="Y88">
        <v>1.5372305626362312E-2</v>
      </c>
      <c r="Z88">
        <v>1.6936157418526127E-2</v>
      </c>
      <c r="AA88">
        <v>1.29E-2</v>
      </c>
      <c r="AB88">
        <v>2.1047129401696858E-2</v>
      </c>
      <c r="AC88">
        <v>9.9364697206698969E-3</v>
      </c>
      <c r="AD88">
        <v>1.5314120403752036E-2</v>
      </c>
      <c r="AE88">
        <v>1.1774536935557817E-2</v>
      </c>
      <c r="AF88">
        <v>1.6207388624592169E-2</v>
      </c>
      <c r="AG88">
        <v>1.6527391758991428E-2</v>
      </c>
      <c r="AH88">
        <v>2.1015188036809112E-2</v>
      </c>
      <c r="AI88">
        <v>4.4797274892677812E-2</v>
      </c>
      <c r="AJ88">
        <v>4.87E-2</v>
      </c>
      <c r="AK88">
        <v>0.83489999999999998</v>
      </c>
      <c r="AL88">
        <v>4.8218018470036955E-2</v>
      </c>
      <c r="AM88">
        <v>4.36E-2</v>
      </c>
      <c r="AN88">
        <v>0.16669999999999999</v>
      </c>
    </row>
  </sheetData>
  <sortState columnSort="1" ref="B1:AN88">
    <sortCondition ref="B1:AN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Economic Hierarchy Scores w HHI</vt:lpstr>
      <vt:lpstr>Economic Hierarchy Scores wo HH</vt:lpstr>
      <vt:lpstr>Import HHI Hierarchy Scores</vt:lpstr>
      <vt:lpstr>Export HHI Hierarchy Scores</vt:lpstr>
      <vt:lpstr>Import Dependence</vt:lpstr>
      <vt:lpstr>Export Dependence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2019-04-09T14:07:17Z</dcterms:created>
  <dcterms:modified xsi:type="dcterms:W3CDTF">2019-04-10T14:43:18Z</dcterms:modified>
</cp:coreProperties>
</file>