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FULL HRI DATA\Europe and Post Soviet\"/>
    </mc:Choice>
  </mc:AlternateContent>
  <bookViews>
    <workbookView xWindow="0" yWindow="0" windowWidth="28800" windowHeight="12435"/>
  </bookViews>
  <sheets>
    <sheet name="Hierarchy Change All Models" sheetId="6" r:id="rId1"/>
    <sheet name="All Equal" sheetId="1" r:id="rId2"/>
    <sheet name="Security" sheetId="2" r:id="rId3"/>
    <sheet name="Economic" sheetId="3" r:id="rId4"/>
    <sheet name="Diplomatic" sheetId="4" r:id="rId5"/>
    <sheet name="Informational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5" l="1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" i="5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" i="4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" i="3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" i="2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" i="1"/>
  <c r="D5" i="2" l="1"/>
  <c r="G5" i="2"/>
  <c r="J5" i="2"/>
  <c r="D6" i="2"/>
  <c r="G6" i="2"/>
  <c r="J6" i="2"/>
  <c r="D7" i="2"/>
  <c r="G7" i="2"/>
  <c r="J7" i="2"/>
  <c r="D8" i="2"/>
  <c r="G8" i="2"/>
  <c r="J8" i="2"/>
  <c r="D9" i="2"/>
  <c r="G9" i="2"/>
  <c r="J9" i="2"/>
  <c r="D10" i="2"/>
  <c r="G10" i="2"/>
  <c r="J10" i="2"/>
  <c r="D11" i="2"/>
  <c r="G11" i="2"/>
  <c r="J11" i="2"/>
  <c r="D12" i="2"/>
  <c r="G12" i="2"/>
  <c r="J12" i="2"/>
  <c r="D13" i="2"/>
  <c r="G13" i="2"/>
  <c r="J13" i="2"/>
  <c r="D14" i="2"/>
  <c r="G14" i="2"/>
  <c r="J14" i="2"/>
  <c r="D15" i="2"/>
  <c r="G15" i="2"/>
  <c r="J15" i="2"/>
  <c r="J6" i="5" l="1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J5" i="5"/>
  <c r="G5" i="5"/>
  <c r="D5" i="5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J5" i="4"/>
  <c r="G5" i="4"/>
  <c r="D5" i="4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J5" i="3"/>
  <c r="G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" i="3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3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" i="1"/>
</calcChain>
</file>

<file path=xl/sharedStrings.xml><?xml version="1.0" encoding="utf-8"?>
<sst xmlns="http://schemas.openxmlformats.org/spreadsheetml/2006/main" count="422" uniqueCount="132">
  <si>
    <t>All Equal</t>
  </si>
  <si>
    <t>US 2003</t>
  </si>
  <si>
    <t>US2017</t>
  </si>
  <si>
    <t>US Change</t>
  </si>
  <si>
    <t>Russia 2003</t>
  </si>
  <si>
    <t>Russia 2017</t>
  </si>
  <si>
    <t>Russia Change</t>
  </si>
  <si>
    <t>China 2003</t>
  </si>
  <si>
    <t>China 2017</t>
  </si>
  <si>
    <t>China Change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</si>
  <si>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</si>
  <si>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</si>
  <si>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</si>
  <si>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</si>
  <si>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</si>
  <si>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</si>
  <si>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</si>
  <si>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</si>
  <si>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</si>
  <si>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</si>
  <si>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</si>
  <si>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</si>
  <si>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</si>
  <si>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</si>
  <si>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</si>
  <si>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</si>
  <si>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</si>
  <si>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</si>
  <si>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</si>
  <si>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</si>
  <si>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</si>
  <si>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</si>
  <si>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</si>
  <si>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</si>
  <si>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</si>
  <si>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</si>
  <si>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</si>
  <si>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</si>
  <si>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</si>
  <si>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</si>
  <si>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</si>
  <si>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</si>
  <si>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</si>
  <si>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</si>
  <si>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</si>
  <si>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</si>
  <si>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</si>
  <si>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</si>
  <si>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</si>
  <si>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</si>
  <si>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</si>
  <si>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</si>
  <si>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</si>
  <si>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</si>
  <si>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</si>
  <si>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</si>
  <si>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</si>
  <si>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</si>
  <si>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***</t>
  </si>
  <si>
    <t>Security</t>
  </si>
  <si>
    <t>Economic</t>
  </si>
  <si>
    <t>Diplomatic</t>
  </si>
  <si>
    <t>Informational</t>
  </si>
  <si>
    <t>AllEqual US Change</t>
  </si>
  <si>
    <t>All Equal Russia Change</t>
  </si>
  <si>
    <t>AllEqual China Change</t>
  </si>
  <si>
    <t>Security US Change</t>
  </si>
  <si>
    <t>Security Russia Change</t>
  </si>
  <si>
    <t>Security China Change</t>
  </si>
  <si>
    <t>Economic US Change</t>
  </si>
  <si>
    <t>Economic Russia Change</t>
  </si>
  <si>
    <t>Economic China Change</t>
  </si>
  <si>
    <t>Informational US Change</t>
  </si>
  <si>
    <t>Informational Russia Change</t>
  </si>
  <si>
    <t>Informational China Change</t>
  </si>
  <si>
    <t>Diplomatic US Change</t>
  </si>
  <si>
    <t>Diplomatic Russia Change</t>
  </si>
  <si>
    <t>Diplomatic China Change</t>
  </si>
  <si>
    <t>CODE</t>
  </si>
  <si>
    <t>ALB</t>
  </si>
  <si>
    <t>ARM</t>
  </si>
  <si>
    <t>AZE</t>
  </si>
  <si>
    <t>BLR</t>
  </si>
  <si>
    <t>BEL</t>
  </si>
  <si>
    <t>BIH</t>
  </si>
  <si>
    <t>BGR</t>
  </si>
  <si>
    <t>HRV</t>
  </si>
  <si>
    <t>CYP</t>
  </si>
  <si>
    <t>CZE</t>
  </si>
  <si>
    <t>DNK</t>
  </si>
  <si>
    <t>EST</t>
  </si>
  <si>
    <t>FIN</t>
  </si>
  <si>
    <t>FRA</t>
  </si>
  <si>
    <t>GEO</t>
  </si>
  <si>
    <t>DEU</t>
  </si>
  <si>
    <t>GRC</t>
  </si>
  <si>
    <t>HUN</t>
  </si>
  <si>
    <t>ISL</t>
  </si>
  <si>
    <t>IRL</t>
  </si>
  <si>
    <t>ITA</t>
  </si>
  <si>
    <t>KAZ</t>
  </si>
  <si>
    <t>KGZ</t>
  </si>
  <si>
    <t>LVA</t>
  </si>
  <si>
    <t>LTU</t>
  </si>
  <si>
    <t>LUX</t>
  </si>
  <si>
    <t>MLT</t>
  </si>
  <si>
    <t>MDA</t>
  </si>
  <si>
    <t>NLD</t>
  </si>
  <si>
    <t>NOR</t>
  </si>
  <si>
    <t>POL</t>
  </si>
  <si>
    <t>PRT</t>
  </si>
  <si>
    <t>ROU</t>
  </si>
  <si>
    <t>SVK</t>
  </si>
  <si>
    <t>SVN</t>
  </si>
  <si>
    <t>ESP</t>
  </si>
  <si>
    <t>SWE</t>
  </si>
  <si>
    <t>TJK</t>
  </si>
  <si>
    <t>TUR</t>
  </si>
  <si>
    <t>TKM</t>
  </si>
  <si>
    <t>GBR</t>
  </si>
  <si>
    <t>UKR</t>
  </si>
  <si>
    <t>UZB</t>
  </si>
  <si>
    <t>CountryName</t>
  </si>
  <si>
    <t>AUT</t>
  </si>
  <si>
    <t>Ger203</t>
  </si>
  <si>
    <t>Ger2017</t>
  </si>
  <si>
    <t>change</t>
  </si>
  <si>
    <t>AllEqual Germany Change</t>
  </si>
  <si>
    <t>Security Germany Change</t>
  </si>
  <si>
    <t>Economic Germany Change</t>
  </si>
  <si>
    <t>Diplomatic Germany Change</t>
  </si>
  <si>
    <t>Informational Germany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</si>
</sst>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tabSelected="1" topLeftCell="A12" workbookViewId="0">
      <selection sqref="A1:V49"/>
    </sheetView>
  </sheetViews>
  <sheetFormatPr defaultRowHeight="15" x14ac:dyDescent="0.25"/>
  <sheetData>
    <row r="1" spans="1:22" x14ac:dyDescent="0.25">
      <c r="A1" t="s">
        <v>122</v>
      </c>
      <c r="B1" t="s">
        <v>78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75</v>
      </c>
      <c r="M1" t="s">
        <v>76</v>
      </c>
      <c r="N1" t="s">
        <v>77</v>
      </c>
      <c r="O1" t="s">
        <v>72</v>
      </c>
      <c r="P1" t="s">
        <v>73</v>
      </c>
      <c r="Q1" t="s">
        <v>74</v>
      </c>
      <c r="R1" t="s">
        <v>127</v>
      </c>
      <c r="S1" t="s">
        <v>128</v>
      </c>
      <c r="T1" t="s">
        <v>129</v>
      </c>
      <c r="U1" t="s">
        <v>130</v>
      </c>
      <c r="V1" t="s">
        <v>131</v>
      </c>
    </row>
    <row r="2" spans="1:22" x14ac:dyDescent="0.25">
      <c r="A2" t="s">
        <v>10</v>
      </c>
      <c r="B2" t="s">
        <v>79</v>
      </c>
      <c r="C2">
        <v>0.27077455407947415</v>
      </c>
      <c r="D2">
        <v>1.5758542094043815E-2</v>
      </c>
      <c r="E2">
        <v>2.9450133012151158E-2</v>
      </c>
      <c r="F2">
        <v>0.4027385916085382</v>
      </c>
      <c r="G2">
        <v>1.0505694729362525E-2</v>
      </c>
      <c r="H2">
        <v>1.9633422008100782E-2</v>
      </c>
      <c r="I2">
        <v>0.18166712957421838</v>
      </c>
      <c r="J2">
        <v>7.2011278255799671E-3</v>
      </c>
      <c r="K2">
        <v>2.9182423442055391E-2</v>
      </c>
      <c r="L2">
        <v>0.28400553605298273</v>
      </c>
      <c r="M2">
        <v>6.5106139602919E-4</v>
      </c>
      <c r="N2">
        <v>2.9147155341434111E-2</v>
      </c>
      <c r="O2">
        <v>0.21468695908215701</v>
      </c>
      <c r="P2">
        <v>4.4676284425203494E-2</v>
      </c>
      <c r="Q2">
        <v>3.9837531257014391E-2</v>
      </c>
      <c r="R2">
        <v>6.3722225324440385E-2</v>
      </c>
      <c r="S2">
        <v>0.1535925946607381</v>
      </c>
      <c r="T2">
        <v>4.0083620909121098E-2</v>
      </c>
      <c r="U2">
        <v>5.5324113413533382E-2</v>
      </c>
      <c r="V2">
        <v>5.8885723143692337E-3</v>
      </c>
    </row>
    <row r="3" spans="1:22" x14ac:dyDescent="0.25">
      <c r="A3" t="s">
        <v>11</v>
      </c>
      <c r="B3" t="s">
        <v>80</v>
      </c>
      <c r="C3">
        <v>-1.3665635453345898E-2</v>
      </c>
      <c r="D3">
        <v>9.2323784370103468E-2</v>
      </c>
      <c r="E3">
        <v>-2.1028478136754569E-2</v>
      </c>
      <c r="F3">
        <v>-9.1104236355639273E-3</v>
      </c>
      <c r="G3">
        <v>0.1726603006911801</v>
      </c>
      <c r="H3">
        <v>-1.4018985424503055E-2</v>
      </c>
      <c r="I3">
        <v>-3.0831575634604091E-2</v>
      </c>
      <c r="J3">
        <v>0.11285915290118353</v>
      </c>
      <c r="K3">
        <v>2.5558320567204973E-3</v>
      </c>
      <c r="L3">
        <v>-1.1170069688972717E-3</v>
      </c>
      <c r="M3">
        <v>2.6719606246735528E-2</v>
      </c>
      <c r="N3">
        <v>-3.1292652091169743E-2</v>
      </c>
      <c r="O3">
        <v>-1.3603535574318315E-2</v>
      </c>
      <c r="P3">
        <v>5.7056077641314706E-2</v>
      </c>
      <c r="Q3">
        <v>-4.1358107088066032E-2</v>
      </c>
      <c r="R3">
        <v>-8.37299805274061E-3</v>
      </c>
      <c r="S3">
        <v>-5.5819987018271011E-3</v>
      </c>
      <c r="T3">
        <v>-1.0125560559391761E-2</v>
      </c>
      <c r="U3">
        <v>-2.6762753925135774E-2</v>
      </c>
      <c r="V3">
        <v>8.9783209753920845E-3</v>
      </c>
    </row>
    <row r="4" spans="1:22" x14ac:dyDescent="0.25">
      <c r="A4" t="s">
        <v>12</v>
      </c>
      <c r="B4" t="s">
        <v>123</v>
      </c>
      <c r="C4">
        <v>-1.2070522833267372E-3</v>
      </c>
      <c r="D4">
        <v>-2.0462376402044125E-2</v>
      </c>
      <c r="E4">
        <v>-2.5670082442567771E-2</v>
      </c>
      <c r="F4">
        <v>-8.047015222178433E-4</v>
      </c>
      <c r="G4">
        <v>-1.3641584268029416E-2</v>
      </c>
      <c r="H4">
        <v>-1.7113388295045176E-2</v>
      </c>
      <c r="I4">
        <v>-1.570761084344327E-3</v>
      </c>
      <c r="J4">
        <v>-2.1410259884457744E-3</v>
      </c>
      <c r="K4">
        <v>-1.5302490955899029E-2</v>
      </c>
      <c r="L4">
        <v>3.697448477782167E-3</v>
      </c>
      <c r="M4">
        <v>-4.7079817601362733E-2</v>
      </c>
      <c r="N4">
        <v>-3.38390882950452E-2</v>
      </c>
      <c r="O4">
        <v>-6.1501950045269871E-3</v>
      </c>
      <c r="P4">
        <v>-1.8987077750338532E-2</v>
      </c>
      <c r="Q4">
        <v>-3.6425362224281665E-2</v>
      </c>
      <c r="R4">
        <v>-9.7516349143862424E-2</v>
      </c>
      <c r="S4">
        <v>-0.17612201054035276</v>
      </c>
      <c r="T4">
        <v>-8.0466133026397824E-2</v>
      </c>
      <c r="U4">
        <v>-7.0569649668842938E-2</v>
      </c>
      <c r="V4">
        <v>-6.2907603339856177E-2</v>
      </c>
    </row>
    <row r="5" spans="1:22" x14ac:dyDescent="0.25">
      <c r="A5" t="s">
        <v>13</v>
      </c>
      <c r="B5" t="s">
        <v>81</v>
      </c>
      <c r="C5">
        <v>-5.2831313072525476E-2</v>
      </c>
      <c r="D5">
        <v>0.10143304562606276</v>
      </c>
      <c r="E5">
        <v>1.5862686975766593E-2</v>
      </c>
      <c r="F5">
        <v>-3.5220875381683642E-2</v>
      </c>
      <c r="G5">
        <v>6.7622030417375245E-2</v>
      </c>
      <c r="H5">
        <v>1.0575124650511053E-2</v>
      </c>
      <c r="I5">
        <v>-3.8728581576459919E-2</v>
      </c>
      <c r="J5">
        <v>6.1148935820716621E-2</v>
      </c>
      <c r="K5">
        <v>1.4396362716275646E-2</v>
      </c>
      <c r="L5">
        <v>-0.10511034204835029</v>
      </c>
      <c r="M5">
        <v>0.20638376375070855</v>
      </c>
      <c r="N5">
        <v>-5.3937753494889273E-3</v>
      </c>
      <c r="O5">
        <v>-3.226545328360797E-2</v>
      </c>
      <c r="P5">
        <v>7.0577452515450945E-2</v>
      </c>
      <c r="Q5">
        <v>4.3873035885768574E-2</v>
      </c>
      <c r="R5">
        <v>-1.9720947619617069E-2</v>
      </c>
      <c r="S5">
        <v>-1.3147298413078018E-2</v>
      </c>
      <c r="T5">
        <v>-2.2554711121204052E-2</v>
      </c>
      <c r="U5">
        <v>6.5000084682713122E-3</v>
      </c>
      <c r="V5">
        <v>-4.9681789412457322E-2</v>
      </c>
    </row>
    <row r="6" spans="1:22" x14ac:dyDescent="0.25">
      <c r="A6" t="s">
        <v>14</v>
      </c>
      <c r="B6" t="s">
        <v>82</v>
      </c>
      <c r="C6">
        <v>9.0402776792129214E-3</v>
      </c>
      <c r="D6">
        <v>7.4885056669859784E-2</v>
      </c>
      <c r="E6">
        <v>-9.4333545605569946E-3</v>
      </c>
      <c r="F6">
        <v>6.0268517861419429E-3</v>
      </c>
      <c r="G6">
        <v>0.16103448222435091</v>
      </c>
      <c r="H6">
        <v>-6.288903040371302E-3</v>
      </c>
      <c r="I6">
        <v>2.3386067757650564E-3</v>
      </c>
      <c r="J6">
        <v>5.1000070312614554E-2</v>
      </c>
      <c r="K6">
        <v>1.6594517106676698E-3</v>
      </c>
      <c r="L6">
        <v>1.3149351786141961E-2</v>
      </c>
      <c r="M6">
        <v>2.8962854446573316E-2</v>
      </c>
      <c r="N6">
        <v>-2.0228003040371312E-2</v>
      </c>
      <c r="O6">
        <v>1.4646300368802712E-2</v>
      </c>
      <c r="P6">
        <v>5.8542819695900805E-2</v>
      </c>
      <c r="Q6">
        <v>-1.287596387215284E-2</v>
      </c>
      <c r="R6">
        <v>-3.0810875767095819E-2</v>
      </c>
      <c r="S6">
        <v>-2.0540583844730509E-2</v>
      </c>
      <c r="T6">
        <v>-3.2472546958761367E-2</v>
      </c>
      <c r="U6">
        <v>-6.0793602821153925E-2</v>
      </c>
      <c r="V6">
        <v>-9.4367694437373917E-3</v>
      </c>
    </row>
    <row r="7" spans="1:22" x14ac:dyDescent="0.25">
      <c r="A7" t="s">
        <v>15</v>
      </c>
      <c r="B7" t="s">
        <v>83</v>
      </c>
      <c r="C7">
        <v>7.9228263891020723E-2</v>
      </c>
      <c r="D7">
        <v>-1.0111775079295671E-2</v>
      </c>
      <c r="E7">
        <v>-4.3345790001362017E-3</v>
      </c>
      <c r="F7">
        <v>5.281884259401376E-2</v>
      </c>
      <c r="G7">
        <v>-6.7411833861971276E-3</v>
      </c>
      <c r="H7">
        <v>-2.8897193334241345E-3</v>
      </c>
      <c r="I7">
        <v>5.0558535944673411E-2</v>
      </c>
      <c r="J7">
        <v>-5.4379919959594986E-3</v>
      </c>
      <c r="K7">
        <v>-2.1350693907132012E-3</v>
      </c>
      <c r="L7">
        <v>0.15652519259401382</v>
      </c>
      <c r="M7">
        <v>-2.5718383386197141E-2</v>
      </c>
      <c r="N7">
        <v>3.5103066657585225E-4</v>
      </c>
      <c r="O7">
        <v>5.7010484431382014E-2</v>
      </c>
      <c r="P7">
        <v>-2.5495415488289708E-3</v>
      </c>
      <c r="Q7">
        <v>-1.2664557942983351E-2</v>
      </c>
      <c r="R7">
        <v>-2.1563633257194792E-2</v>
      </c>
      <c r="S7">
        <v>-1.4375755504796583E-2</v>
      </c>
      <c r="T7">
        <v>-3.9199235130456311E-2</v>
      </c>
      <c r="U7">
        <v>-1.5046639154403518E-2</v>
      </c>
      <c r="V7">
        <v>-1.7632903239123032E-2</v>
      </c>
    </row>
    <row r="8" spans="1:22" x14ac:dyDescent="0.25">
      <c r="A8" t="s">
        <v>16</v>
      </c>
      <c r="B8" t="s">
        <v>84</v>
      </c>
      <c r="C8">
        <v>3.5597756796704655E-2</v>
      </c>
      <c r="D8">
        <v>1.1119261468059749E-2</v>
      </c>
      <c r="E8">
        <v>1.1581643011519371E-2</v>
      </c>
      <c r="F8">
        <v>2.3731837864469751E-2</v>
      </c>
      <c r="G8">
        <v>7.4128409787064947E-3</v>
      </c>
      <c r="H8">
        <v>7.7210953410129235E-3</v>
      </c>
      <c r="I8">
        <v>2.498318898136706E-2</v>
      </c>
      <c r="J8">
        <v>2.0781481657410575E-2</v>
      </c>
      <c r="K8">
        <v>1.3095125191257204E-2</v>
      </c>
      <c r="L8">
        <v>4.4520621197803117E-2</v>
      </c>
      <c r="M8">
        <v>-1.6553659021293521E-2</v>
      </c>
      <c r="N8">
        <v>6.3321953410129528E-3</v>
      </c>
      <c r="O8">
        <v>4.9155379143178718E-2</v>
      </c>
      <c r="P8">
        <v>3.2836382257415392E-2</v>
      </c>
      <c r="Q8">
        <v>1.9178156172794503E-2</v>
      </c>
      <c r="R8">
        <v>-2.0065304077602764E-2</v>
      </c>
      <c r="S8">
        <v>-1.3376869385068518E-2</v>
      </c>
      <c r="T8">
        <v>-2.4311670773154492E-2</v>
      </c>
      <c r="U8">
        <v>-9.9266106156608025E-3</v>
      </c>
      <c r="V8">
        <v>-3.2646065536527158E-2</v>
      </c>
    </row>
    <row r="9" spans="1:22" x14ac:dyDescent="0.25">
      <c r="A9" t="s">
        <v>17</v>
      </c>
      <c r="B9" t="s">
        <v>85</v>
      </c>
      <c r="C9">
        <v>0.23881546023379002</v>
      </c>
      <c r="D9">
        <v>-7.9097882061329394E-2</v>
      </c>
      <c r="E9">
        <v>4.9880233664427343E-2</v>
      </c>
      <c r="F9">
        <v>0.38143252904474889</v>
      </c>
      <c r="G9">
        <v>-5.2731921374219559E-2</v>
      </c>
      <c r="H9">
        <v>3.3253489109618201E-2</v>
      </c>
      <c r="I9">
        <v>0.15551164601072084</v>
      </c>
      <c r="J9">
        <v>-5.2175883023962283E-2</v>
      </c>
      <c r="K9">
        <v>3.4757012207811827E-2</v>
      </c>
      <c r="L9">
        <v>0.1806716234891933</v>
      </c>
      <c r="M9">
        <v>-0.23718753804088633</v>
      </c>
      <c r="N9">
        <v>3.3787689109618213E-2</v>
      </c>
      <c r="O9">
        <v>0.23764604239049686</v>
      </c>
      <c r="P9">
        <v>2.5703814193750618E-2</v>
      </c>
      <c r="Q9">
        <v>9.7722744230661018E-2</v>
      </c>
      <c r="R9">
        <v>4.7804418666304416E-2</v>
      </c>
      <c r="S9">
        <v>0.14298072355531399</v>
      </c>
      <c r="T9">
        <v>3.2527574268760628E-2</v>
      </c>
      <c r="U9">
        <v>3.7620043726548924E-2</v>
      </c>
      <c r="V9">
        <v>-2.1910666885406049E-2</v>
      </c>
    </row>
    <row r="10" spans="1:22" x14ac:dyDescent="0.25">
      <c r="A10" t="s">
        <v>18</v>
      </c>
      <c r="B10" t="s">
        <v>86</v>
      </c>
      <c r="C10">
        <v>0.13470249654803848</v>
      </c>
      <c r="D10">
        <v>-4.0575291703722233E-2</v>
      </c>
      <c r="E10">
        <v>-3.112317698812278E-2</v>
      </c>
      <c r="F10">
        <v>0.20091277547647007</v>
      </c>
      <c r="G10">
        <v>-2.7050194469148164E-2</v>
      </c>
      <c r="H10">
        <v>-2.074878465874852E-2</v>
      </c>
      <c r="I10">
        <v>8.5253919259950239E-2</v>
      </c>
      <c r="J10">
        <v>-2.9388846132460095E-2</v>
      </c>
      <c r="K10">
        <v>-2.1032302641670886E-2</v>
      </c>
      <c r="L10">
        <v>0.20133878103202563</v>
      </c>
      <c r="M10">
        <v>-4.0314777802481494E-2</v>
      </c>
      <c r="N10">
        <v>-2.1603484658748534E-2</v>
      </c>
      <c r="O10">
        <v>5.1304510423707927E-2</v>
      </c>
      <c r="P10">
        <v>-6.5547348410799233E-2</v>
      </c>
      <c r="Q10">
        <v>-6.1108135993323209E-2</v>
      </c>
      <c r="R10">
        <v>4.607081352543857E-2</v>
      </c>
      <c r="S10">
        <v>0.14182498679473682</v>
      </c>
      <c r="T10">
        <v>2.789470802380295E-2</v>
      </c>
      <c r="U10">
        <v>4.0968811470476485E-2</v>
      </c>
      <c r="V10">
        <v>-2.6405252187261863E-2</v>
      </c>
    </row>
    <row r="11" spans="1:22" x14ac:dyDescent="0.25">
      <c r="A11" t="s">
        <v>19</v>
      </c>
      <c r="B11" t="s">
        <v>87</v>
      </c>
      <c r="C11">
        <v>-4.1149055465951045E-2</v>
      </c>
      <c r="D11">
        <v>2.1167701385551546E-2</v>
      </c>
      <c r="E11">
        <v>-6.3111659987829083E-2</v>
      </c>
      <c r="F11">
        <v>-2.7432703643967368E-2</v>
      </c>
      <c r="G11">
        <v>1.411180092370104E-2</v>
      </c>
      <c r="H11">
        <v>-4.2074439991886051E-2</v>
      </c>
      <c r="I11">
        <v>-3.8251385574980881E-2</v>
      </c>
      <c r="J11">
        <v>4.8638428128024297E-2</v>
      </c>
      <c r="K11">
        <v>-4.1140264171809521E-2</v>
      </c>
      <c r="L11">
        <v>-1.7073420310634024E-2</v>
      </c>
      <c r="M11">
        <v>6.2214784257034361E-2</v>
      </c>
      <c r="N11">
        <v>-5.8785006658552741E-2</v>
      </c>
      <c r="O11">
        <v>-8.1838712334221964E-2</v>
      </c>
      <c r="P11">
        <v>-4.0294207766553541E-2</v>
      </c>
      <c r="Q11">
        <v>-0.11044692912906801</v>
      </c>
      <c r="R11">
        <v>3.1576650481673518E-2</v>
      </c>
      <c r="S11">
        <v>2.1051100321115651E-2</v>
      </c>
      <c r="T11">
        <v>8.6346831371528765E-3</v>
      </c>
      <c r="U11">
        <v>2.3830475440916321E-2</v>
      </c>
      <c r="V11">
        <v>7.2790343027509141E-2</v>
      </c>
    </row>
    <row r="12" spans="1:22" x14ac:dyDescent="0.25">
      <c r="A12" t="s">
        <v>20</v>
      </c>
      <c r="B12" t="s">
        <v>88</v>
      </c>
      <c r="C12">
        <v>0.13409248377280242</v>
      </c>
      <c r="D12">
        <v>8.4554158394402446E-2</v>
      </c>
      <c r="E12">
        <v>6.2796498655223812E-2</v>
      </c>
      <c r="F12">
        <v>0.20050610029297938</v>
      </c>
      <c r="G12">
        <v>5.6369438929601612E-2</v>
      </c>
      <c r="H12">
        <v>4.1864332436815865E-2</v>
      </c>
      <c r="I12">
        <v>8.7414282494911622E-2</v>
      </c>
      <c r="J12">
        <v>5.6305776182556166E-2</v>
      </c>
      <c r="K12">
        <v>4.2369247651850406E-2</v>
      </c>
      <c r="L12">
        <v>0.11632077251520162</v>
      </c>
      <c r="M12">
        <v>0.12643818892960168</v>
      </c>
      <c r="N12">
        <v>0.12705969910348258</v>
      </c>
      <c r="O12">
        <v>0.13212877978811699</v>
      </c>
      <c r="P12">
        <v>9.9103229535850351E-2</v>
      </c>
      <c r="Q12">
        <v>3.9892715428746395E-2</v>
      </c>
      <c r="R12">
        <v>-1.8725378175893481E-2</v>
      </c>
      <c r="S12">
        <v>-1.2483585450595636E-2</v>
      </c>
      <c r="T12">
        <v>-4.3789958185856737E-2</v>
      </c>
      <c r="U12">
        <v>-5.1038653049179095E-3</v>
      </c>
      <c r="V12">
        <v>-1.3524103762203254E-2</v>
      </c>
    </row>
    <row r="13" spans="1:22" x14ac:dyDescent="0.25">
      <c r="A13" t="s">
        <v>21</v>
      </c>
      <c r="B13" t="s">
        <v>89</v>
      </c>
      <c r="C13">
        <v>-6.2131007729099297E-2</v>
      </c>
      <c r="D13">
        <v>-1.3709666709472337E-2</v>
      </c>
      <c r="E13">
        <v>5.5643366447277104E-2</v>
      </c>
      <c r="F13">
        <v>-0.15253178293051067</v>
      </c>
      <c r="G13">
        <v>-9.1397778063148916E-3</v>
      </c>
      <c r="H13">
        <v>3.7095577631518065E-2</v>
      </c>
      <c r="I13">
        <v>-3.5891794539514604E-2</v>
      </c>
      <c r="J13">
        <v>-9.1178569447051966E-3</v>
      </c>
      <c r="K13">
        <v>4.2435123149054427E-2</v>
      </c>
      <c r="L13">
        <v>-1.9019238486066237E-2</v>
      </c>
      <c r="M13">
        <v>-2.7780711139648251E-2</v>
      </c>
      <c r="N13">
        <v>0.11957421096485138</v>
      </c>
      <c r="O13">
        <v>-4.1081214960305645E-2</v>
      </c>
      <c r="P13">
        <v>-8.800320947221052E-3</v>
      </c>
      <c r="Q13">
        <v>2.3468554043684531E-2</v>
      </c>
      <c r="R13">
        <v>-5.6337952041789707E-2</v>
      </c>
      <c r="S13">
        <v>-9.3114190250082163E-2</v>
      </c>
      <c r="T13">
        <v>-6.0936835251880872E-2</v>
      </c>
      <c r="U13">
        <v>-2.6632815258068931E-2</v>
      </c>
      <c r="V13">
        <v>-4.4667967407127307E-2</v>
      </c>
    </row>
    <row r="14" spans="1:22" x14ac:dyDescent="0.25">
      <c r="A14" t="s">
        <v>22</v>
      </c>
      <c r="B14" t="s">
        <v>90</v>
      </c>
      <c r="C14">
        <v>0.18955264616319276</v>
      </c>
      <c r="D14">
        <v>-4.4952394979665189E-2</v>
      </c>
      <c r="E14">
        <v>-1.0442324733464611E-2</v>
      </c>
      <c r="F14">
        <v>0.23747954188657294</v>
      </c>
      <c r="G14">
        <v>-2.9968263319776797E-2</v>
      </c>
      <c r="H14">
        <v>-6.9615498223097316E-3</v>
      </c>
      <c r="I14">
        <v>0.1214619477164124</v>
      </c>
      <c r="J14">
        <v>-3.1240856791525828E-2</v>
      </c>
      <c r="K14">
        <v>-8.3974412422241351E-3</v>
      </c>
      <c r="L14">
        <v>0.23709659744212855</v>
      </c>
      <c r="M14">
        <v>-0.12443626331977686</v>
      </c>
      <c r="N14">
        <v>-3.0894998223097714E-3</v>
      </c>
      <c r="O14">
        <v>0.16217249760765723</v>
      </c>
      <c r="P14">
        <v>5.8358035124186081E-3</v>
      </c>
      <c r="Q14">
        <v>-2.3320808047014779E-2</v>
      </c>
      <c r="R14">
        <v>7.3898765330880078E-2</v>
      </c>
      <c r="S14">
        <v>0.16037695466503116</v>
      </c>
      <c r="T14">
        <v>3.4287171259804683E-2</v>
      </c>
      <c r="U14">
        <v>5.405786962254211E-2</v>
      </c>
      <c r="V14">
        <v>4.687306577614242E-2</v>
      </c>
    </row>
    <row r="15" spans="1:22" x14ac:dyDescent="0.25">
      <c r="A15" t="s">
        <v>23</v>
      </c>
      <c r="B15" t="s">
        <v>91</v>
      </c>
      <c r="C15">
        <v>6.5342026581181253E-2</v>
      </c>
      <c r="D15">
        <v>0.10322099821824809</v>
      </c>
      <c r="E15">
        <v>-1.4582195918452917E-2</v>
      </c>
      <c r="F15">
        <v>4.3561351054120831E-2</v>
      </c>
      <c r="G15">
        <v>6.8813998812165406E-2</v>
      </c>
      <c r="H15">
        <v>-9.7214639456353058E-3</v>
      </c>
      <c r="I15">
        <v>3.5997844658327685E-2</v>
      </c>
      <c r="J15">
        <v>6.4088487932461399E-2</v>
      </c>
      <c r="K15">
        <v>-1.0028019894013321E-2</v>
      </c>
      <c r="L15">
        <v>0.13606091772078746</v>
      </c>
      <c r="M15">
        <v>0.20898086547883205</v>
      </c>
      <c r="N15">
        <v>-1.7077997278968637E-2</v>
      </c>
      <c r="O15">
        <v>4.5747992891488981E-2</v>
      </c>
      <c r="P15">
        <v>7.100064064953357E-2</v>
      </c>
      <c r="Q15">
        <v>-2.1501302555194529E-2</v>
      </c>
      <c r="R15">
        <v>-1.8907953527002475E-2</v>
      </c>
      <c r="S15">
        <v>-1.2605302351335002E-2</v>
      </c>
      <c r="T15">
        <v>-1.6069189643619475E-2</v>
      </c>
      <c r="U15">
        <v>-2.9089872027393993E-2</v>
      </c>
      <c r="V15">
        <v>-1.7867450085661429E-2</v>
      </c>
    </row>
    <row r="16" spans="1:22" x14ac:dyDescent="0.25">
      <c r="A16" t="s">
        <v>24</v>
      </c>
      <c r="B16" t="s">
        <v>92</v>
      </c>
      <c r="C16">
        <v>-5.4557138416989726E-2</v>
      </c>
      <c r="D16">
        <v>-6.7698342263592393E-3</v>
      </c>
      <c r="E16">
        <v>5.8910487525202226E-3</v>
      </c>
      <c r="F16">
        <v>-0.14748253672243761</v>
      </c>
      <c r="G16">
        <v>-4.5132228175727984E-3</v>
      </c>
      <c r="H16">
        <v>3.9273658350134771E-3</v>
      </c>
      <c r="I16">
        <v>-3.1550432110205306E-2</v>
      </c>
      <c r="J16">
        <v>-9.0154181733888561E-3</v>
      </c>
      <c r="K16">
        <v>7.4125782312974287E-3</v>
      </c>
      <c r="L16">
        <v>-1.7270108944659857E-2</v>
      </c>
      <c r="M16">
        <v>-2.3483422817572708E-2</v>
      </c>
      <c r="N16">
        <v>7.8174158350134693E-3</v>
      </c>
      <c r="O16">
        <v>-2.1925475890656076E-2</v>
      </c>
      <c r="P16">
        <v>9.9327269030975995E-3</v>
      </c>
      <c r="Q16">
        <v>4.4068351087565016E-3</v>
      </c>
      <c r="R16">
        <v>3.3720860806508157E-3</v>
      </c>
      <c r="S16">
        <v>2.2480573871005438E-3</v>
      </c>
      <c r="T16">
        <v>-5.0305576648042027E-3</v>
      </c>
      <c r="U16">
        <v>1.6336614028848895E-2</v>
      </c>
      <c r="V16">
        <v>-6.5769428541972985E-5</v>
      </c>
    </row>
    <row r="17" spans="1:22" x14ac:dyDescent="0.25">
      <c r="A17" t="s">
        <v>25</v>
      </c>
      <c r="B17" t="s">
        <v>93</v>
      </c>
      <c r="C17">
        <v>8.5454386924407544E-2</v>
      </c>
      <c r="D17">
        <v>-0.17047817591855979</v>
      </c>
      <c r="E17">
        <v>-1.0378347796428239E-2</v>
      </c>
      <c r="F17">
        <v>0.16808070239404946</v>
      </c>
      <c r="G17">
        <v>-0.22476322839015092</v>
      </c>
      <c r="H17">
        <v>-6.9188985309521639E-3</v>
      </c>
      <c r="I17">
        <v>4.508266157900348E-2</v>
      </c>
      <c r="J17">
        <v>-0.11726557521804232</v>
      </c>
      <c r="K17">
        <v>1.296610645556065E-2</v>
      </c>
      <c r="L17">
        <v>6.7701124616271702E-2</v>
      </c>
      <c r="M17">
        <v>-0.23021525061237319</v>
      </c>
      <c r="N17">
        <v>-1.4113665197618835E-2</v>
      </c>
      <c r="O17">
        <v>6.0953059108305618E-2</v>
      </c>
      <c r="P17">
        <v>-0.10966864945367261</v>
      </c>
      <c r="Q17">
        <v>-3.3446933912702648E-2</v>
      </c>
      <c r="R17">
        <v>-6.0057896998289451E-2</v>
      </c>
      <c r="S17">
        <v>-0.15114970910997075</v>
      </c>
      <c r="T17">
        <v>-4.499518648725076E-2</v>
      </c>
      <c r="U17">
        <v>-1.5695105570260881E-2</v>
      </c>
      <c r="V17">
        <v>-2.8391586825675275E-2</v>
      </c>
    </row>
    <row r="18" spans="1:22" x14ac:dyDescent="0.25">
      <c r="A18" t="s">
        <v>26</v>
      </c>
      <c r="B18" t="s">
        <v>94</v>
      </c>
      <c r="C18">
        <v>8.2715647763965561E-2</v>
      </c>
      <c r="D18">
        <v>-6.8011082649998778E-2</v>
      </c>
      <c r="E18">
        <v>-6.0856430926194416E-2</v>
      </c>
      <c r="F18">
        <v>5.5143765175977077E-2</v>
      </c>
      <c r="G18">
        <v>-4.5340721766665842E-2</v>
      </c>
      <c r="H18">
        <v>-4.0570953950796268E-2</v>
      </c>
      <c r="I18">
        <v>5.3026228178458645E-2</v>
      </c>
      <c r="J18">
        <v>-4.6879899316136647E-2</v>
      </c>
      <c r="K18">
        <v>-3.6579632088267214E-2</v>
      </c>
      <c r="L18">
        <v>0.1611189318426437</v>
      </c>
      <c r="M18">
        <v>-0.14091288843333261</v>
      </c>
      <c r="N18">
        <v>-0.11816760395079626</v>
      </c>
      <c r="O18">
        <v>6.1573665858782767E-2</v>
      </c>
      <c r="P18">
        <v>-3.891082108386007E-2</v>
      </c>
      <c r="Q18">
        <v>-4.8107533714917855E-2</v>
      </c>
    </row>
    <row r="19" spans="1:22" x14ac:dyDescent="0.25">
      <c r="A19" t="s">
        <v>27</v>
      </c>
      <c r="B19" t="s">
        <v>95</v>
      </c>
      <c r="C19">
        <v>0.11506588819985136</v>
      </c>
      <c r="D19">
        <v>8.785954289277989E-2</v>
      </c>
      <c r="E19">
        <v>9.4085856312388916E-2</v>
      </c>
      <c r="F19">
        <v>7.6710592133234168E-2</v>
      </c>
      <c r="G19">
        <v>5.8573028595186566E-2</v>
      </c>
      <c r="H19">
        <v>6.2723904208259268E-2</v>
      </c>
      <c r="I19">
        <v>6.8571017368045384E-2</v>
      </c>
      <c r="J19">
        <v>5.660084342056905E-2</v>
      </c>
      <c r="K19">
        <v>6.521896737338112E-2</v>
      </c>
      <c r="L19">
        <v>0.18264205879990081</v>
      </c>
      <c r="M19">
        <v>0.12206197859518667</v>
      </c>
      <c r="N19">
        <v>0.14401383754159264</v>
      </c>
      <c r="O19">
        <v>0.13233988449822487</v>
      </c>
      <c r="P19">
        <v>0.11420232096017727</v>
      </c>
      <c r="Q19">
        <v>0.10438671612632258</v>
      </c>
      <c r="R19">
        <v>4.379523602387958E-2</v>
      </c>
      <c r="S19">
        <v>0.14030793512703088</v>
      </c>
      <c r="T19">
        <v>2.4434396986605156E-2</v>
      </c>
      <c r="U19">
        <v>2.4308957425925426E-2</v>
      </c>
      <c r="V19">
        <v>-1.3870345444042975E-2</v>
      </c>
    </row>
    <row r="20" spans="1:22" x14ac:dyDescent="0.25">
      <c r="A20" t="s">
        <v>28</v>
      </c>
      <c r="B20" t="s">
        <v>96</v>
      </c>
      <c r="C20">
        <v>0.13373313443409995</v>
      </c>
      <c r="D20">
        <v>1.9258123411414529E-2</v>
      </c>
      <c r="E20">
        <v>-3.0227701275876706E-2</v>
      </c>
      <c r="F20">
        <v>8.9155422956066654E-2</v>
      </c>
      <c r="G20">
        <v>-9.8272362170168104E-2</v>
      </c>
      <c r="H20">
        <v>-2.0151800850584461E-2</v>
      </c>
      <c r="I20">
        <v>8.5885602687773788E-2</v>
      </c>
      <c r="J20">
        <v>1.0532925086847306E-2</v>
      </c>
      <c r="K20">
        <v>-2.3933445816806079E-2</v>
      </c>
      <c r="L20">
        <v>0.19735980628940003</v>
      </c>
      <c r="M20">
        <v>7.8556898940943032E-2</v>
      </c>
      <c r="N20">
        <v>-0.10599776751725115</v>
      </c>
      <c r="O20">
        <v>0.16253170580315945</v>
      </c>
      <c r="P20">
        <v>8.6215031788035856E-2</v>
      </c>
      <c r="Q20">
        <v>2.9172209081134909E-2</v>
      </c>
      <c r="R20">
        <v>-4.7653873981171158E-2</v>
      </c>
      <c r="S20">
        <v>-3.176924932078079E-2</v>
      </c>
      <c r="T20">
        <v>-7.3224679830618422E-2</v>
      </c>
      <c r="U20">
        <v>-3.1481727756663358E-2</v>
      </c>
      <c r="V20">
        <v>-5.4139839016621893E-2</v>
      </c>
    </row>
    <row r="21" spans="1:22" x14ac:dyDescent="0.25">
      <c r="A21" t="s">
        <v>29</v>
      </c>
      <c r="B21" t="s">
        <v>97</v>
      </c>
      <c r="C21">
        <v>7.123242347021852E-2</v>
      </c>
      <c r="D21">
        <v>4.6602074854377978E-2</v>
      </c>
      <c r="E21">
        <v>-1.883634874736112E-3</v>
      </c>
      <c r="F21">
        <v>4.7488282313479013E-2</v>
      </c>
      <c r="G21">
        <v>3.1068049902918643E-2</v>
      </c>
      <c r="H21">
        <v>-1.2557565831574219E-3</v>
      </c>
      <c r="I21">
        <v>3.3657003116725176E-2</v>
      </c>
      <c r="J21">
        <v>2.8596905885044016E-2</v>
      </c>
      <c r="K21">
        <v>1.0880668737432292E-3</v>
      </c>
      <c r="L21">
        <v>0.14955068231347898</v>
      </c>
      <c r="M21">
        <v>8.8929849902918662E-2</v>
      </c>
      <c r="N21">
        <v>1.1099434168425903E-3</v>
      </c>
      <c r="O21">
        <v>5.4233726137190907E-2</v>
      </c>
      <c r="P21">
        <v>3.7813493726630565E-2</v>
      </c>
      <c r="Q21">
        <v>-8.4767932063728735E-3</v>
      </c>
      <c r="R21">
        <v>-3.457332737948543E-2</v>
      </c>
      <c r="S21">
        <v>-2.3048884919656842E-2</v>
      </c>
      <c r="T21">
        <v>-5.0041928907480493E-2</v>
      </c>
      <c r="U21">
        <v>-4.1450265023164623E-2</v>
      </c>
      <c r="V21">
        <v>-2.3752230667639651E-2</v>
      </c>
    </row>
    <row r="22" spans="1:22" x14ac:dyDescent="0.25">
      <c r="A22" t="s">
        <v>30</v>
      </c>
      <c r="B22" t="s">
        <v>98</v>
      </c>
      <c r="C22">
        <v>1.9182735588659544E-2</v>
      </c>
      <c r="D22">
        <v>-3.3778180442237404E-2</v>
      </c>
      <c r="E22">
        <v>-2.5185052201955299E-2</v>
      </c>
      <c r="F22">
        <v>1.2788490392439678E-2</v>
      </c>
      <c r="G22">
        <v>-2.2518786961491608E-2</v>
      </c>
      <c r="H22">
        <v>-1.6790034801303547E-2</v>
      </c>
      <c r="I22">
        <v>3.5753050600037861E-2</v>
      </c>
      <c r="J22">
        <v>-2.9728681461755987E-2</v>
      </c>
      <c r="K22">
        <v>-9.5586278675977576E-3</v>
      </c>
      <c r="L22">
        <v>1.8194207059106349E-2</v>
      </c>
      <c r="M22">
        <v>-5.7553170294824957E-2</v>
      </c>
      <c r="N22">
        <v>-4.0841734801303514E-2</v>
      </c>
      <c r="O22">
        <v>9.9951943030541779E-3</v>
      </c>
      <c r="P22">
        <v>-2.5312083050877066E-2</v>
      </c>
      <c r="Q22">
        <v>-3.354981133761642E-2</v>
      </c>
      <c r="R22">
        <v>-7.4045638398563762E-2</v>
      </c>
      <c r="S22">
        <v>-0.16047487004348693</v>
      </c>
      <c r="T22">
        <v>-5.9503223630446134E-2</v>
      </c>
      <c r="U22">
        <v>-3.3358391863178793E-2</v>
      </c>
      <c r="V22">
        <v>-4.2846068057143083E-2</v>
      </c>
    </row>
    <row r="23" spans="1:22" x14ac:dyDescent="0.25">
      <c r="A23" t="s">
        <v>31</v>
      </c>
      <c r="B23" t="s">
        <v>99</v>
      </c>
      <c r="C23">
        <v>-6.7190092535311052E-2</v>
      </c>
      <c r="D23">
        <v>-7.9772015664410723E-2</v>
      </c>
      <c r="E23">
        <v>-8.5379579772453806E-3</v>
      </c>
      <c r="F23">
        <v>-0.1559045061346519</v>
      </c>
      <c r="G23">
        <v>-5.3181343776273843E-2</v>
      </c>
      <c r="H23">
        <v>-5.6919719848302491E-3</v>
      </c>
      <c r="I23">
        <v>-4.6049686374160292E-2</v>
      </c>
      <c r="J23">
        <v>-5.2920843743470836E-2</v>
      </c>
      <c r="K23">
        <v>-3.0460145888793339E-3</v>
      </c>
      <c r="L23">
        <v>-2.3069461690207294E-2</v>
      </c>
      <c r="M23">
        <v>-0.16086121044294049</v>
      </c>
      <c r="N23">
        <v>-6.812071984830248E-3</v>
      </c>
      <c r="O23">
        <v>-4.3736715942224669E-2</v>
      </c>
      <c r="P23">
        <v>-5.2124664694957856E-2</v>
      </c>
      <c r="Q23">
        <v>-1.8601773350441608E-2</v>
      </c>
      <c r="R23">
        <v>1.594636158595264E-2</v>
      </c>
      <c r="S23">
        <v>1.0630907723968352E-2</v>
      </c>
      <c r="T23">
        <v>6.318234667797018E-4</v>
      </c>
      <c r="U23">
        <v>3.1524141383159621E-2</v>
      </c>
      <c r="V23">
        <v>2.0998573769902718E-2</v>
      </c>
    </row>
    <row r="24" spans="1:22" x14ac:dyDescent="0.25">
      <c r="A24" t="s">
        <v>32</v>
      </c>
      <c r="B24" t="s">
        <v>100</v>
      </c>
      <c r="C24">
        <v>-2.3263606645158807E-2</v>
      </c>
      <c r="D24">
        <v>-4.0685670458859402E-2</v>
      </c>
      <c r="E24">
        <v>-8.5593639417091971E-4</v>
      </c>
      <c r="F24">
        <v>-7.1064626652328072E-2</v>
      </c>
      <c r="G24">
        <v>2.8431775249649238E-2</v>
      </c>
      <c r="H24">
        <v>-5.7062426278065015E-4</v>
      </c>
      <c r="I24">
        <v>3.2037491243318283E-3</v>
      </c>
      <c r="J24">
        <v>-9.297732294751393E-2</v>
      </c>
      <c r="K24">
        <v>4.2241213146997358E-3</v>
      </c>
      <c r="L24">
        <v>-9.9083544301058202E-3</v>
      </c>
      <c r="M24">
        <v>-7.129723030590629E-2</v>
      </c>
      <c r="N24">
        <v>-9.5237909294473289E-3</v>
      </c>
      <c r="O24">
        <v>-1.5285194622532972E-2</v>
      </c>
      <c r="P24">
        <v>-2.6899903831666738E-2</v>
      </c>
      <c r="Q24">
        <v>2.4465483008443978E-3</v>
      </c>
      <c r="R24">
        <v>-3.5388101704272923E-2</v>
      </c>
      <c r="S24">
        <v>-2.359206780284856E-2</v>
      </c>
      <c r="T24">
        <v>-4.9571959738392707E-2</v>
      </c>
      <c r="U24">
        <v>-3.3847003589699221E-2</v>
      </c>
      <c r="V24">
        <v>-3.454137568615101E-2</v>
      </c>
    </row>
    <row r="25" spans="1:22" x14ac:dyDescent="0.25">
      <c r="A25" t="s">
        <v>33</v>
      </c>
      <c r="B25" t="s">
        <v>101</v>
      </c>
      <c r="C25">
        <v>-9.9619244312214583E-2</v>
      </c>
      <c r="D25">
        <v>-0.12707238387404707</v>
      </c>
      <c r="E25">
        <v>1.3896078940561496E-2</v>
      </c>
      <c r="F25">
        <v>-0.17752394065258753</v>
      </c>
      <c r="G25">
        <v>-0.19582603369380902</v>
      </c>
      <c r="H25">
        <v>9.2640526270409695E-3</v>
      </c>
      <c r="I25">
        <v>-7.6025113733057259E-2</v>
      </c>
      <c r="J25">
        <v>-8.5184759523388776E-2</v>
      </c>
      <c r="K25">
        <v>6.7312235441644525E-2</v>
      </c>
      <c r="L25">
        <v>-6.1191946208143083E-2</v>
      </c>
      <c r="M25">
        <v>-0.125240672582698</v>
      </c>
      <c r="N25">
        <v>1.033602627040997E-3</v>
      </c>
      <c r="O25">
        <v>-8.3735976655070654E-2</v>
      </c>
      <c r="P25">
        <v>-0.10203806969629214</v>
      </c>
      <c r="Q25">
        <v>-2.2025574933480618E-2</v>
      </c>
      <c r="R25">
        <v>6.7921867469167285E-4</v>
      </c>
      <c r="S25">
        <v>4.5281244979439306E-4</v>
      </c>
      <c r="T25">
        <v>-5.7743465661142523E-3</v>
      </c>
      <c r="U25">
        <v>-1.0473006986663258E-2</v>
      </c>
      <c r="V25">
        <v>1.8511415801749531E-2</v>
      </c>
    </row>
    <row r="26" spans="1:22" x14ac:dyDescent="0.25">
      <c r="A26" t="s">
        <v>34</v>
      </c>
      <c r="B26" t="s">
        <v>102</v>
      </c>
      <c r="C26">
        <v>0.14738649844645363</v>
      </c>
      <c r="D26">
        <v>-3.7990151347454898E-2</v>
      </c>
      <c r="E26">
        <v>2.9731886921337686E-3</v>
      </c>
      <c r="F26">
        <v>0.20936877674208021</v>
      </c>
      <c r="G26">
        <v>-0.13643787867608104</v>
      </c>
      <c r="H26">
        <v>1.9821257947558457E-3</v>
      </c>
      <c r="I26">
        <v>9.8628193416805551E-2</v>
      </c>
      <c r="J26">
        <v>-6.979550615455965E-3</v>
      </c>
      <c r="K26">
        <v>4.2438577691217422E-3</v>
      </c>
      <c r="L26">
        <v>0.12448373229763576</v>
      </c>
      <c r="M26">
        <v>-4.2024034231636614E-2</v>
      </c>
      <c r="N26">
        <v>1.7702257947558309E-3</v>
      </c>
      <c r="O26">
        <v>0.15706529132929303</v>
      </c>
      <c r="P26">
        <v>3.3480858133354052E-2</v>
      </c>
      <c r="Q26">
        <v>3.8965454099016694E-3</v>
      </c>
      <c r="R26">
        <v>6.404647628045701E-2</v>
      </c>
      <c r="S26">
        <v>0.15380876196474913</v>
      </c>
      <c r="T26">
        <v>1.5054571708886522E-2</v>
      </c>
      <c r="U26">
        <v>5.2952586640488741E-2</v>
      </c>
      <c r="V26">
        <v>3.4369984807703813E-2</v>
      </c>
    </row>
    <row r="27" spans="1:22" x14ac:dyDescent="0.25">
      <c r="A27" t="s">
        <v>35</v>
      </c>
      <c r="B27" t="s">
        <v>103</v>
      </c>
      <c r="C27">
        <v>0.12450249708148914</v>
      </c>
      <c r="D27">
        <v>2.0422336006654662E-3</v>
      </c>
      <c r="E27">
        <v>4.3979332200817789E-4</v>
      </c>
      <c r="F27">
        <v>0.1941127758321039</v>
      </c>
      <c r="G27">
        <v>1.3614890671102969E-3</v>
      </c>
      <c r="H27">
        <v>2.9319554800547043E-4</v>
      </c>
      <c r="I27">
        <v>8.0917025003036241E-2</v>
      </c>
      <c r="J27">
        <v>-1.8492540847500072E-2</v>
      </c>
      <c r="K27">
        <v>-1.0962692529421225E-3</v>
      </c>
      <c r="L27">
        <v>0.10428848138765939</v>
      </c>
      <c r="M27">
        <v>-1.1751544266223046E-2</v>
      </c>
      <c r="N27">
        <v>2.3668788813387964E-3</v>
      </c>
      <c r="O27">
        <v>0.1186917061031571</v>
      </c>
      <c r="P27">
        <v>3.7051530449274617E-2</v>
      </c>
      <c r="Q27">
        <v>1.9536811163062273E-4</v>
      </c>
      <c r="R27">
        <v>6.1356012593088927E-2</v>
      </c>
      <c r="S27">
        <v>0.1520151195065037</v>
      </c>
      <c r="T27">
        <v>3.0840610112480626E-2</v>
      </c>
      <c r="U27">
        <v>3.5728620241280873E-2</v>
      </c>
      <c r="V27">
        <v>2.6839700512090447E-2</v>
      </c>
    </row>
    <row r="28" spans="1:22" x14ac:dyDescent="0.25">
      <c r="A28" t="s">
        <v>36</v>
      </c>
      <c r="B28" t="s">
        <v>104</v>
      </c>
      <c r="C28">
        <v>0.10899789453051922</v>
      </c>
      <c r="D28">
        <v>-5.5929710012417311E-4</v>
      </c>
      <c r="E28">
        <v>-1.6491418957409326E-2</v>
      </c>
      <c r="F28">
        <v>7.2665263020346177E-2</v>
      </c>
      <c r="G28">
        <v>-3.7286473341610615E-4</v>
      </c>
      <c r="H28">
        <v>-1.0994279304939555E-2</v>
      </c>
      <c r="I28">
        <v>9.8059265690461167E-2</v>
      </c>
      <c r="J28">
        <v>-6.8963423749228425E-4</v>
      </c>
      <c r="K28">
        <v>-2.7103147784464834E-2</v>
      </c>
      <c r="L28">
        <v>0.17660791302034615</v>
      </c>
      <c r="M28">
        <v>-1.6795698066749437E-2</v>
      </c>
      <c r="N28">
        <v>-6.7970793049395295E-3</v>
      </c>
      <c r="O28">
        <v>8.8659136390923377E-2</v>
      </c>
      <c r="P28">
        <v>1.5621008637161149E-2</v>
      </c>
      <c r="Q28">
        <v>-2.1071169435293358E-2</v>
      </c>
      <c r="R28">
        <v>9.0958037831783911E-2</v>
      </c>
      <c r="S28">
        <v>6.0638691887856033E-2</v>
      </c>
      <c r="T28">
        <v>4.4646463223361188E-2</v>
      </c>
      <c r="U28">
        <v>5.900940302452462E-2</v>
      </c>
      <c r="V28">
        <v>0.19953759319139408</v>
      </c>
    </row>
    <row r="29" spans="1:22" x14ac:dyDescent="0.25">
      <c r="A29" t="s">
        <v>37</v>
      </c>
      <c r="B29" t="s">
        <v>105</v>
      </c>
      <c r="C29">
        <v>4.3371933007448848E-2</v>
      </c>
      <c r="D29">
        <v>7.1746533007448821E-2</v>
      </c>
      <c r="E29">
        <v>2.4912185172253354E-2</v>
      </c>
      <c r="F29">
        <v>2.8914622004965918E-2</v>
      </c>
      <c r="G29">
        <v>4.783102200496589E-2</v>
      </c>
      <c r="H29">
        <v>1.6608123448168893E-2</v>
      </c>
      <c r="I29">
        <v>2.3797955338299245E-2</v>
      </c>
      <c r="J29">
        <v>3.8497688671632557E-2</v>
      </c>
      <c r="K29">
        <v>2.177479011483556E-2</v>
      </c>
      <c r="L29">
        <v>3.6345722004965886E-2</v>
      </c>
      <c r="M29">
        <v>9.7311588671632532E-2</v>
      </c>
      <c r="N29">
        <v>3.1093734481688895E-3</v>
      </c>
      <c r="O29">
        <v>8.4429432681564359E-2</v>
      </c>
      <c r="P29">
        <v>0.10334583268156433</v>
      </c>
      <c r="Q29">
        <v>5.8156453677840031E-2</v>
      </c>
      <c r="R29">
        <v>-0.23725162553822041</v>
      </c>
      <c r="S29">
        <v>-0.15816775035881356</v>
      </c>
      <c r="T29">
        <v>-0.12393320594751311</v>
      </c>
      <c r="U29">
        <v>-0.45996955216061519</v>
      </c>
      <c r="V29">
        <v>-0.20693599368593948</v>
      </c>
    </row>
    <row r="30" spans="1:22" x14ac:dyDescent="0.25">
      <c r="A30" t="s">
        <v>38</v>
      </c>
      <c r="B30" t="s">
        <v>106</v>
      </c>
      <c r="C30">
        <v>5.0734599463173879E-3</v>
      </c>
      <c r="D30">
        <v>-4.3608248889772383E-3</v>
      </c>
      <c r="E30">
        <v>-7.1247272990236338E-2</v>
      </c>
      <c r="F30">
        <v>3.382306630878254E-3</v>
      </c>
      <c r="G30">
        <v>-2.9072165926514737E-3</v>
      </c>
      <c r="H30">
        <v>-4.7498181993490901E-2</v>
      </c>
      <c r="I30">
        <v>-2.5490583986943136E-2</v>
      </c>
      <c r="J30">
        <v>-9.3314536575323098E-3</v>
      </c>
      <c r="K30">
        <v>-4.4900769692452783E-2</v>
      </c>
      <c r="L30">
        <v>9.8102232975449122E-3</v>
      </c>
      <c r="M30">
        <v>-3.1506999925984797E-2</v>
      </c>
      <c r="N30">
        <v>-0.14823078199349088</v>
      </c>
      <c r="O30">
        <v>3.2591893843789438E-2</v>
      </c>
      <c r="P30">
        <v>2.6302370620259724E-2</v>
      </c>
      <c r="Q30">
        <v>-4.4359358281510775E-2</v>
      </c>
      <c r="R30">
        <v>8.1661270282622156E-2</v>
      </c>
      <c r="S30">
        <v>5.4440846855081437E-2</v>
      </c>
      <c r="T30">
        <v>6.4527380616873298E-2</v>
      </c>
      <c r="U30">
        <v>5.8849510838213492E-2</v>
      </c>
      <c r="V30">
        <v>0.1488273428203204</v>
      </c>
    </row>
    <row r="31" spans="1:22" x14ac:dyDescent="0.25">
      <c r="A31" t="s">
        <v>39</v>
      </c>
      <c r="B31" t="s">
        <v>107</v>
      </c>
      <c r="C31">
        <v>2.3893139758496856E-2</v>
      </c>
      <c r="D31">
        <v>-3.952696931398092E-2</v>
      </c>
      <c r="E31">
        <v>-2.7797630852988836E-2</v>
      </c>
      <c r="F31">
        <v>1.59287598389979E-2</v>
      </c>
      <c r="G31">
        <v>-2.6351312875987298E-2</v>
      </c>
      <c r="H31">
        <v>-1.8531753901992562E-2</v>
      </c>
      <c r="I31">
        <v>1.0378024147657844E-2</v>
      </c>
      <c r="J31">
        <v>-5.4043893997297809E-2</v>
      </c>
      <c r="K31">
        <v>-9.6651828419180852E-3</v>
      </c>
      <c r="L31">
        <v>3.9162493172331225E-2</v>
      </c>
      <c r="M31">
        <v>-6.5535879542654052E-2</v>
      </c>
      <c r="N31">
        <v>-3.3456637235325881E-2</v>
      </c>
      <c r="O31">
        <v>3.0103281875000332E-2</v>
      </c>
      <c r="P31">
        <v>-1.2176790839984797E-2</v>
      </c>
      <c r="Q31">
        <v>-4.9536949432718858E-2</v>
      </c>
      <c r="R31">
        <v>-6.6842986249713576E-2</v>
      </c>
      <c r="S31">
        <v>-0.15567310194425349</v>
      </c>
      <c r="T31">
        <v>-5.3431777583008544E-2</v>
      </c>
      <c r="U31">
        <v>-3.0185912627276767E-2</v>
      </c>
      <c r="V31">
        <v>-2.808115284431556E-2</v>
      </c>
    </row>
    <row r="32" spans="1:22" x14ac:dyDescent="0.25">
      <c r="A32" t="s">
        <v>40</v>
      </c>
      <c r="B32" t="s">
        <v>108</v>
      </c>
      <c r="C32">
        <v>0.21054927770836693</v>
      </c>
      <c r="D32">
        <v>5.6814486421294941E-2</v>
      </c>
      <c r="E32">
        <v>0.16259318619646185</v>
      </c>
      <c r="F32">
        <v>0.25147729625002235</v>
      </c>
      <c r="G32">
        <v>3.7876324280863322E-2</v>
      </c>
      <c r="H32">
        <v>0.1083954574643079</v>
      </c>
      <c r="I32">
        <v>0.14014872251791324</v>
      </c>
      <c r="J32">
        <v>5.9380751054880415E-2</v>
      </c>
      <c r="K32">
        <v>3.8475520539529962E-2</v>
      </c>
      <c r="L32">
        <v>0.25294565180557793</v>
      </c>
      <c r="M32">
        <v>3.4865290947529992E-2</v>
      </c>
      <c r="N32">
        <v>1.7038308212121434E-2</v>
      </c>
      <c r="O32" t="e">
        <v>#DIV/0!</v>
      </c>
      <c r="P32" t="e">
        <v>#DIV/0!</v>
      </c>
      <c r="Q32" t="e">
        <v>#DIV/0!</v>
      </c>
      <c r="R32">
        <v>4.4998706360412699E-2</v>
      </c>
      <c r="S32">
        <v>0.1411102486847195</v>
      </c>
      <c r="T32">
        <v>3.0711726360857894E-2</v>
      </c>
      <c r="U32">
        <v>4.0095090848535464E-2</v>
      </c>
      <c r="V32">
        <v>-3.1922240452462336E-2</v>
      </c>
    </row>
    <row r="33" spans="1:22" x14ac:dyDescent="0.25">
      <c r="A33" t="s">
        <v>41</v>
      </c>
      <c r="B33" t="s">
        <v>109</v>
      </c>
      <c r="C33">
        <v>-5.3650603808376884E-2</v>
      </c>
      <c r="D33">
        <v>-1.2784951874012351E-2</v>
      </c>
      <c r="E33">
        <v>6.1778545351128894E-2</v>
      </c>
      <c r="F33">
        <v>-0.14687818031669581</v>
      </c>
      <c r="G33">
        <v>-8.5233012493415722E-3</v>
      </c>
      <c r="H33">
        <v>4.1185696900752605E-2</v>
      </c>
      <c r="I33">
        <v>-1.9803135735934396E-2</v>
      </c>
      <c r="J33">
        <v>-9.5066763116498504E-3</v>
      </c>
      <c r="K33">
        <v>5.1101098585560084E-2</v>
      </c>
      <c r="L33">
        <v>-1.6097869205584592E-2</v>
      </c>
      <c r="M33">
        <v>-2.8530367916008215E-2</v>
      </c>
      <c r="N33">
        <v>0.12366433023408596</v>
      </c>
      <c r="O33">
        <v>-3.1823229975292799E-2</v>
      </c>
      <c r="P33">
        <v>-4.5794620190497959E-3</v>
      </c>
      <c r="Q33">
        <v>3.1163055684117008E-2</v>
      </c>
      <c r="R33">
        <v>-2.2609812874494262E-2</v>
      </c>
      <c r="S33">
        <v>-1.5073208582996156E-2</v>
      </c>
      <c r="T33">
        <v>-3.8456097680922674E-2</v>
      </c>
      <c r="U33">
        <v>-1.8331786309659148E-2</v>
      </c>
      <c r="V33">
        <v>-1.8578158924398958E-2</v>
      </c>
    </row>
    <row r="34" spans="1:22" x14ac:dyDescent="0.25">
      <c r="A34" t="s">
        <v>42</v>
      </c>
      <c r="B34" t="s">
        <v>110</v>
      </c>
      <c r="C34">
        <v>-6.5377580031378391E-2</v>
      </c>
      <c r="D34">
        <v>-1.5969763538160917E-2</v>
      </c>
      <c r="E34">
        <v>-5.4375442940936825E-3</v>
      </c>
      <c r="F34">
        <v>-0.15469616446536344</v>
      </c>
      <c r="G34">
        <v>-1.0646509025440593E-2</v>
      </c>
      <c r="H34">
        <v>-3.6250295293957929E-3</v>
      </c>
      <c r="I34">
        <v>-3.8457254507201277E-2</v>
      </c>
      <c r="J34">
        <v>-1.1894432631877311E-2</v>
      </c>
      <c r="K34">
        <v>7.545696365178628E-4</v>
      </c>
      <c r="L34">
        <v>-2.5489070020918936E-2</v>
      </c>
      <c r="M34">
        <v>-3.1408825692107262E-2</v>
      </c>
      <c r="N34">
        <v>-2.005429529395808E-3</v>
      </c>
      <c r="O34">
        <v>-4.2867831132030076E-2</v>
      </c>
      <c r="P34">
        <v>-9.9292868032184456E-3</v>
      </c>
      <c r="Q34">
        <v>-1.6874287754101019E-2</v>
      </c>
      <c r="R34">
        <v>-9.476252393247897E-3</v>
      </c>
      <c r="S34">
        <v>-6.3175015954985425E-3</v>
      </c>
      <c r="T34">
        <v>-1.797136871936944E-2</v>
      </c>
      <c r="U34">
        <v>-5.6707031315250678E-4</v>
      </c>
      <c r="V34">
        <v>-1.3049068944971043E-2</v>
      </c>
    </row>
    <row r="35" spans="1:22" x14ac:dyDescent="0.25">
      <c r="A35" t="s">
        <v>43</v>
      </c>
      <c r="B35" t="s">
        <v>111</v>
      </c>
      <c r="C35">
        <v>-3.3393130158817563E-2</v>
      </c>
      <c r="D35">
        <v>-4.2550981816954742E-2</v>
      </c>
      <c r="E35">
        <v>7.3749026222693526E-2</v>
      </c>
      <c r="F35">
        <v>-0.13337319788365609</v>
      </c>
      <c r="G35">
        <v>-2.836732121130317E-2</v>
      </c>
      <c r="H35">
        <v>4.9166017481795721E-2</v>
      </c>
      <c r="I35">
        <v>-2.0618338395433589E-2</v>
      </c>
      <c r="J35">
        <v>-2.857786948948568E-2</v>
      </c>
      <c r="K35">
        <v>5.128662137772734E-2</v>
      </c>
      <c r="L35">
        <v>-9.9880343921165959E-4</v>
      </c>
      <c r="M35">
        <v>-0.12857132121130313</v>
      </c>
      <c r="N35">
        <v>0.13263863414846233</v>
      </c>
      <c r="O35">
        <v>2.1417819083031142E-2</v>
      </c>
      <c r="P35">
        <v>1.5312584644273042E-2</v>
      </c>
      <c r="Q35">
        <v>6.1904831882788863E-2</v>
      </c>
      <c r="R35">
        <v>-1.6452979416938351E-2</v>
      </c>
      <c r="S35">
        <v>-1.0968652944625568E-2</v>
      </c>
      <c r="T35">
        <v>-3.7250428575221484E-2</v>
      </c>
      <c r="U35">
        <v>-1.6721223714992739E-3</v>
      </c>
      <c r="V35">
        <v>-1.5920713776407025E-2</v>
      </c>
    </row>
    <row r="36" spans="1:22" x14ac:dyDescent="0.25">
      <c r="A36" t="s">
        <v>44</v>
      </c>
      <c r="B36" t="s">
        <v>112</v>
      </c>
      <c r="C36">
        <v>-5.5187323346072459E-2</v>
      </c>
      <c r="D36">
        <v>-2.6895989130613945E-2</v>
      </c>
      <c r="E36">
        <v>4.8223634191171649E-2</v>
      </c>
      <c r="F36">
        <v>-3.6791548897381621E-2</v>
      </c>
      <c r="G36">
        <v>-1.7930659420409292E-2</v>
      </c>
      <c r="H36">
        <v>3.21490894607811E-2</v>
      </c>
      <c r="I36">
        <v>-4.0270126394193306E-2</v>
      </c>
      <c r="J36">
        <v>-2.3513074629942982E-2</v>
      </c>
      <c r="K36">
        <v>3.7013052460555584E-2</v>
      </c>
      <c r="L36">
        <v>-9.6795082230714979E-2</v>
      </c>
      <c r="M36">
        <v>-3.8108576087075963E-2</v>
      </c>
      <c r="N36">
        <v>0.11565077279411445</v>
      </c>
      <c r="O36">
        <v>-4.6892535861999873E-2</v>
      </c>
      <c r="P36">
        <v>-2.8031646385027531E-2</v>
      </c>
      <c r="Q36">
        <v>8.0816220492354873E-3</v>
      </c>
      <c r="R36">
        <v>1.9320202782372453E-2</v>
      </c>
      <c r="S36">
        <v>1.2880135188248265E-2</v>
      </c>
      <c r="T36">
        <v>-8.1900188534921869E-3</v>
      </c>
      <c r="U36">
        <v>4.3740783070172706E-2</v>
      </c>
      <c r="V36">
        <v>2.8849911724561084E-2</v>
      </c>
    </row>
    <row r="37" spans="1:22" x14ac:dyDescent="0.25">
      <c r="A37" t="s">
        <v>45</v>
      </c>
      <c r="B37" t="s">
        <v>113</v>
      </c>
      <c r="C37">
        <v>0.17227994595427792</v>
      </c>
      <c r="D37">
        <v>-7.1740719394075891E-2</v>
      </c>
      <c r="E37">
        <v>-1.9801347683312071E-2</v>
      </c>
      <c r="F37">
        <v>0.22596440841396304</v>
      </c>
      <c r="G37">
        <v>-4.7827146262717252E-2</v>
      </c>
      <c r="H37">
        <v>-1.3200898455541371E-2</v>
      </c>
      <c r="I37">
        <v>0.11199754150507979</v>
      </c>
      <c r="J37">
        <v>-4.5837344747183317E-2</v>
      </c>
      <c r="K37">
        <v>-1.3435559643470679E-2</v>
      </c>
      <c r="L37">
        <v>0.22684479730285195</v>
      </c>
      <c r="M37">
        <v>-0.15493097959605062</v>
      </c>
      <c r="N37">
        <v>-1.7115048455541404E-2</v>
      </c>
      <c r="O37">
        <v>0.12431303659521681</v>
      </c>
      <c r="P37">
        <v>-3.8367406970352402E-2</v>
      </c>
      <c r="Q37">
        <v>-3.5453884178694828E-2</v>
      </c>
      <c r="R37">
        <v>0.1211578115044557</v>
      </c>
      <c r="S37">
        <v>0.191882985447415</v>
      </c>
      <c r="T37">
        <v>9.3074221202969376E-2</v>
      </c>
      <c r="U37">
        <v>9.5531314627658848E-2</v>
      </c>
      <c r="V37">
        <v>0.10414272473977981</v>
      </c>
    </row>
    <row r="38" spans="1:22" x14ac:dyDescent="0.25">
      <c r="A38" t="s">
        <v>46</v>
      </c>
      <c r="B38" t="s">
        <v>114</v>
      </c>
      <c r="C38">
        <v>-9.2977510076437953E-3</v>
      </c>
      <c r="D38">
        <v>4.7228844967775685E-2</v>
      </c>
      <c r="E38">
        <v>-9.3450235661505232E-3</v>
      </c>
      <c r="F38">
        <v>-6.198500671762544E-3</v>
      </c>
      <c r="G38">
        <v>3.1485896645183808E-2</v>
      </c>
      <c r="H38">
        <v>-6.2300157107670062E-3</v>
      </c>
      <c r="I38">
        <v>-3.8759767825129465E-3</v>
      </c>
      <c r="J38">
        <v>4.1925765168326135E-2</v>
      </c>
      <c r="K38">
        <v>-1.4248247859323659E-3</v>
      </c>
      <c r="L38">
        <v>-7.6604840050958634E-3</v>
      </c>
      <c r="M38">
        <v>9.7275363311850438E-2</v>
      </c>
      <c r="N38">
        <v>3.7287842892330114E-3</v>
      </c>
      <c r="O38">
        <v>-1.9456042571203869E-2</v>
      </c>
      <c r="P38">
        <v>1.8228354745742414E-2</v>
      </c>
      <c r="Q38">
        <v>-3.345403805713576E-2</v>
      </c>
      <c r="R38">
        <v>-3.594241232186357E-2</v>
      </c>
      <c r="S38">
        <v>-2.3961608214575714E-2</v>
      </c>
      <c r="T38">
        <v>-3.8203078675721813E-2</v>
      </c>
      <c r="U38">
        <v>-8.7216352320383717E-2</v>
      </c>
      <c r="V38">
        <v>5.6113899232269615E-3</v>
      </c>
    </row>
    <row r="39" spans="1:22" x14ac:dyDescent="0.25">
      <c r="A39" t="s">
        <v>47</v>
      </c>
      <c r="B39" t="s">
        <v>115</v>
      </c>
      <c r="C39">
        <v>0.13064730598387403</v>
      </c>
      <c r="D39">
        <v>1.8012292182220169E-2</v>
      </c>
      <c r="E39">
        <v>-8.8845825145984769E-4</v>
      </c>
      <c r="F39">
        <v>0.19820931510036041</v>
      </c>
      <c r="G39">
        <v>1.200819478814677E-2</v>
      </c>
      <c r="H39">
        <v>-5.9230550097323642E-4</v>
      </c>
      <c r="I39">
        <v>7.4401592073272627E-2</v>
      </c>
      <c r="J39">
        <v>2.1370422477427209E-3</v>
      </c>
      <c r="K39">
        <v>3.8809815728097358E-3</v>
      </c>
      <c r="L39">
        <v>0.11171775398924932</v>
      </c>
      <c r="M39">
        <v>-5.2666218785198948E-3</v>
      </c>
      <c r="N39">
        <v>-5.8105500973237856E-5</v>
      </c>
      <c r="O39">
        <v>0.13826056277261362</v>
      </c>
      <c r="P39">
        <v>6.3170553571511079E-2</v>
      </c>
      <c r="Q39">
        <v>-6.7844035767026523E-3</v>
      </c>
      <c r="R39">
        <v>-2.2100200919445312E-2</v>
      </c>
      <c r="S39">
        <v>-1.4733467279630208E-2</v>
      </c>
      <c r="T39">
        <v>-6.2955216681071291E-2</v>
      </c>
      <c r="U39">
        <v>-1.8908374157238228E-3</v>
      </c>
      <c r="V39">
        <v>-8.8212823013559261E-3</v>
      </c>
    </row>
    <row r="40" spans="1:22" x14ac:dyDescent="0.25">
      <c r="A40" t="s">
        <v>48</v>
      </c>
      <c r="B40" t="s">
        <v>116</v>
      </c>
      <c r="C40">
        <v>0.1733602023429015</v>
      </c>
      <c r="D40">
        <v>-2.2762847688435311E-2</v>
      </c>
      <c r="E40">
        <v>1.8817903634198441E-3</v>
      </c>
      <c r="F40">
        <v>0.22668457933971212</v>
      </c>
      <c r="G40">
        <v>-0.12628634290340129</v>
      </c>
      <c r="H40">
        <v>1.254526908946535E-3</v>
      </c>
      <c r="I40">
        <v>0.11025670462372977</v>
      </c>
      <c r="J40">
        <v>-1.545735655005509E-2</v>
      </c>
      <c r="K40">
        <v>3.8334222228048748E-3</v>
      </c>
      <c r="L40">
        <v>0.2247146015619344</v>
      </c>
      <c r="M40">
        <v>4.9656084874376505E-2</v>
      </c>
      <c r="N40">
        <v>-1.0602897577201009E-3</v>
      </c>
      <c r="O40">
        <v>0.13178492384622992</v>
      </c>
      <c r="P40">
        <v>1.0362238253386336E-3</v>
      </c>
      <c r="Q40">
        <v>3.4995020796480258E-3</v>
      </c>
      <c r="R40">
        <v>7.1851645534011577E-2</v>
      </c>
      <c r="S40">
        <v>0.15901220813378553</v>
      </c>
      <c r="T40">
        <v>2.3242156078879639E-2</v>
      </c>
      <c r="U40">
        <v>6.5248231391085376E-2</v>
      </c>
      <c r="V40">
        <v>3.9903986532295765E-2</v>
      </c>
    </row>
    <row r="41" spans="1:22" x14ac:dyDescent="0.25">
      <c r="A41" t="s">
        <v>49</v>
      </c>
      <c r="B41" t="s">
        <v>117</v>
      </c>
      <c r="C41">
        <v>6.2543714933480099E-3</v>
      </c>
      <c r="D41">
        <v>-2.708740115517963E-2</v>
      </c>
      <c r="E41">
        <v>-1.4463745359611396E-2</v>
      </c>
      <c r="F41">
        <v>4.1695809955653029E-3</v>
      </c>
      <c r="G41">
        <v>-1.8058267436786429E-2</v>
      </c>
      <c r="H41">
        <v>-9.6424969064075883E-3</v>
      </c>
      <c r="I41">
        <v>2.9433704851440368E-3</v>
      </c>
      <c r="J41">
        <v>-2.0053708145244542E-2</v>
      </c>
      <c r="K41">
        <v>-5.8961494405139897E-3</v>
      </c>
      <c r="L41">
        <v>2.6997014328898672E-2</v>
      </c>
      <c r="M41">
        <v>-3.8917300770119734E-2</v>
      </c>
      <c r="N41">
        <v>-5.445296906407604E-3</v>
      </c>
      <c r="O41">
        <v>-9.092479836216083E-3</v>
      </c>
      <c r="P41">
        <v>-3.1320328268567815E-2</v>
      </c>
      <c r="Q41">
        <v>-3.6871038185116362E-2</v>
      </c>
      <c r="R41">
        <v>2.956109305886806E-2</v>
      </c>
      <c r="S41">
        <v>1.9707395372578596E-2</v>
      </c>
      <c r="T41">
        <v>1.4370747892395397E-2</v>
      </c>
      <c r="U41">
        <v>4.6063538749998689E-2</v>
      </c>
      <c r="V41">
        <v>3.8102690220499391E-2</v>
      </c>
    </row>
    <row r="42" spans="1:22" x14ac:dyDescent="0.25">
      <c r="A42" t="s">
        <v>50</v>
      </c>
      <c r="B42" t="s">
        <v>118</v>
      </c>
      <c r="C42">
        <v>1.4370807065094693E-3</v>
      </c>
      <c r="D42">
        <v>-3.7115103283494072E-2</v>
      </c>
      <c r="E42">
        <v>-1.9363424939379092E-2</v>
      </c>
      <c r="F42">
        <v>9.5805380433963694E-4</v>
      </c>
      <c r="G42">
        <v>-2.4743402188996066E-2</v>
      </c>
      <c r="H42">
        <v>-1.2908949959586066E-2</v>
      </c>
      <c r="I42">
        <v>6.2241022882516955E-3</v>
      </c>
      <c r="J42">
        <v>-3.8460599025088721E-2</v>
      </c>
      <c r="K42">
        <v>-5.1432952232647183E-3</v>
      </c>
      <c r="L42">
        <v>5.0858038043396503E-3</v>
      </c>
      <c r="M42">
        <v>-5.3035318855662733E-2</v>
      </c>
      <c r="N42">
        <v>-2.5048333292919389E-2</v>
      </c>
      <c r="O42">
        <v>-6.5196370708931473E-3</v>
      </c>
      <c r="P42">
        <v>-3.2221093064228851E-2</v>
      </c>
      <c r="Q42">
        <v>-3.4353121281746196E-2</v>
      </c>
      <c r="R42">
        <v>1.5449415773625685E-3</v>
      </c>
      <c r="S42">
        <v>1.0299610515750457E-3</v>
      </c>
      <c r="T42">
        <v>2.0656095669805419E-3</v>
      </c>
      <c r="U42">
        <v>1.5118517693323508E-2</v>
      </c>
      <c r="V42">
        <v>-1.203432200242871E-2</v>
      </c>
    </row>
    <row r="43" spans="1:22" x14ac:dyDescent="0.25">
      <c r="A43" t="s">
        <v>51</v>
      </c>
      <c r="B43" t="s">
        <v>119</v>
      </c>
      <c r="C43">
        <v>-8.1464389515991331E-2</v>
      </c>
      <c r="D43">
        <v>-9.1291359544016876E-2</v>
      </c>
      <c r="E43">
        <v>-5.9634554469273904E-3</v>
      </c>
      <c r="F43">
        <v>-0.16542070412177204</v>
      </c>
      <c r="G43">
        <v>-6.0860906362677936E-2</v>
      </c>
      <c r="H43">
        <v>-3.9756369646182649E-3</v>
      </c>
      <c r="I43">
        <v>-4.7352124438562446E-2</v>
      </c>
      <c r="J43">
        <v>-6.1266842272391292E-2</v>
      </c>
      <c r="K43">
        <v>1.3391029702048404E-2</v>
      </c>
      <c r="L43">
        <v>-5.3391309677327609E-2</v>
      </c>
      <c r="M43">
        <v>-0.17679295636267794</v>
      </c>
      <c r="N43">
        <v>-9.9432702979516119E-3</v>
      </c>
      <c r="O43">
        <v>-5.9693419826303412E-2</v>
      </c>
      <c r="P43">
        <v>-6.6244733178320414E-2</v>
      </c>
      <c r="Q43">
        <v>-2.3325944227188117E-2</v>
      </c>
      <c r="R43">
        <v>-0.13076166972135772</v>
      </c>
      <c r="S43">
        <v>-0.19828555759201627</v>
      </c>
      <c r="T43">
        <v>-0.12336844368579153</v>
      </c>
      <c r="U43">
        <v>-0.10883440431107549</v>
      </c>
      <c r="V43">
        <v>-9.2558273296547533E-2</v>
      </c>
    </row>
    <row r="44" spans="1:22" x14ac:dyDescent="0.25">
      <c r="A44" t="s">
        <v>52</v>
      </c>
      <c r="B44" t="s">
        <v>120</v>
      </c>
      <c r="C44">
        <v>2.4744670985104689E-2</v>
      </c>
      <c r="D44">
        <v>3.3369782609260157E-2</v>
      </c>
      <c r="E44">
        <v>0.15262516960901973</v>
      </c>
      <c r="F44">
        <v>1.6496447323403107E-2</v>
      </c>
      <c r="G44">
        <v>7.7802077295062277E-2</v>
      </c>
      <c r="H44">
        <v>0.15730566862823533</v>
      </c>
      <c r="I44">
        <v>1.3275069623840674E-2</v>
      </c>
      <c r="J44">
        <v>1.9722820649929251E-2</v>
      </c>
      <c r="K44">
        <v>0.22517786103678555</v>
      </c>
      <c r="L44">
        <v>1.8158363990069787E-2</v>
      </c>
      <c r="M44">
        <v>-2.0844644927159983E-2</v>
      </c>
      <c r="N44">
        <v>0.10381896307267985</v>
      </c>
      <c r="O44">
        <v>5.1048803003105159E-2</v>
      </c>
      <c r="P44">
        <v>5.6798877419208749E-2</v>
      </c>
      <c r="Q44">
        <v>0.12419818569837809</v>
      </c>
      <c r="R44">
        <v>-4.4143555637175369E-2</v>
      </c>
      <c r="S44">
        <v>-2.9429037091450283E-2</v>
      </c>
      <c r="T44">
        <v>-3.357981624188805E-2</v>
      </c>
      <c r="U44">
        <v>-6.0960568622981881E-2</v>
      </c>
      <c r="V44">
        <v>-5.2604800592381373E-2</v>
      </c>
    </row>
    <row r="45" spans="1:22" x14ac:dyDescent="0.25">
      <c r="A45" t="s">
        <v>53</v>
      </c>
      <c r="B45" t="s">
        <v>121</v>
      </c>
      <c r="C45">
        <v>0.11025909351701002</v>
      </c>
      <c r="D45">
        <v>8.5585866697104551E-2</v>
      </c>
      <c r="E45">
        <v>3.1469846645004296E-2</v>
      </c>
      <c r="F45">
        <v>7.3506062344673273E-2</v>
      </c>
      <c r="G45">
        <v>5.7057244464736367E-2</v>
      </c>
      <c r="H45">
        <v>2.0979897763336197E-2</v>
      </c>
      <c r="I45">
        <v>6.8005582037123646E-2</v>
      </c>
      <c r="J45">
        <v>6.1804495063979448E-2</v>
      </c>
      <c r="K45">
        <v>2.8049903656240771E-2</v>
      </c>
      <c r="L45">
        <v>0.1834562123446733</v>
      </c>
      <c r="M45">
        <v>0.12386202779806971</v>
      </c>
      <c r="N45">
        <v>1.4238331096669554E-2</v>
      </c>
      <c r="O45">
        <v>0.11606851734156964</v>
      </c>
      <c r="P45">
        <v>9.9619699461632627E-2</v>
      </c>
      <c r="Q45">
        <v>6.261125406377066E-2</v>
      </c>
      <c r="R45">
        <v>-9.0702567163757353E-3</v>
      </c>
      <c r="S45">
        <v>-6.0468378109171939E-3</v>
      </c>
      <c r="T45">
        <v>-2.3950537881900269E-2</v>
      </c>
      <c r="U45">
        <v>1.1204456036121191E-2</v>
      </c>
      <c r="V45">
        <v>-1.7488107208806725E-2</v>
      </c>
    </row>
    <row r="46" spans="1:22" x14ac:dyDescent="0.25">
      <c r="A46" t="s">
        <v>54</v>
      </c>
      <c r="C46">
        <v>-5.5610679469273727E-3</v>
      </c>
      <c r="D46">
        <v>2.535488205307268E-2</v>
      </c>
      <c r="E46">
        <v>0.15890786152234637</v>
      </c>
      <c r="F46">
        <v>-3.7073786312849244E-3</v>
      </c>
      <c r="G46">
        <v>1.6903254702048481E-2</v>
      </c>
      <c r="H46">
        <v>0.1059385743482309</v>
      </c>
      <c r="I46">
        <v>-9.3907119646182424E-3</v>
      </c>
      <c r="J46">
        <v>7.3365880353817858E-3</v>
      </c>
      <c r="K46">
        <v>0.25328857434823093</v>
      </c>
      <c r="L46">
        <v>1.291150470204841E-2</v>
      </c>
      <c r="M46">
        <v>7.8626738035381782E-2</v>
      </c>
      <c r="N46">
        <v>0.1692629576815643</v>
      </c>
      <c r="O46">
        <v>-2.2057685893854706E-2</v>
      </c>
      <c r="P46">
        <v>-1.4470525605213558E-3</v>
      </c>
      <c r="Q46">
        <v>0.10714133971135942</v>
      </c>
      <c r="R46">
        <v>-2.3533714461370925E-2</v>
      </c>
      <c r="S46">
        <v>-1.5689142974247283E-2</v>
      </c>
      <c r="T46">
        <v>-1.2589142974247292E-2</v>
      </c>
      <c r="U46">
        <v>-3.9265911231866624E-2</v>
      </c>
      <c r="V46">
        <v>-2.6590660665122529E-2</v>
      </c>
    </row>
    <row r="47" spans="1:22" x14ac:dyDescent="0.25">
      <c r="A47" t="s">
        <v>55</v>
      </c>
      <c r="C47">
        <v>-5.2926118119389853E-2</v>
      </c>
      <c r="D47">
        <v>-0.12684762055217774</v>
      </c>
      <c r="E47">
        <v>1.0634643580265002E-2</v>
      </c>
      <c r="F47">
        <v>-0.1463951898573711</v>
      </c>
      <c r="G47">
        <v>-8.4565080368118509E-2</v>
      </c>
      <c r="H47">
        <v>7.0897623868433346E-3</v>
      </c>
      <c r="I47">
        <v>-2.738578595944996E-2</v>
      </c>
      <c r="J47">
        <v>-9.0911268602803658E-2</v>
      </c>
      <c r="K47">
        <v>1.2971723442342653E-2</v>
      </c>
      <c r="L47">
        <v>-1.5776478746259981E-2</v>
      </c>
      <c r="M47">
        <v>-0.26048611370145192</v>
      </c>
      <c r="N47">
        <v>1.6216745720176673E-2</v>
      </c>
      <c r="O47">
        <v>-2.2147017914478484E-2</v>
      </c>
      <c r="P47">
        <v>-7.1428019536337151E-2</v>
      </c>
      <c r="Q47">
        <v>6.260342771697347E-3</v>
      </c>
      <c r="R47">
        <v>2.0213810877216853E-2</v>
      </c>
      <c r="S47">
        <v>1.3475873918144587E-2</v>
      </c>
      <c r="T47">
        <v>5.1390857817557589E-3</v>
      </c>
      <c r="U47">
        <v>5.2387125595353856E-2</v>
      </c>
      <c r="V47">
        <v>9.8531582136131002E-3</v>
      </c>
    </row>
    <row r="48" spans="1:22" x14ac:dyDescent="0.25">
      <c r="A48" t="s">
        <v>56</v>
      </c>
      <c r="C48">
        <v>9.1100710570378912E-2</v>
      </c>
      <c r="D48">
        <v>-0.19559474855078351</v>
      </c>
      <c r="E48">
        <v>2.6623344050901276E-2</v>
      </c>
      <c r="F48">
        <v>6.0733807046919247E-2</v>
      </c>
      <c r="G48">
        <v>-0.13039649903385567</v>
      </c>
      <c r="H48">
        <v>1.7748896033934175E-2</v>
      </c>
      <c r="I48">
        <v>6.2542137207383025E-2</v>
      </c>
      <c r="J48">
        <v>-0.17661939770160839</v>
      </c>
      <c r="K48">
        <v>2.2881084998140289E-2</v>
      </c>
      <c r="L48">
        <v>0.18976605704691929</v>
      </c>
      <c r="M48">
        <v>-0.33559363236718898</v>
      </c>
      <c r="N48">
        <v>7.4082829367267566E-2</v>
      </c>
      <c r="O48">
        <v>5.1360840980293976E-2</v>
      </c>
      <c r="P48">
        <v>-0.13976946510048094</v>
      </c>
      <c r="Q48">
        <v>-8.2194341957367856E-3</v>
      </c>
      <c r="R48">
        <v>6.6488841113107044E-2</v>
      </c>
      <c r="S48">
        <v>4.4325894075404687E-2</v>
      </c>
      <c r="T48">
        <v>4.4766219921165612E-2</v>
      </c>
      <c r="U48">
        <v>8.1224494803792568E-2</v>
      </c>
      <c r="V48">
        <v>9.5638755652065144E-2</v>
      </c>
    </row>
    <row r="49" spans="1:22" x14ac:dyDescent="0.25">
      <c r="A49" t="s">
        <v>57</v>
      </c>
      <c r="C49">
        <v>6.1509160330785101E-2</v>
      </c>
      <c r="D49">
        <v>-1.8841821580509732E-2</v>
      </c>
      <c r="E49">
        <v>6.2227362499999994E-2</v>
      </c>
      <c r="F49">
        <v>0.15211721799830116</v>
      </c>
      <c r="G49">
        <v>-1.256121438700647E-2</v>
      </c>
      <c r="H49">
        <v>4.1484908333333292E-2</v>
      </c>
      <c r="I49">
        <v>2.4104273330719794E-2</v>
      </c>
      <c r="J49">
        <v>-3.540506271409205E-2</v>
      </c>
      <c r="K49">
        <v>8.2268241666666631E-2</v>
      </c>
      <c r="L49">
        <v>4.2953856887190084E-2</v>
      </c>
      <c r="M49">
        <v>-6.9498105367304941E-4</v>
      </c>
      <c r="N49">
        <v>8.3849724999999986E-2</v>
      </c>
      <c r="O49">
        <v>2.6861293106929363E-2</v>
      </c>
      <c r="P49">
        <v>-2.6706028167267193E-2</v>
      </c>
      <c r="Q49">
        <v>4.1306575000000012E-2</v>
      </c>
      <c r="R49">
        <v>-5.627894807960937E-2</v>
      </c>
      <c r="S49">
        <v>-3.7519298719739552E-2</v>
      </c>
      <c r="T49">
        <v>-4.2607127844844633E-2</v>
      </c>
      <c r="U49">
        <v>-0.10077404282554764</v>
      </c>
      <c r="V49">
        <v>-4.4215322928305656E-2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2"/>
  <sheetViews>
    <sheetView topLeftCell="A15" workbookViewId="0">
      <selection activeCell="P5" sqref="P5:P52"/>
    </sheetView>
  </sheetViews>
  <sheetFormatPr defaultRowHeight="15" x14ac:dyDescent="0.25"/>
  <cols>
    <col min="2" max="2" width="9.140625" customWidth="1"/>
    <col min="10" max="10" width="12.85546875" customWidth="1"/>
  </cols>
  <sheetData>
    <row r="1" spans="1:48" x14ac:dyDescent="0.25">
      <c r="A1">
        <v>2003</v>
      </c>
      <c r="B1">
        <v>0.39451330514872429</v>
      </c>
      <c r="C1">
        <v>0.28775292566309341</v>
      </c>
      <c r="D1">
        <v>0.53089551066582363</v>
      </c>
      <c r="E1">
        <v>0.25894713756354132</v>
      </c>
      <c r="F1">
        <v>0.22324030669636141</v>
      </c>
      <c r="G1">
        <v>0.52014326534251842</v>
      </c>
      <c r="H1">
        <v>0.39122227452312641</v>
      </c>
      <c r="I1">
        <v>0.39520701048205753</v>
      </c>
      <c r="J1">
        <v>0.42082623587509427</v>
      </c>
      <c r="K1">
        <v>0.32645123544339183</v>
      </c>
      <c r="L1">
        <v>0.5638286513137678</v>
      </c>
      <c r="M1">
        <v>0.54604166625278072</v>
      </c>
      <c r="N1">
        <v>0.39705836126872252</v>
      </c>
      <c r="O1">
        <v>0.40592630270168339</v>
      </c>
      <c r="P1">
        <v>0.47444637685226981</v>
      </c>
      <c r="Q1">
        <v>0.40682562773667541</v>
      </c>
      <c r="R1">
        <v>0.48332509354909658</v>
      </c>
      <c r="S1">
        <v>0.54955594644598382</v>
      </c>
      <c r="T1">
        <v>0.50926868004177361</v>
      </c>
      <c r="U1">
        <v>0.46330484796329702</v>
      </c>
      <c r="V1">
        <v>0.46850471734576477</v>
      </c>
      <c r="W1">
        <v>0.27504444241028758</v>
      </c>
      <c r="X1">
        <v>0.25713190736826219</v>
      </c>
      <c r="Y1">
        <v>0.41742107686764551</v>
      </c>
      <c r="Z1">
        <v>0.41736243829212594</v>
      </c>
      <c r="AA1">
        <v>0.42287700699324338</v>
      </c>
      <c r="AB1">
        <v>0.39906341839045745</v>
      </c>
      <c r="AC1">
        <v>0.30521042062612624</v>
      </c>
      <c r="AD1">
        <v>0.40754387506920325</v>
      </c>
      <c r="AE1" t="e">
        <v>#DIV/0!</v>
      </c>
      <c r="AF1">
        <v>0.52731846016339523</v>
      </c>
      <c r="AG1">
        <v>0.49305271157330521</v>
      </c>
      <c r="AH1">
        <v>0.5296892984210706</v>
      </c>
      <c r="AI1">
        <v>0.46743006076928895</v>
      </c>
      <c r="AJ1">
        <v>0.38223077308330833</v>
      </c>
      <c r="AK1">
        <v>0.37128243991896936</v>
      </c>
      <c r="AL1">
        <v>0.54365365014034439</v>
      </c>
      <c r="AM1">
        <v>0.4325714796665282</v>
      </c>
      <c r="AN1">
        <v>0.45231515566815123</v>
      </c>
      <c r="AO1">
        <v>0.38293753381549139</v>
      </c>
      <c r="AP1">
        <v>0.51990097192863249</v>
      </c>
      <c r="AQ1">
        <v>0.28203004296894674</v>
      </c>
      <c r="AR1">
        <v>0.4088989354647945</v>
      </c>
      <c r="AS1">
        <v>0.21294867142281942</v>
      </c>
      <c r="AT1">
        <v>0.34149555499659018</v>
      </c>
      <c r="AU1">
        <v>0.28308317032814956</v>
      </c>
      <c r="AV1">
        <v>0.32455766571040318</v>
      </c>
    </row>
    <row r="2" spans="1:48" x14ac:dyDescent="0.25">
      <c r="A2">
        <v>2017</v>
      </c>
      <c r="B2">
        <v>0.45823553047316468</v>
      </c>
      <c r="C2">
        <v>0.2793799276103528</v>
      </c>
      <c r="D2">
        <v>0.43337916152196121</v>
      </c>
      <c r="E2">
        <v>0.23922618994392425</v>
      </c>
      <c r="F2">
        <v>0.19242943092926559</v>
      </c>
      <c r="G2">
        <v>0.49857963208532363</v>
      </c>
      <c r="H2">
        <v>0.37115697044552365</v>
      </c>
      <c r="I2">
        <v>0.44301142914836195</v>
      </c>
      <c r="J2">
        <v>0.46689704940053284</v>
      </c>
      <c r="K2">
        <v>0.35802788592506535</v>
      </c>
      <c r="L2">
        <v>0.54510327313787432</v>
      </c>
      <c r="M2">
        <v>0.48970371421099101</v>
      </c>
      <c r="N2">
        <v>0.47095712659960259</v>
      </c>
      <c r="O2">
        <v>0.38701834917468092</v>
      </c>
      <c r="P2">
        <v>0.47781846293292063</v>
      </c>
      <c r="Q2">
        <v>0.34676773073838596</v>
      </c>
      <c r="R2">
        <v>0.52712032957297617</v>
      </c>
      <c r="S2">
        <v>0.50190207246481267</v>
      </c>
      <c r="T2">
        <v>0.47469535266228818</v>
      </c>
      <c r="U2">
        <v>0.38925920956473326</v>
      </c>
      <c r="V2">
        <v>0.4844510789317174</v>
      </c>
      <c r="W2">
        <v>0.23965634070601466</v>
      </c>
      <c r="X2">
        <v>0.25781112604295386</v>
      </c>
      <c r="Y2">
        <v>0.48146755314810252</v>
      </c>
      <c r="Z2">
        <v>0.47871845088521486</v>
      </c>
      <c r="AA2">
        <v>0.51383504482502729</v>
      </c>
      <c r="AB2">
        <v>0.16181179285223704</v>
      </c>
      <c r="AC2">
        <v>0.3868716909087484</v>
      </c>
      <c r="AD2">
        <v>0.34070088881948968</v>
      </c>
      <c r="AE2">
        <v>0.43102199943741992</v>
      </c>
      <c r="AF2">
        <v>0.50470864728890097</v>
      </c>
      <c r="AG2">
        <v>0.48357645918005732</v>
      </c>
      <c r="AH2">
        <v>0.51323631900413225</v>
      </c>
      <c r="AI2">
        <v>0.4867502635516614</v>
      </c>
      <c r="AJ2">
        <v>0.50338858458776403</v>
      </c>
      <c r="AK2">
        <v>0.33534002759710579</v>
      </c>
      <c r="AL2">
        <v>0.52155344922089908</v>
      </c>
      <c r="AM2">
        <v>0.50442312520053978</v>
      </c>
      <c r="AN2">
        <v>0.48187624872701929</v>
      </c>
      <c r="AO2">
        <v>0.38448247539285396</v>
      </c>
      <c r="AP2">
        <v>0.38913930220727477</v>
      </c>
      <c r="AQ2">
        <v>0.23788648733177137</v>
      </c>
      <c r="AR2">
        <v>0.39982867874841876</v>
      </c>
      <c r="AS2">
        <v>0.1894149569614485</v>
      </c>
      <c r="AT2">
        <v>0.36170936587380703</v>
      </c>
      <c r="AU2">
        <v>0.3495720114412566</v>
      </c>
      <c r="AV2">
        <v>0.26827871763079381</v>
      </c>
    </row>
    <row r="3" spans="1:48" x14ac:dyDescent="0.25">
      <c r="B3" s="2" t="s">
        <v>0</v>
      </c>
      <c r="C3" s="2"/>
      <c r="D3" s="2"/>
      <c r="E3" s="2"/>
      <c r="F3" s="2"/>
      <c r="G3" s="2"/>
      <c r="H3" s="2"/>
      <c r="I3" s="2"/>
      <c r="J3" s="2"/>
    </row>
    <row r="4" spans="1:48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N4" t="s">
        <v>124</v>
      </c>
      <c r="O4" t="s">
        <v>125</v>
      </c>
      <c r="P4" t="s">
        <v>126</v>
      </c>
    </row>
    <row r="5" spans="1:48" x14ac:dyDescent="0.25">
      <c r="A5" t="s">
        <v>10</v>
      </c>
      <c r="B5">
        <v>0.13885606145251408</v>
      </c>
      <c r="C5">
        <v>0.40963061553198821</v>
      </c>
      <c r="D5">
        <f>(B5-C5)*-1</f>
        <v>0.27077455407947415</v>
      </c>
      <c r="E5">
        <v>0.17363901145251409</v>
      </c>
      <c r="F5">
        <v>0.18939755354655791</v>
      </c>
      <c r="G5">
        <f>(E5-F5)*-1</f>
        <v>1.5758542094043815E-2</v>
      </c>
      <c r="H5">
        <v>0.1467743616620113</v>
      </c>
      <c r="I5">
        <v>0.17622449467416246</v>
      </c>
      <c r="J5">
        <f>(H5-I5)*-1</f>
        <v>2.9450133012151158E-2</v>
      </c>
      <c r="N5">
        <v>0.39451330514872429</v>
      </c>
      <c r="O5">
        <v>0.45823553047316468</v>
      </c>
      <c r="P5">
        <f>(N5-O5)*-1</f>
        <v>6.3722225324440385E-2</v>
      </c>
    </row>
    <row r="6" spans="1:48" x14ac:dyDescent="0.25">
      <c r="A6" t="s">
        <v>11</v>
      </c>
      <c r="B6">
        <v>0.17606331503724398</v>
      </c>
      <c r="C6">
        <v>0.16239767958389809</v>
      </c>
      <c r="D6">
        <f t="shared" ref="D6:D52" si="0">(B6-C6)*-1</f>
        <v>-1.3665635453345898E-2</v>
      </c>
      <c r="E6">
        <v>0.55420443170391065</v>
      </c>
      <c r="F6">
        <v>0.64652821607401412</v>
      </c>
      <c r="G6">
        <f t="shared" ref="G6:G52" si="1">(E6-F6)*-1</f>
        <v>9.2323784370103468E-2</v>
      </c>
      <c r="H6">
        <v>0.2128814527467412</v>
      </c>
      <c r="I6">
        <v>0.19185297460998663</v>
      </c>
      <c r="J6">
        <f t="shared" ref="J6:J52" si="2">(H6-I6)*-1</f>
        <v>-2.1028478136754569E-2</v>
      </c>
      <c r="N6">
        <v>0.28775292566309341</v>
      </c>
      <c r="O6">
        <v>0.2793799276103528</v>
      </c>
      <c r="P6">
        <f t="shared" ref="P6:P52" si="3">(N6-O6)*-1</f>
        <v>-8.37299805274061E-3</v>
      </c>
    </row>
    <row r="7" spans="1:48" x14ac:dyDescent="0.25">
      <c r="A7" t="s">
        <v>12</v>
      </c>
      <c r="B7">
        <v>0.11180344016843058</v>
      </c>
      <c r="C7">
        <v>0.11059638788510384</v>
      </c>
      <c r="D7">
        <f t="shared" si="0"/>
        <v>-1.2070522833267372E-3</v>
      </c>
      <c r="E7">
        <v>0.14821309781003073</v>
      </c>
      <c r="F7">
        <v>0.1277507214079866</v>
      </c>
      <c r="G7">
        <f t="shared" si="1"/>
        <v>-2.0462376402044125E-2</v>
      </c>
      <c r="H7">
        <v>0.12846692794567086</v>
      </c>
      <c r="I7">
        <v>0.10279684550310308</v>
      </c>
      <c r="J7">
        <f t="shared" si="2"/>
        <v>-2.5670082442567771E-2</v>
      </c>
      <c r="N7">
        <v>0.53089551066582363</v>
      </c>
      <c r="O7">
        <v>0.43337916152196121</v>
      </c>
      <c r="P7">
        <f t="shared" si="3"/>
        <v>-9.7516349143862424E-2</v>
      </c>
    </row>
    <row r="8" spans="1:48" x14ac:dyDescent="0.25">
      <c r="A8" t="s">
        <v>13</v>
      </c>
      <c r="B8">
        <v>0.26172723838454387</v>
      </c>
      <c r="C8">
        <v>0.20889592531201839</v>
      </c>
      <c r="D8">
        <f t="shared" si="0"/>
        <v>-5.2831313072525476E-2</v>
      </c>
      <c r="E8">
        <v>0.37765712171787719</v>
      </c>
      <c r="F8">
        <v>0.47909016734393994</v>
      </c>
      <c r="G8">
        <f t="shared" si="1"/>
        <v>0.10143304562606276</v>
      </c>
      <c r="H8">
        <v>0.27944438859404108</v>
      </c>
      <c r="I8">
        <v>0.29530707556980768</v>
      </c>
      <c r="J8">
        <f t="shared" si="2"/>
        <v>1.5862686975766593E-2</v>
      </c>
      <c r="N8">
        <v>0.25894713756354132</v>
      </c>
      <c r="O8">
        <v>0.23922618994392425</v>
      </c>
      <c r="P8">
        <f t="shared" si="3"/>
        <v>-1.9720947619617069E-2</v>
      </c>
    </row>
    <row r="9" spans="1:48" x14ac:dyDescent="0.25">
      <c r="A9" t="s">
        <v>14</v>
      </c>
      <c r="B9">
        <v>0.185432052932961</v>
      </c>
      <c r="C9">
        <v>0.19447233061217392</v>
      </c>
      <c r="D9">
        <f t="shared" si="0"/>
        <v>9.0402776792129214E-3</v>
      </c>
      <c r="E9">
        <v>0.68536354459962778</v>
      </c>
      <c r="F9">
        <v>0.76024860126948757</v>
      </c>
      <c r="G9">
        <f t="shared" si="1"/>
        <v>7.4885056669859784E-2</v>
      </c>
      <c r="H9">
        <v>0.26348309727653646</v>
      </c>
      <c r="I9">
        <v>0.25404974271597947</v>
      </c>
      <c r="J9">
        <f t="shared" si="2"/>
        <v>-9.4333545605569946E-3</v>
      </c>
      <c r="N9">
        <v>0.22324030669636141</v>
      </c>
      <c r="O9">
        <v>0.19242943092926559</v>
      </c>
      <c r="P9">
        <f t="shared" si="3"/>
        <v>-3.0810875767095819E-2</v>
      </c>
    </row>
    <row r="10" spans="1:48" x14ac:dyDescent="0.25">
      <c r="A10" t="s">
        <v>15</v>
      </c>
      <c r="B10">
        <v>0.2763983118464069</v>
      </c>
      <c r="C10">
        <v>0.35562657573742762</v>
      </c>
      <c r="D10">
        <f t="shared" si="0"/>
        <v>7.9228263891020723E-2</v>
      </c>
      <c r="E10">
        <v>0.13546984473718726</v>
      </c>
      <c r="F10">
        <v>0.12535806965789159</v>
      </c>
      <c r="G10">
        <f t="shared" si="1"/>
        <v>-1.0111775079295671E-2</v>
      </c>
      <c r="H10">
        <v>0.11126423798537495</v>
      </c>
      <c r="I10">
        <v>0.10692965898523875</v>
      </c>
      <c r="J10">
        <f t="shared" si="2"/>
        <v>-4.3345790001362017E-3</v>
      </c>
      <c r="N10">
        <v>0.52014326534251842</v>
      </c>
      <c r="O10">
        <v>0.49857963208532363</v>
      </c>
      <c r="P10">
        <f t="shared" si="3"/>
        <v>-2.1563633257194792E-2</v>
      </c>
    </row>
    <row r="11" spans="1:48" x14ac:dyDescent="0.25">
      <c r="A11" t="s">
        <v>16</v>
      </c>
      <c r="B11">
        <v>0.13057024185288646</v>
      </c>
      <c r="C11">
        <v>0.16616799864959111</v>
      </c>
      <c r="D11">
        <f t="shared" si="0"/>
        <v>3.5597756796704655E-2</v>
      </c>
      <c r="E11">
        <v>0.17464469185288645</v>
      </c>
      <c r="F11">
        <v>0.1857639533209462</v>
      </c>
      <c r="G11">
        <f t="shared" si="1"/>
        <v>1.1119261468059749E-2</v>
      </c>
      <c r="H11">
        <v>0.15067699206238366</v>
      </c>
      <c r="I11">
        <v>0.16225863507390303</v>
      </c>
      <c r="J11">
        <f t="shared" si="2"/>
        <v>1.1581643011519371E-2</v>
      </c>
      <c r="N11">
        <v>0.39122227452312641</v>
      </c>
      <c r="O11">
        <v>0.37115697044552365</v>
      </c>
      <c r="P11">
        <f t="shared" si="3"/>
        <v>-2.0065304077602764E-2</v>
      </c>
    </row>
    <row r="12" spans="1:48" x14ac:dyDescent="0.25">
      <c r="A12" t="s">
        <v>17</v>
      </c>
      <c r="B12">
        <v>0.19072360324548554</v>
      </c>
      <c r="C12">
        <v>0.42953906347927556</v>
      </c>
      <c r="D12">
        <f t="shared" si="0"/>
        <v>0.23881546023379002</v>
      </c>
      <c r="E12">
        <v>0.30058944444593394</v>
      </c>
      <c r="F12">
        <v>0.22149156238460455</v>
      </c>
      <c r="G12">
        <f t="shared" si="1"/>
        <v>-7.9097882061329394E-2</v>
      </c>
      <c r="H12">
        <v>0.1395833616049314</v>
      </c>
      <c r="I12">
        <v>0.18946359526935874</v>
      </c>
      <c r="J12">
        <f t="shared" si="2"/>
        <v>4.9880233664427343E-2</v>
      </c>
      <c r="N12">
        <v>0.39520701048205753</v>
      </c>
      <c r="O12">
        <v>0.44301142914836195</v>
      </c>
      <c r="P12">
        <f t="shared" si="3"/>
        <v>4.7804418666304416E-2</v>
      </c>
    </row>
    <row r="13" spans="1:48" x14ac:dyDescent="0.25">
      <c r="A13" t="s">
        <v>18</v>
      </c>
      <c r="B13">
        <v>0.18629315591434717</v>
      </c>
      <c r="C13">
        <v>0.32099565246238565</v>
      </c>
      <c r="D13">
        <f t="shared" si="0"/>
        <v>0.13470249654803848</v>
      </c>
      <c r="E13">
        <v>0.28832113853492686</v>
      </c>
      <c r="F13">
        <v>0.24774584683120462</v>
      </c>
      <c r="G13">
        <f t="shared" si="1"/>
        <v>-4.0575291703722233E-2</v>
      </c>
      <c r="H13">
        <v>0.19247120339777798</v>
      </c>
      <c r="I13">
        <v>0.1613480264096552</v>
      </c>
      <c r="J13">
        <f t="shared" si="2"/>
        <v>-3.112317698812278E-2</v>
      </c>
      <c r="N13">
        <v>0.42082623587509427</v>
      </c>
      <c r="O13">
        <v>0.46689704940053284</v>
      </c>
      <c r="P13">
        <f t="shared" si="3"/>
        <v>4.607081352543857E-2</v>
      </c>
    </row>
    <row r="14" spans="1:48" x14ac:dyDescent="0.25">
      <c r="A14" t="s">
        <v>19</v>
      </c>
      <c r="B14">
        <v>0.16859147030225216</v>
      </c>
      <c r="C14">
        <v>0.12744241483630112</v>
      </c>
      <c r="D14">
        <f t="shared" si="0"/>
        <v>-4.1149055465951045E-2</v>
      </c>
      <c r="E14">
        <v>0.20508072833754976</v>
      </c>
      <c r="F14">
        <v>0.2262484297231013</v>
      </c>
      <c r="G14">
        <f t="shared" si="1"/>
        <v>2.1167701385551546E-2</v>
      </c>
      <c r="H14">
        <v>0.18621805791476895</v>
      </c>
      <c r="I14">
        <v>0.12310639792693986</v>
      </c>
      <c r="J14">
        <f t="shared" si="2"/>
        <v>-6.3111659987829083E-2</v>
      </c>
      <c r="N14">
        <v>0.32645123544339183</v>
      </c>
      <c r="O14">
        <v>0.35802788592506535</v>
      </c>
      <c r="P14">
        <f t="shared" si="3"/>
        <v>3.1576650481673518E-2</v>
      </c>
    </row>
    <row r="15" spans="1:48" x14ac:dyDescent="0.25">
      <c r="A15" t="s">
        <v>20</v>
      </c>
      <c r="B15">
        <v>0.26076917086660795</v>
      </c>
      <c r="C15">
        <v>0.39486165463941036</v>
      </c>
      <c r="D15">
        <f t="shared" si="0"/>
        <v>0.13409248377280242</v>
      </c>
      <c r="E15">
        <v>0.2072589798291451</v>
      </c>
      <c r="F15">
        <v>0.29181313822354754</v>
      </c>
      <c r="G15">
        <f t="shared" si="1"/>
        <v>8.4554158394402446E-2</v>
      </c>
      <c r="H15">
        <v>0.12067681423220115</v>
      </c>
      <c r="I15">
        <v>0.18347331288742497</v>
      </c>
      <c r="J15">
        <f t="shared" si="2"/>
        <v>6.2796498655223812E-2</v>
      </c>
      <c r="N15">
        <v>0.5638286513137678</v>
      </c>
      <c r="O15">
        <v>0.54510327313787432</v>
      </c>
      <c r="P15">
        <f t="shared" si="3"/>
        <v>-1.8725378175893481E-2</v>
      </c>
    </row>
    <row r="16" spans="1:48" x14ac:dyDescent="0.25">
      <c r="A16" t="s">
        <v>21</v>
      </c>
      <c r="B16">
        <v>0.32101238091659734</v>
      </c>
      <c r="C16">
        <v>0.25888137318749804</v>
      </c>
      <c r="D16">
        <f t="shared" si="0"/>
        <v>-6.2131007729099297E-2</v>
      </c>
      <c r="E16">
        <v>0.12659504259633111</v>
      </c>
      <c r="F16">
        <v>0.11288537588685878</v>
      </c>
      <c r="G16">
        <f t="shared" si="1"/>
        <v>-1.3709666709472337E-2</v>
      </c>
      <c r="H16">
        <v>0.10322297273670461</v>
      </c>
      <c r="I16">
        <v>0.15886633918398171</v>
      </c>
      <c r="J16">
        <f t="shared" si="2"/>
        <v>5.5643366447277104E-2</v>
      </c>
      <c r="N16">
        <v>0.54604166625278072</v>
      </c>
      <c r="O16">
        <v>0.48970371421099101</v>
      </c>
      <c r="P16">
        <f t="shared" si="3"/>
        <v>-5.6337952041789707E-2</v>
      </c>
    </row>
    <row r="17" spans="1:16" x14ac:dyDescent="0.25">
      <c r="A17" t="s">
        <v>22</v>
      </c>
      <c r="B17">
        <v>9.9661246710180368E-2</v>
      </c>
      <c r="C17">
        <v>0.28921389287337312</v>
      </c>
      <c r="D17">
        <f t="shared" si="0"/>
        <v>0.18955264616319276</v>
      </c>
      <c r="E17">
        <v>0.20666927850460781</v>
      </c>
      <c r="F17">
        <v>0.16171688352494262</v>
      </c>
      <c r="G17">
        <f t="shared" si="1"/>
        <v>-4.4952394979665189E-2</v>
      </c>
      <c r="H17">
        <v>0.10976193194333771</v>
      </c>
      <c r="I17">
        <v>9.9319607209873095E-2</v>
      </c>
      <c r="J17">
        <f t="shared" si="2"/>
        <v>-1.0442324733464611E-2</v>
      </c>
      <c r="N17">
        <v>0.39705836126872252</v>
      </c>
      <c r="O17">
        <v>0.47095712659960259</v>
      </c>
      <c r="P17">
        <f t="shared" si="3"/>
        <v>7.3898765330880078E-2</v>
      </c>
    </row>
    <row r="18" spans="1:16" x14ac:dyDescent="0.25">
      <c r="A18" t="s">
        <v>23</v>
      </c>
      <c r="B18">
        <v>0.10472996537975963</v>
      </c>
      <c r="C18">
        <v>0.17007199196094089</v>
      </c>
      <c r="D18">
        <f t="shared" si="0"/>
        <v>6.5342026581181253E-2</v>
      </c>
      <c r="E18">
        <v>0.13614572687474941</v>
      </c>
      <c r="F18">
        <v>0.2393667250929975</v>
      </c>
      <c r="G18">
        <f t="shared" si="1"/>
        <v>0.10322099821824809</v>
      </c>
      <c r="H18">
        <v>0.17218760916629197</v>
      </c>
      <c r="I18">
        <v>0.15760541324783905</v>
      </c>
      <c r="J18">
        <f t="shared" si="2"/>
        <v>-1.4582195918452917E-2</v>
      </c>
      <c r="N18">
        <v>0.40592630270168339</v>
      </c>
      <c r="O18">
        <v>0.38701834917468092</v>
      </c>
      <c r="P18">
        <f t="shared" si="3"/>
        <v>-1.8907953527002475E-2</v>
      </c>
    </row>
    <row r="19" spans="1:16" x14ac:dyDescent="0.25">
      <c r="A19" t="s">
        <v>24</v>
      </c>
      <c r="B19">
        <v>0.42767328519690079</v>
      </c>
      <c r="C19">
        <v>0.37311614677991106</v>
      </c>
      <c r="D19">
        <f t="shared" si="0"/>
        <v>-5.4557138416989726E-2</v>
      </c>
      <c r="E19">
        <v>0.2911787574014213</v>
      </c>
      <c r="F19">
        <v>0.28440892317506206</v>
      </c>
      <c r="G19">
        <f t="shared" si="1"/>
        <v>-6.7698342263592393E-3</v>
      </c>
      <c r="H19">
        <v>0.12235250021578287</v>
      </c>
      <c r="I19">
        <v>0.12824354896830309</v>
      </c>
      <c r="J19">
        <f t="shared" si="2"/>
        <v>5.8910487525202226E-3</v>
      </c>
      <c r="N19">
        <v>0.47444637685226981</v>
      </c>
      <c r="O19">
        <v>0.47781846293292063</v>
      </c>
      <c r="P19">
        <f t="shared" si="3"/>
        <v>3.3720860806508157E-3</v>
      </c>
    </row>
    <row r="20" spans="1:16" x14ac:dyDescent="0.25">
      <c r="A20" t="s">
        <v>25</v>
      </c>
      <c r="B20">
        <v>0.17114783999068911</v>
      </c>
      <c r="C20">
        <v>0.25660222691509665</v>
      </c>
      <c r="D20">
        <f t="shared" si="0"/>
        <v>8.5454386924407544E-2</v>
      </c>
      <c r="E20">
        <v>0.36603533582402248</v>
      </c>
      <c r="F20">
        <v>0.19555715990546269</v>
      </c>
      <c r="G20">
        <f t="shared" si="1"/>
        <v>-0.17047817591855979</v>
      </c>
      <c r="H20">
        <v>0.17406604020018632</v>
      </c>
      <c r="I20">
        <v>0.16368769240375808</v>
      </c>
      <c r="J20">
        <f t="shared" si="2"/>
        <v>-1.0378347796428239E-2</v>
      </c>
      <c r="N20">
        <v>0.40682562773667541</v>
      </c>
      <c r="O20">
        <v>0.34676773073838596</v>
      </c>
      <c r="P20">
        <f t="shared" si="3"/>
        <v>-6.0057896998289451E-2</v>
      </c>
    </row>
    <row r="21" spans="1:16" x14ac:dyDescent="0.25">
      <c r="A21" t="s">
        <v>26</v>
      </c>
      <c r="B21">
        <v>0.35583235556523246</v>
      </c>
      <c r="C21">
        <v>0.43854800332919802</v>
      </c>
      <c r="D21">
        <f t="shared" si="0"/>
        <v>8.2715647763965561E-2</v>
      </c>
      <c r="E21">
        <v>0.26230335618745898</v>
      </c>
      <c r="F21">
        <v>0.1942922735374602</v>
      </c>
      <c r="G21">
        <f t="shared" si="1"/>
        <v>-6.8011082649998778E-2</v>
      </c>
      <c r="H21">
        <v>0.17753112385466036</v>
      </c>
      <c r="I21">
        <v>0.11667469292846594</v>
      </c>
      <c r="J21">
        <f t="shared" si="2"/>
        <v>-6.0856430926194416E-2</v>
      </c>
    </row>
    <row r="22" spans="1:16" x14ac:dyDescent="0.25">
      <c r="A22" t="s">
        <v>27</v>
      </c>
      <c r="B22">
        <v>0.43901561501414349</v>
      </c>
      <c r="C22">
        <v>0.55408150321399485</v>
      </c>
      <c r="D22">
        <f t="shared" si="0"/>
        <v>0.11506588819985136</v>
      </c>
      <c r="E22">
        <v>0.16004865805548488</v>
      </c>
      <c r="F22">
        <v>0.24790820094826477</v>
      </c>
      <c r="G22">
        <f t="shared" si="1"/>
        <v>8.785954289277989E-2</v>
      </c>
      <c r="H22">
        <v>0.13360348700961333</v>
      </c>
      <c r="I22">
        <v>0.22768934332200225</v>
      </c>
      <c r="J22">
        <f t="shared" si="2"/>
        <v>9.4085856312388916E-2</v>
      </c>
      <c r="N22">
        <v>0.48332509354909658</v>
      </c>
      <c r="O22">
        <v>0.52712032957297617</v>
      </c>
      <c r="P22">
        <f t="shared" si="3"/>
        <v>4.379523602387958E-2</v>
      </c>
    </row>
    <row r="23" spans="1:16" x14ac:dyDescent="0.25">
      <c r="A23" t="s">
        <v>28</v>
      </c>
      <c r="B23">
        <v>0.20087673569529518</v>
      </c>
      <c r="C23">
        <v>0.33460987012939514</v>
      </c>
      <c r="D23">
        <f t="shared" si="0"/>
        <v>0.13373313443409995</v>
      </c>
      <c r="E23">
        <v>0.30329280192744124</v>
      </c>
      <c r="F23">
        <v>0.32255092533885577</v>
      </c>
      <c r="G23">
        <f t="shared" si="1"/>
        <v>1.9258123411414529E-2</v>
      </c>
      <c r="H23">
        <v>0.1937471682740104</v>
      </c>
      <c r="I23">
        <v>0.16351946699813369</v>
      </c>
      <c r="J23">
        <f t="shared" si="2"/>
        <v>-3.0227701275876706E-2</v>
      </c>
      <c r="N23">
        <v>0.54955594644598382</v>
      </c>
      <c r="O23">
        <v>0.50190207246481267</v>
      </c>
      <c r="P23">
        <f t="shared" si="3"/>
        <v>-4.7653873981171158E-2</v>
      </c>
    </row>
    <row r="24" spans="1:16" x14ac:dyDescent="0.25">
      <c r="A24" t="s">
        <v>29</v>
      </c>
      <c r="B24">
        <v>0.28613912288175058</v>
      </c>
      <c r="C24">
        <v>0.3573715463519691</v>
      </c>
      <c r="D24">
        <f t="shared" si="0"/>
        <v>7.123242347021852E-2</v>
      </c>
      <c r="E24">
        <v>0.13918254371508393</v>
      </c>
      <c r="F24">
        <v>0.18578461856946191</v>
      </c>
      <c r="G24">
        <f t="shared" si="1"/>
        <v>4.6602074854377978E-2</v>
      </c>
      <c r="H24">
        <v>0.11327346892458114</v>
      </c>
      <c r="I24">
        <v>0.11138983404984502</v>
      </c>
      <c r="J24">
        <f t="shared" si="2"/>
        <v>-1.883634874736112E-3</v>
      </c>
      <c r="N24">
        <v>0.50926868004177361</v>
      </c>
      <c r="O24">
        <v>0.47469535266228818</v>
      </c>
      <c r="P24">
        <f t="shared" si="3"/>
        <v>-3.457332737948543E-2</v>
      </c>
    </row>
    <row r="25" spans="1:16" x14ac:dyDescent="0.25">
      <c r="A25" t="s">
        <v>30</v>
      </c>
      <c r="B25">
        <v>0.21465851800460306</v>
      </c>
      <c r="C25">
        <v>0.2338412535932626</v>
      </c>
      <c r="D25">
        <f t="shared" si="0"/>
        <v>1.9182735588659544E-2</v>
      </c>
      <c r="E25">
        <v>0.16077598618232677</v>
      </c>
      <c r="F25">
        <v>0.12699780574008937</v>
      </c>
      <c r="G25">
        <f t="shared" si="1"/>
        <v>-3.3778180442237404E-2</v>
      </c>
      <c r="H25">
        <v>0.13956147999664797</v>
      </c>
      <c r="I25">
        <v>0.11437642779469268</v>
      </c>
      <c r="J25">
        <f t="shared" si="2"/>
        <v>-2.5185052201955299E-2</v>
      </c>
      <c r="N25">
        <v>0.46330484796329702</v>
      </c>
      <c r="O25">
        <v>0.38925920956473326</v>
      </c>
      <c r="P25">
        <f t="shared" si="3"/>
        <v>-7.4045638398563762E-2</v>
      </c>
    </row>
    <row r="26" spans="1:16" x14ac:dyDescent="0.25">
      <c r="A26" t="s">
        <v>31</v>
      </c>
      <c r="B26">
        <v>0.52468610297116358</v>
      </c>
      <c r="C26">
        <v>0.45749601043585253</v>
      </c>
      <c r="D26">
        <f t="shared" si="0"/>
        <v>-6.7190092535311052E-2</v>
      </c>
      <c r="E26">
        <v>0.30301942003178073</v>
      </c>
      <c r="F26">
        <v>0.22324740436737001</v>
      </c>
      <c r="G26">
        <f t="shared" si="1"/>
        <v>-7.9772015664410723E-2</v>
      </c>
      <c r="H26">
        <v>0.1560627789584314</v>
      </c>
      <c r="I26">
        <v>0.14752482098118602</v>
      </c>
      <c r="J26">
        <f t="shared" si="2"/>
        <v>-8.5379579772453806E-3</v>
      </c>
      <c r="N26">
        <v>0.46850471734576477</v>
      </c>
      <c r="O26">
        <v>0.4844510789317174</v>
      </c>
      <c r="P26">
        <f t="shared" si="3"/>
        <v>1.594636158595264E-2</v>
      </c>
    </row>
    <row r="27" spans="1:16" x14ac:dyDescent="0.25">
      <c r="A27" t="s">
        <v>32</v>
      </c>
      <c r="B27">
        <v>0.25685856810986973</v>
      </c>
      <c r="C27">
        <v>0.23359496146471093</v>
      </c>
      <c r="D27">
        <f t="shared" si="0"/>
        <v>-2.3263606645158807E-2</v>
      </c>
      <c r="E27">
        <v>0.69119884727653647</v>
      </c>
      <c r="F27">
        <v>0.65051317681767706</v>
      </c>
      <c r="G27">
        <f t="shared" si="1"/>
        <v>-4.0685670458859402E-2</v>
      </c>
      <c r="H27">
        <v>0.29868237665270025</v>
      </c>
      <c r="I27">
        <v>0.29782644025852933</v>
      </c>
      <c r="J27">
        <f t="shared" si="2"/>
        <v>-8.5593639417091971E-4</v>
      </c>
      <c r="N27">
        <v>0.27504444241028758</v>
      </c>
      <c r="O27">
        <v>0.23965634070601466</v>
      </c>
      <c r="P27">
        <f t="shared" si="3"/>
        <v>-3.5388101704272923E-2</v>
      </c>
    </row>
    <row r="28" spans="1:16" x14ac:dyDescent="0.25">
      <c r="A28" t="s">
        <v>33</v>
      </c>
      <c r="B28">
        <v>0.2636739138500932</v>
      </c>
      <c r="C28">
        <v>0.16405466953787862</v>
      </c>
      <c r="D28">
        <f t="shared" si="0"/>
        <v>-9.9619244312214583E-2</v>
      </c>
      <c r="E28">
        <v>0.68207100551675992</v>
      </c>
      <c r="F28">
        <v>0.55499862164271285</v>
      </c>
      <c r="G28">
        <f t="shared" si="1"/>
        <v>-0.12707238387404707</v>
      </c>
      <c r="H28">
        <v>0.27636059322625711</v>
      </c>
      <c r="I28">
        <v>0.29025667216681861</v>
      </c>
      <c r="J28">
        <f t="shared" si="2"/>
        <v>1.3896078940561496E-2</v>
      </c>
      <c r="N28">
        <v>0.25713190736826219</v>
      </c>
      <c r="O28">
        <v>0.25781112604295386</v>
      </c>
      <c r="P28">
        <f t="shared" si="3"/>
        <v>6.7921867469167285E-4</v>
      </c>
    </row>
    <row r="29" spans="1:16" x14ac:dyDescent="0.25">
      <c r="A29" t="s">
        <v>34</v>
      </c>
      <c r="B29">
        <v>0.17287680773263381</v>
      </c>
      <c r="C29">
        <v>0.32026330617908744</v>
      </c>
      <c r="D29">
        <f t="shared" si="0"/>
        <v>0.14738649844645363</v>
      </c>
      <c r="E29">
        <v>0.2388967937840549</v>
      </c>
      <c r="F29">
        <v>0.2009066424366</v>
      </c>
      <c r="G29">
        <f t="shared" si="1"/>
        <v>-3.7990151347454898E-2</v>
      </c>
      <c r="H29">
        <v>0.12080440970574878</v>
      </c>
      <c r="I29">
        <v>0.12377759839788255</v>
      </c>
      <c r="J29">
        <f t="shared" si="2"/>
        <v>2.9731886921337686E-3</v>
      </c>
      <c r="N29">
        <v>0.41742107686764551</v>
      </c>
      <c r="O29">
        <v>0.48146755314810252</v>
      </c>
      <c r="P29">
        <f t="shared" si="3"/>
        <v>6.404647628045701E-2</v>
      </c>
    </row>
    <row r="30" spans="1:16" x14ac:dyDescent="0.25">
      <c r="A30" t="s">
        <v>35</v>
      </c>
      <c r="B30">
        <v>0.17924441795991075</v>
      </c>
      <c r="C30">
        <v>0.30374691504139989</v>
      </c>
      <c r="D30">
        <f t="shared" si="0"/>
        <v>0.12450249708148914</v>
      </c>
      <c r="E30">
        <v>0.18485954336521704</v>
      </c>
      <c r="F30">
        <v>0.1869017769658825</v>
      </c>
      <c r="G30">
        <f t="shared" si="1"/>
        <v>2.0422336006654662E-3</v>
      </c>
      <c r="H30">
        <v>0.12298643228823818</v>
      </c>
      <c r="I30">
        <v>0.12342622561024635</v>
      </c>
      <c r="J30">
        <f t="shared" si="2"/>
        <v>4.3979332200817789E-4</v>
      </c>
      <c r="N30">
        <v>0.41736243829212594</v>
      </c>
      <c r="O30">
        <v>0.47871845088521486</v>
      </c>
      <c r="P30">
        <f t="shared" si="3"/>
        <v>6.1356012593088927E-2</v>
      </c>
    </row>
    <row r="31" spans="1:16" x14ac:dyDescent="0.25">
      <c r="A31" t="s">
        <v>36</v>
      </c>
      <c r="B31">
        <v>0.17412148184822696</v>
      </c>
      <c r="C31">
        <v>0.28311937637874618</v>
      </c>
      <c r="D31">
        <f t="shared" si="0"/>
        <v>0.10899789453051922</v>
      </c>
      <c r="E31">
        <v>0.12043458133030209</v>
      </c>
      <c r="F31">
        <v>0.11987528423017792</v>
      </c>
      <c r="G31">
        <f t="shared" si="1"/>
        <v>-5.5929710012417311E-4</v>
      </c>
      <c r="H31">
        <v>0.11738490886098704</v>
      </c>
      <c r="I31">
        <v>0.10089348990357772</v>
      </c>
      <c r="J31">
        <f t="shared" si="2"/>
        <v>-1.6491418957409326E-2</v>
      </c>
      <c r="N31">
        <v>0.42287700699324338</v>
      </c>
      <c r="O31">
        <v>0.51383504482502729</v>
      </c>
      <c r="P31">
        <f t="shared" si="3"/>
        <v>9.0958037831783911E-2</v>
      </c>
    </row>
    <row r="32" spans="1:16" x14ac:dyDescent="0.25">
      <c r="A32" t="s">
        <v>37</v>
      </c>
      <c r="B32">
        <v>0.15063498233240225</v>
      </c>
      <c r="C32">
        <v>0.19400691533985109</v>
      </c>
      <c r="D32">
        <f t="shared" si="0"/>
        <v>4.3371933007448848E-2</v>
      </c>
      <c r="E32">
        <v>0.19349378233240222</v>
      </c>
      <c r="F32">
        <v>0.26524031533985104</v>
      </c>
      <c r="G32">
        <f t="shared" si="1"/>
        <v>7.1746533007448821E-2</v>
      </c>
      <c r="H32">
        <v>0.16209008254189944</v>
      </c>
      <c r="I32">
        <v>0.18700226771415279</v>
      </c>
      <c r="J32">
        <f t="shared" si="2"/>
        <v>2.4912185172253354E-2</v>
      </c>
      <c r="N32">
        <v>0.39906341839045745</v>
      </c>
      <c r="O32">
        <v>0.16181179285223704</v>
      </c>
      <c r="P32">
        <f t="shared" si="3"/>
        <v>-0.23725162553822041</v>
      </c>
    </row>
    <row r="33" spans="1:16" x14ac:dyDescent="0.25">
      <c r="A33" t="s">
        <v>38</v>
      </c>
      <c r="B33">
        <v>0.13987175947485184</v>
      </c>
      <c r="C33">
        <v>0.14494521942116922</v>
      </c>
      <c r="D33">
        <f t="shared" si="0"/>
        <v>5.0734599463173879E-3</v>
      </c>
      <c r="E33">
        <v>0.15806836487675482</v>
      </c>
      <c r="F33">
        <v>0.15370753998777759</v>
      </c>
      <c r="G33">
        <f t="shared" si="1"/>
        <v>-4.3608248889772383E-3</v>
      </c>
      <c r="H33">
        <v>0.21016966575406751</v>
      </c>
      <c r="I33">
        <v>0.13892239276383117</v>
      </c>
      <c r="J33">
        <f t="shared" si="2"/>
        <v>-7.1247272990236338E-2</v>
      </c>
      <c r="N33">
        <v>0.30521042062612624</v>
      </c>
      <c r="O33">
        <v>0.3868716909087484</v>
      </c>
      <c r="P33">
        <f t="shared" si="3"/>
        <v>8.1661270282622156E-2</v>
      </c>
    </row>
    <row r="34" spans="1:16" x14ac:dyDescent="0.25">
      <c r="A34" t="s">
        <v>39</v>
      </c>
      <c r="B34">
        <v>0.16567703612662943</v>
      </c>
      <c r="C34">
        <v>0.18957017588512629</v>
      </c>
      <c r="D34">
        <f t="shared" si="0"/>
        <v>2.3893139758496856E-2</v>
      </c>
      <c r="E34">
        <v>0.39081869862662943</v>
      </c>
      <c r="F34">
        <v>0.35129172931264852</v>
      </c>
      <c r="G34">
        <f t="shared" si="1"/>
        <v>-3.952696931398092E-2</v>
      </c>
      <c r="H34">
        <v>0.19053959883612667</v>
      </c>
      <c r="I34">
        <v>0.16274196798313784</v>
      </c>
      <c r="J34">
        <f t="shared" si="2"/>
        <v>-2.7797630852988836E-2</v>
      </c>
      <c r="N34">
        <v>0.40754387506920325</v>
      </c>
      <c r="O34">
        <v>0.34070088881948968</v>
      </c>
      <c r="P34">
        <f t="shared" si="3"/>
        <v>-6.6842986249713576E-2</v>
      </c>
    </row>
    <row r="35" spans="1:16" x14ac:dyDescent="0.25">
      <c r="A35" t="s">
        <v>40</v>
      </c>
      <c r="B35">
        <v>0.13237759555400377</v>
      </c>
      <c r="C35">
        <v>0.3429268732623707</v>
      </c>
      <c r="D35">
        <f t="shared" si="0"/>
        <v>0.21054927770836693</v>
      </c>
      <c r="E35">
        <v>0.16729137055400378</v>
      </c>
      <c r="F35">
        <v>0.22410585697529872</v>
      </c>
      <c r="G35">
        <f t="shared" si="1"/>
        <v>5.6814486421294941E-2</v>
      </c>
      <c r="H35" t="e">
        <v>#DIV/0!</v>
      </c>
      <c r="I35">
        <v>0.20069314851464398</v>
      </c>
      <c r="J35">
        <v>0.16259318619646185</v>
      </c>
      <c r="K35" t="s">
        <v>58</v>
      </c>
      <c r="L35">
        <v>2006</v>
      </c>
      <c r="M35">
        <v>2007</v>
      </c>
      <c r="N35">
        <v>0.38602329307700722</v>
      </c>
      <c r="O35">
        <v>0.43102199943741992</v>
      </c>
      <c r="P35">
        <f t="shared" si="3"/>
        <v>4.4998706360412699E-2</v>
      </c>
    </row>
    <row r="36" spans="1:16" x14ac:dyDescent="0.25">
      <c r="A36" t="s">
        <v>41</v>
      </c>
      <c r="B36">
        <v>0.42036737611488817</v>
      </c>
      <c r="C36">
        <v>0.36671677230651128</v>
      </c>
      <c r="D36">
        <f t="shared" si="0"/>
        <v>-5.3650603808376884E-2</v>
      </c>
      <c r="E36">
        <v>0.13389654288268218</v>
      </c>
      <c r="F36">
        <v>0.12111159100866983</v>
      </c>
      <c r="G36">
        <f t="shared" si="1"/>
        <v>-1.2784951874012351E-2</v>
      </c>
      <c r="H36">
        <v>0.11353838878849518</v>
      </c>
      <c r="I36">
        <v>0.17531693413962407</v>
      </c>
      <c r="J36">
        <f t="shared" si="2"/>
        <v>6.1778545351128894E-2</v>
      </c>
      <c r="N36">
        <v>0.52731846016339523</v>
      </c>
      <c r="O36">
        <v>0.50470864728890097</v>
      </c>
      <c r="P36">
        <f t="shared" si="3"/>
        <v>-2.2609812874494262E-2</v>
      </c>
    </row>
    <row r="37" spans="1:16" x14ac:dyDescent="0.25">
      <c r="A37" t="s">
        <v>42</v>
      </c>
      <c r="B37">
        <v>0.42047912288175049</v>
      </c>
      <c r="C37">
        <v>0.3551015428503721</v>
      </c>
      <c r="D37">
        <f t="shared" si="0"/>
        <v>-6.5377580031378391E-2</v>
      </c>
      <c r="E37">
        <v>0.13483921038175056</v>
      </c>
      <c r="F37">
        <v>0.11886944684358965</v>
      </c>
      <c r="G37">
        <f t="shared" si="1"/>
        <v>-1.5969763538160917E-2</v>
      </c>
      <c r="H37">
        <v>0.11178013559124776</v>
      </c>
      <c r="I37">
        <v>0.10634259129715408</v>
      </c>
      <c r="J37">
        <f t="shared" si="2"/>
        <v>-5.4375442940936825E-3</v>
      </c>
      <c r="N37">
        <v>0.49305271157330521</v>
      </c>
      <c r="O37">
        <v>0.48357645918005732</v>
      </c>
      <c r="P37">
        <f t="shared" si="3"/>
        <v>-9.476252393247897E-3</v>
      </c>
    </row>
    <row r="38" spans="1:16" x14ac:dyDescent="0.25">
      <c r="A38" t="s">
        <v>43</v>
      </c>
      <c r="B38">
        <v>0.41884650747105284</v>
      </c>
      <c r="C38">
        <v>0.38545337731223528</v>
      </c>
      <c r="D38">
        <f t="shared" si="0"/>
        <v>-3.3393130158817563E-2</v>
      </c>
      <c r="E38">
        <v>0.22578737184617387</v>
      </c>
      <c r="F38">
        <v>0.18323639002921913</v>
      </c>
      <c r="G38">
        <f t="shared" si="1"/>
        <v>-4.2550981816954742E-2</v>
      </c>
      <c r="H38">
        <v>0.13585711851756221</v>
      </c>
      <c r="I38">
        <v>0.20960614474025574</v>
      </c>
      <c r="J38">
        <f t="shared" si="2"/>
        <v>7.3749026222693526E-2</v>
      </c>
      <c r="N38">
        <v>0.5296892984210706</v>
      </c>
      <c r="O38">
        <v>0.51323631900413225</v>
      </c>
      <c r="P38">
        <f t="shared" si="3"/>
        <v>-1.6452979416938351E-2</v>
      </c>
    </row>
    <row r="39" spans="1:16" x14ac:dyDescent="0.25">
      <c r="A39" t="s">
        <v>44</v>
      </c>
      <c r="B39">
        <v>0.40565097232024655</v>
      </c>
      <c r="C39">
        <v>0.35046364897417409</v>
      </c>
      <c r="D39">
        <f t="shared" si="0"/>
        <v>-5.5187323346072459E-2</v>
      </c>
      <c r="E39">
        <v>0.15511785476656961</v>
      </c>
      <c r="F39">
        <v>0.12822186563595567</v>
      </c>
      <c r="G39">
        <f t="shared" si="1"/>
        <v>-2.6895989130613945E-2</v>
      </c>
      <c r="H39">
        <v>0.12182978307269554</v>
      </c>
      <c r="I39">
        <v>0.17005341726386719</v>
      </c>
      <c r="J39">
        <f t="shared" si="2"/>
        <v>4.8223634191171649E-2</v>
      </c>
      <c r="N39">
        <v>0.46743006076928895</v>
      </c>
      <c r="O39">
        <v>0.4867502635516614</v>
      </c>
      <c r="P39">
        <f t="shared" si="3"/>
        <v>1.9320202782372453E-2</v>
      </c>
    </row>
    <row r="40" spans="1:16" x14ac:dyDescent="0.25">
      <c r="A40" t="s">
        <v>45</v>
      </c>
      <c r="B40">
        <v>0.20624656133871971</v>
      </c>
      <c r="C40">
        <v>0.37852650729299764</v>
      </c>
      <c r="D40">
        <f t="shared" si="0"/>
        <v>0.17227994595427792</v>
      </c>
      <c r="E40">
        <v>0.24529337245523011</v>
      </c>
      <c r="F40">
        <v>0.17355265306115422</v>
      </c>
      <c r="G40">
        <f t="shared" si="1"/>
        <v>-7.1740719394075891E-2</v>
      </c>
      <c r="H40">
        <v>0.15931892040654919</v>
      </c>
      <c r="I40">
        <v>0.13951757272323712</v>
      </c>
      <c r="J40">
        <f t="shared" si="2"/>
        <v>-1.9801347683312071E-2</v>
      </c>
      <c r="N40">
        <v>0.38223077308330833</v>
      </c>
      <c r="O40">
        <v>0.50338858458776403</v>
      </c>
      <c r="P40">
        <f t="shared" si="3"/>
        <v>0.1211578115044557</v>
      </c>
    </row>
    <row r="41" spans="1:16" x14ac:dyDescent="0.25">
      <c r="A41" t="s">
        <v>46</v>
      </c>
      <c r="B41">
        <v>0.16444016575884551</v>
      </c>
      <c r="C41">
        <v>0.15514241475120172</v>
      </c>
      <c r="D41">
        <f t="shared" si="0"/>
        <v>-9.2977510076437953E-3</v>
      </c>
      <c r="E41">
        <v>0.21295684075884552</v>
      </c>
      <c r="F41">
        <v>0.26018568572662121</v>
      </c>
      <c r="G41">
        <f t="shared" si="1"/>
        <v>4.7228844967775685E-2</v>
      </c>
      <c r="H41">
        <v>0.24544047846834272</v>
      </c>
      <c r="I41">
        <v>0.23609545490219219</v>
      </c>
      <c r="J41">
        <f t="shared" si="2"/>
        <v>-9.3450235661505232E-3</v>
      </c>
      <c r="N41">
        <v>0.37128243991896936</v>
      </c>
      <c r="O41">
        <v>0.33534002759710579</v>
      </c>
      <c r="P41">
        <f t="shared" si="3"/>
        <v>-3.594241232186357E-2</v>
      </c>
    </row>
    <row r="42" spans="1:16" x14ac:dyDescent="0.25">
      <c r="A42" t="s">
        <v>47</v>
      </c>
      <c r="B42">
        <v>0.18340797610713594</v>
      </c>
      <c r="C42">
        <v>0.31405528209100997</v>
      </c>
      <c r="D42">
        <f t="shared" si="0"/>
        <v>0.13064730598387403</v>
      </c>
      <c r="E42">
        <v>0.15765566369186854</v>
      </c>
      <c r="F42">
        <v>0.1756679558740887</v>
      </c>
      <c r="G42">
        <f t="shared" si="1"/>
        <v>1.8012292182220169E-2</v>
      </c>
      <c r="H42">
        <v>0.12325016203950821</v>
      </c>
      <c r="I42">
        <v>0.12236170378804836</v>
      </c>
      <c r="J42">
        <f t="shared" si="2"/>
        <v>-8.8845825145984769E-4</v>
      </c>
      <c r="N42">
        <v>0.54365365014034439</v>
      </c>
      <c r="O42">
        <v>0.52155344922089908</v>
      </c>
      <c r="P42">
        <f t="shared" si="3"/>
        <v>-2.2100200919445312E-2</v>
      </c>
    </row>
    <row r="43" spans="1:16" x14ac:dyDescent="0.25">
      <c r="A43" t="s">
        <v>48</v>
      </c>
      <c r="B43">
        <v>0.11707876000497786</v>
      </c>
      <c r="C43">
        <v>0.29043896234787936</v>
      </c>
      <c r="D43">
        <f t="shared" si="0"/>
        <v>0.1733602023429015</v>
      </c>
      <c r="E43">
        <v>0.24247164581942443</v>
      </c>
      <c r="F43">
        <v>0.21970879813098912</v>
      </c>
      <c r="G43">
        <f t="shared" si="1"/>
        <v>-2.2762847688435311E-2</v>
      </c>
      <c r="H43">
        <v>0.13101317806491114</v>
      </c>
      <c r="I43">
        <v>0.13289496842833098</v>
      </c>
      <c r="J43">
        <f t="shared" si="2"/>
        <v>1.8817903634198441E-3</v>
      </c>
      <c r="N43">
        <v>0.4325714796665282</v>
      </c>
      <c r="O43">
        <v>0.50442312520053978</v>
      </c>
      <c r="P43">
        <f t="shared" si="3"/>
        <v>7.1851645534011577E-2</v>
      </c>
    </row>
    <row r="44" spans="1:16" x14ac:dyDescent="0.25">
      <c r="A44" t="s">
        <v>49</v>
      </c>
      <c r="B44">
        <v>0.41560182654375877</v>
      </c>
      <c r="C44">
        <v>0.42185619803710678</v>
      </c>
      <c r="D44">
        <f t="shared" si="0"/>
        <v>6.2543714933480099E-3</v>
      </c>
      <c r="E44">
        <v>0.16051997932545004</v>
      </c>
      <c r="F44">
        <v>0.13343257817027041</v>
      </c>
      <c r="G44">
        <f t="shared" si="1"/>
        <v>-2.708740115517963E-2</v>
      </c>
      <c r="H44">
        <v>0.12955219164671122</v>
      </c>
      <c r="I44">
        <v>0.11508844628709983</v>
      </c>
      <c r="J44">
        <f t="shared" si="2"/>
        <v>-1.4463745359611396E-2</v>
      </c>
      <c r="N44">
        <v>0.45231515566815123</v>
      </c>
      <c r="O44">
        <v>0.48187624872701929</v>
      </c>
      <c r="P44">
        <f t="shared" si="3"/>
        <v>2.956109305886806E-2</v>
      </c>
    </row>
    <row r="45" spans="1:16" x14ac:dyDescent="0.25">
      <c r="A45" t="s">
        <v>50</v>
      </c>
      <c r="B45">
        <v>0.10068636402763997</v>
      </c>
      <c r="C45">
        <v>0.10212344473414944</v>
      </c>
      <c r="D45">
        <f t="shared" si="0"/>
        <v>1.4370807065094693E-3</v>
      </c>
      <c r="E45">
        <v>0.14489511676448685</v>
      </c>
      <c r="F45">
        <v>0.10778001348099278</v>
      </c>
      <c r="G45">
        <f t="shared" si="1"/>
        <v>-3.7115103283494072E-2</v>
      </c>
      <c r="H45">
        <v>0.1165960565091156</v>
      </c>
      <c r="I45">
        <v>9.7232631569736508E-2</v>
      </c>
      <c r="J45">
        <f t="shared" si="2"/>
        <v>-1.9363424939379092E-2</v>
      </c>
      <c r="N45">
        <v>0.38293753381549139</v>
      </c>
      <c r="O45">
        <v>0.38448247539285396</v>
      </c>
      <c r="P45">
        <f t="shared" si="3"/>
        <v>1.5449415773625685E-3</v>
      </c>
    </row>
    <row r="46" spans="1:16" x14ac:dyDescent="0.25">
      <c r="A46" t="s">
        <v>51</v>
      </c>
      <c r="B46">
        <v>0.20511251212756054</v>
      </c>
      <c r="C46">
        <v>0.12364812261156921</v>
      </c>
      <c r="D46">
        <f t="shared" si="0"/>
        <v>-8.1464389515991331E-2</v>
      </c>
      <c r="E46">
        <v>0.20672085379422722</v>
      </c>
      <c r="F46">
        <v>0.11542949425021035</v>
      </c>
      <c r="G46">
        <f t="shared" si="1"/>
        <v>-9.1291359544016876E-2</v>
      </c>
      <c r="H46">
        <v>0.11924336650372445</v>
      </c>
      <c r="I46">
        <v>0.11327991105679706</v>
      </c>
      <c r="J46">
        <f t="shared" si="2"/>
        <v>-5.9634554469273904E-3</v>
      </c>
      <c r="N46">
        <v>0.51990097192863249</v>
      </c>
      <c r="O46">
        <v>0.38913930220727477</v>
      </c>
      <c r="P46">
        <f t="shared" si="3"/>
        <v>-0.13076166972135772</v>
      </c>
    </row>
    <row r="47" spans="1:16" x14ac:dyDescent="0.25">
      <c r="A47" t="s">
        <v>52</v>
      </c>
      <c r="B47">
        <v>0.21141022588454383</v>
      </c>
      <c r="C47">
        <v>0.23615489686964852</v>
      </c>
      <c r="D47">
        <f t="shared" si="0"/>
        <v>2.4744670985104689E-2</v>
      </c>
      <c r="E47">
        <v>0.62442273005121052</v>
      </c>
      <c r="F47">
        <v>0.65779251266047067</v>
      </c>
      <c r="G47">
        <f t="shared" si="1"/>
        <v>3.3369782609260157E-2</v>
      </c>
      <c r="H47">
        <v>0.27468257609404106</v>
      </c>
      <c r="I47">
        <v>0.42730774570306079</v>
      </c>
      <c r="J47">
        <f t="shared" si="2"/>
        <v>0.15262516960901973</v>
      </c>
      <c r="N47">
        <v>0.28203004296894674</v>
      </c>
      <c r="O47">
        <v>0.23788648733177137</v>
      </c>
      <c r="P47">
        <f t="shared" si="3"/>
        <v>-4.4143555637175369E-2</v>
      </c>
    </row>
    <row r="48" spans="1:16" x14ac:dyDescent="0.25">
      <c r="A48" t="s">
        <v>53</v>
      </c>
      <c r="B48">
        <v>0.45129305309590317</v>
      </c>
      <c r="C48">
        <v>0.56155214661291319</v>
      </c>
      <c r="D48">
        <f t="shared" si="0"/>
        <v>0.11025909351701002</v>
      </c>
      <c r="E48">
        <v>0.30360884059590321</v>
      </c>
      <c r="F48">
        <v>0.38919470729300776</v>
      </c>
      <c r="G48">
        <f t="shared" si="1"/>
        <v>8.5585866697104551E-2</v>
      </c>
      <c r="H48">
        <v>0.22785535330540041</v>
      </c>
      <c r="I48">
        <v>0.25932519995040471</v>
      </c>
      <c r="J48">
        <f t="shared" si="2"/>
        <v>3.1469846645004296E-2</v>
      </c>
      <c r="N48">
        <v>0.4088989354647945</v>
      </c>
      <c r="O48">
        <v>0.39982867874841876</v>
      </c>
      <c r="P48">
        <f t="shared" si="3"/>
        <v>-9.0702567163757353E-3</v>
      </c>
    </row>
    <row r="49" spans="1:16" x14ac:dyDescent="0.25">
      <c r="A49" t="s">
        <v>54</v>
      </c>
      <c r="B49">
        <v>0.21030455144320306</v>
      </c>
      <c r="C49">
        <v>0.20474348349627569</v>
      </c>
      <c r="D49">
        <f t="shared" si="0"/>
        <v>-5.5610679469273727E-3</v>
      </c>
      <c r="E49">
        <v>0.37099616394320301</v>
      </c>
      <c r="F49">
        <v>0.39635104599627569</v>
      </c>
      <c r="G49">
        <f t="shared" si="1"/>
        <v>2.535488205307268E-2</v>
      </c>
      <c r="H49">
        <v>0.31786638209962764</v>
      </c>
      <c r="I49">
        <v>0.47677424362197401</v>
      </c>
      <c r="J49">
        <f t="shared" si="2"/>
        <v>0.15890786152234637</v>
      </c>
      <c r="N49">
        <v>0.21294867142281942</v>
      </c>
      <c r="O49">
        <v>0.1894149569614485</v>
      </c>
      <c r="P49">
        <f t="shared" si="3"/>
        <v>-2.3533714461370925E-2</v>
      </c>
    </row>
    <row r="50" spans="1:16" x14ac:dyDescent="0.25">
      <c r="A50" t="s">
        <v>55</v>
      </c>
      <c r="B50">
        <v>0.53746986105511874</v>
      </c>
      <c r="C50">
        <v>0.48454374293572888</v>
      </c>
      <c r="D50">
        <f t="shared" si="0"/>
        <v>-5.2926118119389853E-2</v>
      </c>
      <c r="E50">
        <v>0.2803079996603689</v>
      </c>
      <c r="F50">
        <v>0.15346037910819116</v>
      </c>
      <c r="G50">
        <f t="shared" si="1"/>
        <v>-0.12684762055217774</v>
      </c>
      <c r="H50">
        <v>0.18620513067099131</v>
      </c>
      <c r="I50">
        <v>0.19683977425125632</v>
      </c>
      <c r="J50">
        <f t="shared" si="2"/>
        <v>1.0634643580265002E-2</v>
      </c>
      <c r="N50">
        <v>0.34149555499659018</v>
      </c>
      <c r="O50">
        <v>0.36170936587380703</v>
      </c>
      <c r="P50">
        <f t="shared" si="3"/>
        <v>2.0213810877216853E-2</v>
      </c>
    </row>
    <row r="51" spans="1:16" x14ac:dyDescent="0.25">
      <c r="A51" t="s">
        <v>56</v>
      </c>
      <c r="B51">
        <v>0.18943304480912485</v>
      </c>
      <c r="C51">
        <v>0.28053375537950376</v>
      </c>
      <c r="D51">
        <f t="shared" si="0"/>
        <v>9.1100710570378912E-2</v>
      </c>
      <c r="E51">
        <v>0.43449258230912485</v>
      </c>
      <c r="F51">
        <v>0.23889783375834134</v>
      </c>
      <c r="G51">
        <f t="shared" si="1"/>
        <v>-0.19559474855078351</v>
      </c>
      <c r="H51">
        <v>0.23875773251862209</v>
      </c>
      <c r="I51">
        <v>0.26538107656952337</v>
      </c>
      <c r="J51">
        <f t="shared" si="2"/>
        <v>2.6623344050901276E-2</v>
      </c>
      <c r="N51">
        <v>0.28308317032814956</v>
      </c>
      <c r="O51">
        <v>0.3495720114412566</v>
      </c>
      <c r="P51">
        <f t="shared" si="3"/>
        <v>6.6488841113107044E-2</v>
      </c>
    </row>
    <row r="52" spans="1:16" x14ac:dyDescent="0.25">
      <c r="A52" t="s">
        <v>57</v>
      </c>
      <c r="B52">
        <v>0.23379264336592179</v>
      </c>
      <c r="C52">
        <v>0.29530180369670689</v>
      </c>
      <c r="D52">
        <f t="shared" si="0"/>
        <v>6.1509160330785101E-2</v>
      </c>
      <c r="E52">
        <v>0.4499583933659218</v>
      </c>
      <c r="F52">
        <v>0.43111657178541207</v>
      </c>
      <c r="G52">
        <f t="shared" si="1"/>
        <v>-1.8841821580509732E-2</v>
      </c>
      <c r="H52">
        <v>0.2752257693435754</v>
      </c>
      <c r="I52">
        <v>0.33745313184357539</v>
      </c>
      <c r="J52">
        <f t="shared" si="2"/>
        <v>6.2227362499999994E-2</v>
      </c>
      <c r="N52">
        <v>0.32455766571040318</v>
      </c>
      <c r="O52">
        <v>0.26827871763079381</v>
      </c>
      <c r="P52">
        <f t="shared" si="3"/>
        <v>-5.627894807960937E-2</v>
      </c>
    </row>
  </sheetData>
  <mergeCells count="1">
    <mergeCell ref="B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2"/>
  <sheetViews>
    <sheetView workbookViewId="0">
      <selection activeCell="O5" sqref="O5:O52"/>
    </sheetView>
  </sheetViews>
  <sheetFormatPr defaultRowHeight="15" x14ac:dyDescent="0.25"/>
  <sheetData>
    <row r="1" spans="1:48" x14ac:dyDescent="0.25">
      <c r="A1">
        <v>2003</v>
      </c>
      <c r="B1">
        <v>0.26300887009914947</v>
      </c>
      <c r="C1">
        <v>0.19183528377539558</v>
      </c>
      <c r="D1">
        <v>0.46504145155499355</v>
      </c>
      <c r="E1">
        <v>0.17263142504236084</v>
      </c>
      <c r="F1">
        <v>0.14882687113090759</v>
      </c>
      <c r="G1">
        <v>0.45787328800612342</v>
      </c>
      <c r="H1">
        <v>0.26081484968208429</v>
      </c>
      <c r="I1">
        <v>0.26347134032137165</v>
      </c>
      <c r="J1">
        <v>0.28055082391672953</v>
      </c>
      <c r="K1">
        <v>0.21763415696226121</v>
      </c>
      <c r="L1">
        <v>0.48699687865362296</v>
      </c>
      <c r="M1">
        <v>0.53069444416852052</v>
      </c>
      <c r="N1">
        <v>0.26470557417914831</v>
      </c>
      <c r="O1">
        <v>0.27061753513445558</v>
      </c>
      <c r="P1">
        <v>0.42740869567929096</v>
      </c>
      <c r="Q1">
        <v>0.38232819626889469</v>
      </c>
      <c r="R1">
        <v>0.43332784014384218</v>
      </c>
      <c r="S1">
        <v>0.4774817420751003</v>
      </c>
      <c r="T1">
        <v>0.45062356447229346</v>
      </c>
      <c r="U1">
        <v>0.4199810097533091</v>
      </c>
      <c r="V1">
        <v>0.42344758934162097</v>
      </c>
      <c r="W1">
        <v>0.18336296160685833</v>
      </c>
      <c r="X1">
        <v>0.17142127157884146</v>
      </c>
      <c r="Y1">
        <v>0.27828071791176368</v>
      </c>
      <c r="Z1">
        <v>0.27824162552808396</v>
      </c>
      <c r="AA1">
        <v>0.39302911577327332</v>
      </c>
      <c r="AB1">
        <v>0.26604227892697158</v>
      </c>
      <c r="AC1">
        <v>0.20347361375075079</v>
      </c>
      <c r="AD1">
        <v>0.38280702782391324</v>
      </c>
      <c r="AE1" t="e">
        <v>#DIV/0!</v>
      </c>
      <c r="AF1">
        <v>0.46265675122004124</v>
      </c>
      <c r="AG1">
        <v>0.43981291882664786</v>
      </c>
      <c r="AH1">
        <v>0.46423731005849145</v>
      </c>
      <c r="AI1">
        <v>0.42273115162397046</v>
      </c>
      <c r="AJ1">
        <v>0.25482051538887218</v>
      </c>
      <c r="AK1">
        <v>0.24752162661264621</v>
      </c>
      <c r="AL1">
        <v>0.47354687787134064</v>
      </c>
      <c r="AM1">
        <v>0.28838098644435212</v>
      </c>
      <c r="AN1">
        <v>0.41265454822321201</v>
      </c>
      <c r="AO1">
        <v>0.25529168921032758</v>
      </c>
      <c r="AP1">
        <v>0.45771175906353279</v>
      </c>
      <c r="AQ1">
        <v>0.18802002864596451</v>
      </c>
      <c r="AR1">
        <v>0.38371040142097412</v>
      </c>
      <c r="AS1">
        <v>0.14196578094854628</v>
      </c>
      <c r="AT1">
        <v>0.33877481444217122</v>
      </c>
      <c r="AU1">
        <v>0.1887221135520997</v>
      </c>
      <c r="AV1">
        <v>0.21637177714026876</v>
      </c>
    </row>
    <row r="2" spans="1:48" x14ac:dyDescent="0.25">
      <c r="A2">
        <v>2017</v>
      </c>
      <c r="B2">
        <v>0.41660146475988757</v>
      </c>
      <c r="C2">
        <v>0.18625328507356848</v>
      </c>
      <c r="D2">
        <v>0.28891944101464079</v>
      </c>
      <c r="E2">
        <v>0.15948412662928282</v>
      </c>
      <c r="F2">
        <v>0.12828628728617708</v>
      </c>
      <c r="G2">
        <v>0.44349753250132684</v>
      </c>
      <c r="H2">
        <v>0.24743798029701577</v>
      </c>
      <c r="I2">
        <v>0.40645206387668564</v>
      </c>
      <c r="J2">
        <v>0.42237581071146635</v>
      </c>
      <c r="K2">
        <v>0.23868525728337686</v>
      </c>
      <c r="L2">
        <v>0.47451329320302732</v>
      </c>
      <c r="M2">
        <v>0.43758025391843836</v>
      </c>
      <c r="N2">
        <v>0.42508252884417946</v>
      </c>
      <c r="O2">
        <v>0.25801223278312058</v>
      </c>
      <c r="P2">
        <v>0.42965675306639151</v>
      </c>
      <c r="Q2">
        <v>0.23117848715892395</v>
      </c>
      <c r="R2">
        <v>0.57363577527087306</v>
      </c>
      <c r="S2">
        <v>0.44571249275431951</v>
      </c>
      <c r="T2">
        <v>0.42757467955263662</v>
      </c>
      <c r="U2">
        <v>0.25950613970982217</v>
      </c>
      <c r="V2">
        <v>0.43407849706558932</v>
      </c>
      <c r="W2">
        <v>0.15977089380400977</v>
      </c>
      <c r="X2">
        <v>0.17187408402863585</v>
      </c>
      <c r="Y2">
        <v>0.43208947987651281</v>
      </c>
      <c r="Z2">
        <v>0.43025674503458766</v>
      </c>
      <c r="AA2">
        <v>0.45366780766112935</v>
      </c>
      <c r="AB2" s="1">
        <v>0.10787452856815802</v>
      </c>
      <c r="AC2">
        <v>0.25791446060583223</v>
      </c>
      <c r="AD2">
        <v>0.22713392587965975</v>
      </c>
      <c r="AE2">
        <v>0.39845911073605766</v>
      </c>
      <c r="AF2">
        <v>0.44758354263704508</v>
      </c>
      <c r="AG2">
        <v>0.43349541723114932</v>
      </c>
      <c r="AH2">
        <v>0.45326865711386588</v>
      </c>
      <c r="AI2">
        <v>0.43561128681221872</v>
      </c>
      <c r="AJ2">
        <v>0.44670350083628718</v>
      </c>
      <c r="AK2">
        <v>0.22356001839807049</v>
      </c>
      <c r="AL2">
        <v>0.45881341059171044</v>
      </c>
      <c r="AM2">
        <v>0.44739319457813764</v>
      </c>
      <c r="AN2">
        <v>0.43236194359579061</v>
      </c>
      <c r="AO2">
        <v>0.25632165026190262</v>
      </c>
      <c r="AP2">
        <v>0.25942620147151652</v>
      </c>
      <c r="AQ2">
        <v>0.15859099155451423</v>
      </c>
      <c r="AR2">
        <v>0.37766356361005693</v>
      </c>
      <c r="AS2">
        <v>0.126276637974299</v>
      </c>
      <c r="AT2">
        <v>0.35225068836031581</v>
      </c>
      <c r="AU2">
        <v>0.23304800762750438</v>
      </c>
      <c r="AV2">
        <v>0.1788524784205292</v>
      </c>
    </row>
    <row r="3" spans="1:48" x14ac:dyDescent="0.25">
      <c r="B3" s="2" t="s">
        <v>59</v>
      </c>
      <c r="C3" s="2"/>
      <c r="D3" s="2"/>
      <c r="E3" s="2"/>
      <c r="F3" s="2"/>
      <c r="G3" s="2"/>
      <c r="H3" s="2"/>
      <c r="I3" s="2"/>
      <c r="J3" s="2"/>
    </row>
    <row r="4" spans="1:48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M4" t="s">
        <v>124</v>
      </c>
      <c r="N4" t="s">
        <v>125</v>
      </c>
      <c r="O4" t="s">
        <v>126</v>
      </c>
    </row>
    <row r="5" spans="1:48" x14ac:dyDescent="0.25">
      <c r="A5" t="s">
        <v>10</v>
      </c>
      <c r="B5">
        <v>9.2570707635009394E-2</v>
      </c>
      <c r="C5">
        <v>0.49530929924354761</v>
      </c>
      <c r="D5">
        <f>(B5-C5)*-1</f>
        <v>0.4027385916085382</v>
      </c>
      <c r="E5">
        <v>0.11575934096834273</v>
      </c>
      <c r="F5">
        <v>0.12626503569770525</v>
      </c>
      <c r="G5">
        <f>(E5-F5)*-1</f>
        <v>1.0505694729362525E-2</v>
      </c>
      <c r="H5">
        <v>9.7849574441340861E-2</v>
      </c>
      <c r="I5">
        <v>0.11748299644944164</v>
      </c>
      <c r="J5">
        <f>(H5-I5)*-1</f>
        <v>1.9633422008100782E-2</v>
      </c>
      <c r="M5">
        <v>0.26300887009914947</v>
      </c>
      <c r="N5">
        <v>0.41660146475988757</v>
      </c>
      <c r="O5">
        <f>(M5-N5)*-1</f>
        <v>0.1535925946607381</v>
      </c>
    </row>
    <row r="6" spans="1:48" x14ac:dyDescent="0.25">
      <c r="A6" t="s">
        <v>11</v>
      </c>
      <c r="B6">
        <v>0.11737554335816264</v>
      </c>
      <c r="C6">
        <v>0.10826511972259871</v>
      </c>
      <c r="D6">
        <f t="shared" ref="D6:D52" si="0">(B6-C6)*-1</f>
        <v>-9.1104236355639273E-3</v>
      </c>
      <c r="E6">
        <v>0.59169184335816272</v>
      </c>
      <c r="F6">
        <v>0.76435214404934282</v>
      </c>
      <c r="G6">
        <f t="shared" ref="G6:G52" si="1">(E6-F6)*-1</f>
        <v>0.1726603006911801</v>
      </c>
      <c r="H6">
        <v>0.14192096849782745</v>
      </c>
      <c r="I6">
        <v>0.1279019830733244</v>
      </c>
      <c r="J6">
        <f t="shared" ref="J6:J52" si="2">(H6-I6)*-1</f>
        <v>-1.4018985424503055E-2</v>
      </c>
      <c r="M6">
        <v>0.19183528377539558</v>
      </c>
      <c r="N6">
        <v>0.18625328507356848</v>
      </c>
      <c r="O6">
        <f t="shared" ref="O6:O52" si="3">(M6-N6)*-1</f>
        <v>-5.5819987018271011E-3</v>
      </c>
    </row>
    <row r="7" spans="1:48" x14ac:dyDescent="0.25">
      <c r="A7" t="s">
        <v>12</v>
      </c>
      <c r="B7">
        <v>7.4535626778953729E-2</v>
      </c>
      <c r="C7">
        <v>7.3730925256735885E-2</v>
      </c>
      <c r="D7">
        <f t="shared" si="0"/>
        <v>-8.047015222178433E-4</v>
      </c>
      <c r="E7">
        <v>9.8808731873353803E-2</v>
      </c>
      <c r="F7">
        <v>8.5167147605324386E-2</v>
      </c>
      <c r="G7">
        <f t="shared" si="1"/>
        <v>-1.3641584268029416E-2</v>
      </c>
      <c r="H7">
        <v>8.5644618630447228E-2</v>
      </c>
      <c r="I7">
        <v>6.8531230335402052E-2</v>
      </c>
      <c r="J7">
        <f t="shared" si="2"/>
        <v>-1.7113388295045176E-2</v>
      </c>
      <c r="M7">
        <v>0.46504145155499355</v>
      </c>
      <c r="N7">
        <v>0.28891944101464079</v>
      </c>
      <c r="O7">
        <f t="shared" si="3"/>
        <v>-0.17612201054035276</v>
      </c>
    </row>
    <row r="8" spans="1:48" x14ac:dyDescent="0.25">
      <c r="A8" t="s">
        <v>13</v>
      </c>
      <c r="B8">
        <v>0.17448482558969589</v>
      </c>
      <c r="C8">
        <v>0.13926395020801224</v>
      </c>
      <c r="D8">
        <f t="shared" si="0"/>
        <v>-3.5220875381683642E-2</v>
      </c>
      <c r="E8">
        <v>0.36288252558969586</v>
      </c>
      <c r="F8">
        <v>0.4305045560070711</v>
      </c>
      <c r="G8">
        <f t="shared" si="1"/>
        <v>6.7622030417375245E-2</v>
      </c>
      <c r="H8">
        <v>0.18629625906269404</v>
      </c>
      <c r="I8">
        <v>0.19687138371320509</v>
      </c>
      <c r="J8">
        <f t="shared" si="2"/>
        <v>1.0575124650511053E-2</v>
      </c>
      <c r="M8">
        <v>0.17263142504236084</v>
      </c>
      <c r="N8">
        <v>0.15948412662928282</v>
      </c>
      <c r="O8">
        <f t="shared" si="3"/>
        <v>-1.3147298413078018E-2</v>
      </c>
    </row>
    <row r="9" spans="1:48" x14ac:dyDescent="0.25">
      <c r="A9" t="s">
        <v>14</v>
      </c>
      <c r="B9">
        <v>0.123621368621974</v>
      </c>
      <c r="C9">
        <v>0.12964822040811594</v>
      </c>
      <c r="D9">
        <f t="shared" si="0"/>
        <v>6.0268517861419429E-3</v>
      </c>
      <c r="E9">
        <v>0.67913125195530732</v>
      </c>
      <c r="F9">
        <v>0.84016573417965823</v>
      </c>
      <c r="G9">
        <f t="shared" si="1"/>
        <v>0.16103448222435091</v>
      </c>
      <c r="H9">
        <v>0.17565539818435763</v>
      </c>
      <c r="I9">
        <v>0.16936649514398633</v>
      </c>
      <c r="J9">
        <f t="shared" si="2"/>
        <v>-6.288903040371302E-3</v>
      </c>
      <c r="M9">
        <v>0.14882687113090759</v>
      </c>
      <c r="N9">
        <v>0.12828628728617708</v>
      </c>
      <c r="O9">
        <f t="shared" si="3"/>
        <v>-2.0540583844730509E-2</v>
      </c>
    </row>
    <row r="10" spans="1:48" x14ac:dyDescent="0.25">
      <c r="A10" t="s">
        <v>15</v>
      </c>
      <c r="B10">
        <v>0.40648776345316018</v>
      </c>
      <c r="C10">
        <v>0.45930660604717394</v>
      </c>
      <c r="D10">
        <f t="shared" si="0"/>
        <v>5.281884259401376E-2</v>
      </c>
      <c r="E10">
        <v>9.0313229824791508E-2</v>
      </c>
      <c r="F10">
        <v>8.357204643859438E-2</v>
      </c>
      <c r="G10">
        <f t="shared" si="1"/>
        <v>-6.7411833861971276E-3</v>
      </c>
      <c r="H10">
        <v>7.4176158656916624E-2</v>
      </c>
      <c r="I10">
        <v>7.128643932349249E-2</v>
      </c>
      <c r="J10">
        <f t="shared" si="2"/>
        <v>-2.8897193334241345E-3</v>
      </c>
      <c r="M10">
        <v>0.45787328800612342</v>
      </c>
      <c r="N10">
        <v>0.44349753250132684</v>
      </c>
      <c r="O10">
        <f t="shared" si="3"/>
        <v>-1.4375755504796583E-2</v>
      </c>
    </row>
    <row r="11" spans="1:48" x14ac:dyDescent="0.25">
      <c r="A11" t="s">
        <v>16</v>
      </c>
      <c r="B11">
        <v>8.7046827901924306E-2</v>
      </c>
      <c r="C11">
        <v>0.11077866576639406</v>
      </c>
      <c r="D11">
        <f t="shared" si="0"/>
        <v>2.3731837864469751E-2</v>
      </c>
      <c r="E11">
        <v>0.11642979456859097</v>
      </c>
      <c r="F11">
        <v>0.12384263554729746</v>
      </c>
      <c r="G11">
        <f t="shared" si="1"/>
        <v>7.4128409787064947E-3</v>
      </c>
      <c r="H11">
        <v>0.1004513280415891</v>
      </c>
      <c r="I11">
        <v>0.10817242338260202</v>
      </c>
      <c r="J11">
        <f t="shared" si="2"/>
        <v>7.7210953410129235E-3</v>
      </c>
      <c r="M11">
        <v>0.26081484968208429</v>
      </c>
      <c r="N11">
        <v>0.24743798029701577</v>
      </c>
      <c r="O11">
        <f t="shared" si="3"/>
        <v>-1.3376869385068518E-2</v>
      </c>
    </row>
    <row r="12" spans="1:48" x14ac:dyDescent="0.25">
      <c r="A12" t="s">
        <v>17</v>
      </c>
      <c r="B12">
        <v>0.1271490688303237</v>
      </c>
      <c r="C12">
        <v>0.50858159787507262</v>
      </c>
      <c r="D12">
        <f t="shared" si="0"/>
        <v>0.38143252904474889</v>
      </c>
      <c r="E12">
        <v>0.20039296296395592</v>
      </c>
      <c r="F12">
        <v>0.14766104158973636</v>
      </c>
      <c r="G12">
        <f t="shared" si="1"/>
        <v>-5.2731921374219559E-2</v>
      </c>
      <c r="H12">
        <v>9.30555744032876E-2</v>
      </c>
      <c r="I12">
        <v>0.1263090635129058</v>
      </c>
      <c r="J12">
        <f t="shared" si="2"/>
        <v>3.3253489109618201E-2</v>
      </c>
      <c r="M12">
        <v>0.26347134032137165</v>
      </c>
      <c r="N12">
        <v>0.40645206387668564</v>
      </c>
      <c r="O12">
        <f t="shared" si="3"/>
        <v>0.14298072355531399</v>
      </c>
    </row>
    <row r="13" spans="1:48" x14ac:dyDescent="0.25">
      <c r="A13" t="s">
        <v>18</v>
      </c>
      <c r="B13">
        <v>0.12419543727623145</v>
      </c>
      <c r="C13">
        <v>0.32510821275270152</v>
      </c>
      <c r="D13">
        <f t="shared" si="0"/>
        <v>0.20091277547647007</v>
      </c>
      <c r="E13">
        <v>0.1922140923566179</v>
      </c>
      <c r="F13">
        <v>0.16516389788746974</v>
      </c>
      <c r="G13">
        <f t="shared" si="1"/>
        <v>-2.7050194469148164E-2</v>
      </c>
      <c r="H13">
        <v>0.12831413559851865</v>
      </c>
      <c r="I13">
        <v>0.10756535093977013</v>
      </c>
      <c r="J13">
        <f t="shared" si="2"/>
        <v>-2.074878465874852E-2</v>
      </c>
      <c r="M13">
        <v>0.28055082391672953</v>
      </c>
      <c r="N13">
        <v>0.42237581071146635</v>
      </c>
      <c r="O13">
        <f t="shared" si="3"/>
        <v>0.14182498679473682</v>
      </c>
    </row>
    <row r="14" spans="1:48" x14ac:dyDescent="0.25">
      <c r="A14" t="s">
        <v>19</v>
      </c>
      <c r="B14">
        <v>0.11239431353483477</v>
      </c>
      <c r="C14">
        <v>8.4961609890867401E-2</v>
      </c>
      <c r="D14">
        <f t="shared" si="0"/>
        <v>-2.7432703643967368E-2</v>
      </c>
      <c r="E14">
        <v>0.13672048555836649</v>
      </c>
      <c r="F14">
        <v>0.15083228648206753</v>
      </c>
      <c r="G14">
        <f t="shared" si="1"/>
        <v>1.411180092370104E-2</v>
      </c>
      <c r="H14">
        <v>0.12414537194317929</v>
      </c>
      <c r="I14">
        <v>8.2070931951293238E-2</v>
      </c>
      <c r="J14">
        <f t="shared" si="2"/>
        <v>-4.2074439991886051E-2</v>
      </c>
      <c r="M14">
        <v>0.21763415696226121</v>
      </c>
      <c r="N14">
        <v>0.23868525728337686</v>
      </c>
      <c r="O14">
        <f t="shared" si="3"/>
        <v>2.1051100321115651E-2</v>
      </c>
    </row>
    <row r="15" spans="1:48" x14ac:dyDescent="0.25">
      <c r="A15" t="s">
        <v>20</v>
      </c>
      <c r="B15">
        <v>0.28495722502218301</v>
      </c>
      <c r="C15">
        <v>0.4854633253151624</v>
      </c>
      <c r="D15">
        <f t="shared" si="0"/>
        <v>0.20050610029297938</v>
      </c>
      <c r="E15">
        <v>0.13817265321943006</v>
      </c>
      <c r="F15">
        <v>0.19454209214903168</v>
      </c>
      <c r="G15">
        <f t="shared" si="1"/>
        <v>5.6369438929601612E-2</v>
      </c>
      <c r="H15">
        <v>8.0451209488134112E-2</v>
      </c>
      <c r="I15">
        <v>0.12231554192494998</v>
      </c>
      <c r="J15">
        <f t="shared" si="2"/>
        <v>4.1864332436815865E-2</v>
      </c>
      <c r="M15">
        <v>0.48699687865362296</v>
      </c>
      <c r="N15">
        <v>0.47451329320302732</v>
      </c>
      <c r="O15">
        <f t="shared" si="3"/>
        <v>-1.2483585450595636E-2</v>
      </c>
    </row>
    <row r="16" spans="1:48" x14ac:dyDescent="0.25">
      <c r="A16" t="s">
        <v>21</v>
      </c>
      <c r="B16">
        <v>0.43623047616662042</v>
      </c>
      <c r="C16">
        <v>0.28369869323610974</v>
      </c>
      <c r="D16">
        <f t="shared" si="0"/>
        <v>-0.15253178293051067</v>
      </c>
      <c r="E16">
        <v>8.4396695064220734E-2</v>
      </c>
      <c r="F16">
        <v>7.5256917257905842E-2</v>
      </c>
      <c r="G16">
        <f t="shared" si="1"/>
        <v>-9.1397778063148916E-3</v>
      </c>
      <c r="H16">
        <v>6.8815315157803064E-2</v>
      </c>
      <c r="I16">
        <v>0.10591089278932113</v>
      </c>
      <c r="J16">
        <f t="shared" si="2"/>
        <v>3.7095577631518065E-2</v>
      </c>
      <c r="M16">
        <v>0.53069444416852052</v>
      </c>
      <c r="N16">
        <v>0.43758025391843836</v>
      </c>
      <c r="O16">
        <f t="shared" si="3"/>
        <v>-9.3114190250082163E-2</v>
      </c>
    </row>
    <row r="17" spans="1:15" x14ac:dyDescent="0.25">
      <c r="A17" t="s">
        <v>22</v>
      </c>
      <c r="B17">
        <v>6.6440831140120227E-2</v>
      </c>
      <c r="C17">
        <v>0.30392037302669317</v>
      </c>
      <c r="D17">
        <f t="shared" si="0"/>
        <v>0.23747954188657294</v>
      </c>
      <c r="E17">
        <v>0.13777951900307187</v>
      </c>
      <c r="F17">
        <v>0.10781125568329507</v>
      </c>
      <c r="G17">
        <f t="shared" si="1"/>
        <v>-2.9968263319776797E-2</v>
      </c>
      <c r="H17">
        <v>7.3174621295558462E-2</v>
      </c>
      <c r="I17">
        <v>6.621307147324873E-2</v>
      </c>
      <c r="J17">
        <f t="shared" si="2"/>
        <v>-6.9615498223097316E-3</v>
      </c>
      <c r="M17">
        <v>0.26470557417914831</v>
      </c>
      <c r="N17">
        <v>0.42508252884417946</v>
      </c>
      <c r="O17">
        <f t="shared" si="3"/>
        <v>0.16037695466503116</v>
      </c>
    </row>
    <row r="18" spans="1:15" x14ac:dyDescent="0.25">
      <c r="A18" t="s">
        <v>23</v>
      </c>
      <c r="B18">
        <v>6.9819976919839752E-2</v>
      </c>
      <c r="C18">
        <v>0.11338132797396058</v>
      </c>
      <c r="D18">
        <f t="shared" si="0"/>
        <v>4.3561351054120831E-2</v>
      </c>
      <c r="E18">
        <v>9.0763817916499595E-2</v>
      </c>
      <c r="F18">
        <v>0.159577816728665</v>
      </c>
      <c r="G18">
        <f t="shared" si="1"/>
        <v>6.8813998812165406E-2</v>
      </c>
      <c r="H18">
        <v>0.11479173944419464</v>
      </c>
      <c r="I18">
        <v>0.10507027549855934</v>
      </c>
      <c r="J18">
        <f t="shared" si="2"/>
        <v>-9.7214639456353058E-3</v>
      </c>
      <c r="M18">
        <v>0.27061753513445558</v>
      </c>
      <c r="N18">
        <v>0.25801223278312058</v>
      </c>
      <c r="O18">
        <f t="shared" si="3"/>
        <v>-1.2605302351335002E-2</v>
      </c>
    </row>
    <row r="19" spans="1:15" x14ac:dyDescent="0.25">
      <c r="A19" t="s">
        <v>24</v>
      </c>
      <c r="B19">
        <v>0.50733774568682277</v>
      </c>
      <c r="C19">
        <v>0.35985520896438516</v>
      </c>
      <c r="D19">
        <f t="shared" si="0"/>
        <v>-0.14748253672243761</v>
      </c>
      <c r="E19">
        <v>0.19411917160094749</v>
      </c>
      <c r="F19">
        <v>0.18960594878337469</v>
      </c>
      <c r="G19">
        <f t="shared" si="1"/>
        <v>-4.5132228175727984E-3</v>
      </c>
      <c r="H19">
        <v>8.1568333477188573E-2</v>
      </c>
      <c r="I19">
        <v>8.549569931220205E-2</v>
      </c>
      <c r="J19">
        <f t="shared" si="2"/>
        <v>3.9273658350134771E-3</v>
      </c>
      <c r="M19">
        <v>0.42740869567929096</v>
      </c>
      <c r="N19">
        <v>0.42965675306639151</v>
      </c>
      <c r="O19">
        <f t="shared" si="3"/>
        <v>2.2480573871005438E-3</v>
      </c>
    </row>
    <row r="20" spans="1:15" x14ac:dyDescent="0.25">
      <c r="A20" t="s">
        <v>25</v>
      </c>
      <c r="B20">
        <v>0.11409855999379273</v>
      </c>
      <c r="C20">
        <v>0.28217926238784219</v>
      </c>
      <c r="D20">
        <f t="shared" si="0"/>
        <v>0.16808070239404946</v>
      </c>
      <c r="E20">
        <v>0.35513466832712604</v>
      </c>
      <c r="F20">
        <v>0.13037143993697511</v>
      </c>
      <c r="G20">
        <f t="shared" si="1"/>
        <v>-0.22476322839015092</v>
      </c>
      <c r="H20">
        <v>0.11604402680012421</v>
      </c>
      <c r="I20">
        <v>0.10912512826917205</v>
      </c>
      <c r="J20">
        <f t="shared" si="2"/>
        <v>-6.9188985309521639E-3</v>
      </c>
      <c r="M20">
        <v>0.38232819626889469</v>
      </c>
      <c r="N20">
        <v>0.23117848715892395</v>
      </c>
      <c r="O20">
        <f t="shared" si="3"/>
        <v>-0.15114970910997075</v>
      </c>
    </row>
    <row r="21" spans="1:15" x14ac:dyDescent="0.25">
      <c r="A21" t="s">
        <v>26</v>
      </c>
      <c r="B21">
        <v>0.45944379259904378</v>
      </c>
      <c r="C21">
        <v>0.51458755777502085</v>
      </c>
      <c r="D21">
        <f t="shared" si="0"/>
        <v>5.5143765175977077E-2</v>
      </c>
      <c r="E21">
        <v>0.17486890412497264</v>
      </c>
      <c r="F21">
        <v>0.12952818235830679</v>
      </c>
      <c r="G21">
        <f t="shared" si="1"/>
        <v>-4.5340721766665842E-2</v>
      </c>
      <c r="H21">
        <v>0.11835408256977356</v>
      </c>
      <c r="I21">
        <v>7.7783128618977293E-2</v>
      </c>
      <c r="J21">
        <f t="shared" si="2"/>
        <v>-4.0570953950796268E-2</v>
      </c>
    </row>
    <row r="22" spans="1:15" x14ac:dyDescent="0.25">
      <c r="A22" t="s">
        <v>27</v>
      </c>
      <c r="B22">
        <v>0.62601041000942903</v>
      </c>
      <c r="C22">
        <v>0.7027210021426632</v>
      </c>
      <c r="D22">
        <f t="shared" si="0"/>
        <v>7.6710592133234168E-2</v>
      </c>
      <c r="E22">
        <v>0.10669910537032326</v>
      </c>
      <c r="F22">
        <v>0.16527213396550983</v>
      </c>
      <c r="G22">
        <f t="shared" si="1"/>
        <v>5.8573028595186566E-2</v>
      </c>
      <c r="H22">
        <v>8.9068991339742221E-2</v>
      </c>
      <c r="I22">
        <v>0.15179289554800149</v>
      </c>
      <c r="J22">
        <f t="shared" si="2"/>
        <v>6.2723904208259268E-2</v>
      </c>
      <c r="M22">
        <v>0.43332784014384218</v>
      </c>
      <c r="N22">
        <v>0.57363577527087306</v>
      </c>
      <c r="O22">
        <f t="shared" si="3"/>
        <v>0.14030793512703088</v>
      </c>
    </row>
    <row r="23" spans="1:15" x14ac:dyDescent="0.25">
      <c r="A23" t="s">
        <v>28</v>
      </c>
      <c r="B23">
        <v>0.24502893490797456</v>
      </c>
      <c r="C23">
        <v>0.33418435786404121</v>
      </c>
      <c r="D23">
        <f t="shared" si="0"/>
        <v>8.9155422956066654E-2</v>
      </c>
      <c r="E23">
        <v>0.31330631239607193</v>
      </c>
      <c r="F23">
        <v>0.21503395022590382</v>
      </c>
      <c r="G23">
        <f t="shared" si="1"/>
        <v>-9.8272362170168104E-2</v>
      </c>
      <c r="H23">
        <v>0.12916477884934024</v>
      </c>
      <c r="I23">
        <v>0.10901297799875578</v>
      </c>
      <c r="J23">
        <f t="shared" si="2"/>
        <v>-2.0151800850584461E-2</v>
      </c>
      <c r="M23">
        <v>0.4774817420751003</v>
      </c>
      <c r="N23">
        <v>0.44571249275431951</v>
      </c>
      <c r="O23">
        <f t="shared" si="3"/>
        <v>-3.176924932078079E-2</v>
      </c>
    </row>
    <row r="24" spans="1:15" x14ac:dyDescent="0.25">
      <c r="A24" t="s">
        <v>29</v>
      </c>
      <c r="B24">
        <v>0.41298163747672256</v>
      </c>
      <c r="C24">
        <v>0.46046991979020158</v>
      </c>
      <c r="D24">
        <f t="shared" si="0"/>
        <v>4.7488282313479013E-2</v>
      </c>
      <c r="E24">
        <v>9.2788362476722619E-2</v>
      </c>
      <c r="F24">
        <v>0.12385641237964126</v>
      </c>
      <c r="G24">
        <f t="shared" si="1"/>
        <v>3.1068049902918643E-2</v>
      </c>
      <c r="H24">
        <v>7.5515645949720767E-2</v>
      </c>
      <c r="I24">
        <v>7.4259889366563345E-2</v>
      </c>
      <c r="J24">
        <f t="shared" si="2"/>
        <v>-1.2557565831574219E-3</v>
      </c>
      <c r="M24">
        <v>0.45062356447229346</v>
      </c>
      <c r="N24">
        <v>0.42757467955263662</v>
      </c>
      <c r="O24">
        <f t="shared" si="3"/>
        <v>-2.3048884919656842E-2</v>
      </c>
    </row>
    <row r="25" spans="1:15" x14ac:dyDescent="0.25">
      <c r="A25" t="s">
        <v>30</v>
      </c>
      <c r="B25">
        <v>0.14310567866973539</v>
      </c>
      <c r="C25">
        <v>0.15589416906217507</v>
      </c>
      <c r="D25">
        <f t="shared" si="0"/>
        <v>1.2788490392439678E-2</v>
      </c>
      <c r="E25">
        <v>0.10718399078821784</v>
      </c>
      <c r="F25">
        <v>8.4665203826726237E-2</v>
      </c>
      <c r="G25">
        <f t="shared" si="1"/>
        <v>-2.2518786961491608E-2</v>
      </c>
      <c r="H25">
        <v>9.3040986664431988E-2</v>
      </c>
      <c r="I25">
        <v>7.6250951863128441E-2</v>
      </c>
      <c r="J25">
        <f t="shared" si="2"/>
        <v>-1.6790034801303547E-2</v>
      </c>
      <c r="M25">
        <v>0.4199810097533091</v>
      </c>
      <c r="N25">
        <v>0.25950613970982217</v>
      </c>
      <c r="O25">
        <f t="shared" si="3"/>
        <v>-0.16047487004348693</v>
      </c>
    </row>
    <row r="26" spans="1:15" x14ac:dyDescent="0.25">
      <c r="A26" t="s">
        <v>31</v>
      </c>
      <c r="B26">
        <v>0.68312406864744246</v>
      </c>
      <c r="C26">
        <v>0.52721956251279056</v>
      </c>
      <c r="D26">
        <f t="shared" si="0"/>
        <v>-0.1559045061346519</v>
      </c>
      <c r="E26">
        <v>0.20201294668785383</v>
      </c>
      <c r="F26">
        <v>0.14883160291157999</v>
      </c>
      <c r="G26">
        <f t="shared" si="1"/>
        <v>-5.3181343776273843E-2</v>
      </c>
      <c r="H26">
        <v>0.10404185263895427</v>
      </c>
      <c r="I26">
        <v>9.8349880654124019E-2</v>
      </c>
      <c r="J26">
        <f t="shared" si="2"/>
        <v>-5.6919719848302491E-3</v>
      </c>
      <c r="M26">
        <v>0.42344758934162097</v>
      </c>
      <c r="N26">
        <v>0.43407849706558932</v>
      </c>
      <c r="O26">
        <f t="shared" si="3"/>
        <v>1.0630907723968352E-2</v>
      </c>
    </row>
    <row r="27" spans="1:15" x14ac:dyDescent="0.25">
      <c r="A27" t="s">
        <v>32</v>
      </c>
      <c r="B27">
        <v>0.22679460096213536</v>
      </c>
      <c r="C27">
        <v>0.15572997430980728</v>
      </c>
      <c r="D27">
        <f t="shared" si="0"/>
        <v>-7.1064626652328072E-2</v>
      </c>
      <c r="E27">
        <v>0.73857700929546866</v>
      </c>
      <c r="F27">
        <v>0.76700878454511789</v>
      </c>
      <c r="G27">
        <f t="shared" si="1"/>
        <v>2.8431775249649238E-2</v>
      </c>
      <c r="H27">
        <v>0.1991215844351335</v>
      </c>
      <c r="I27">
        <v>0.19855096017235285</v>
      </c>
      <c r="J27">
        <f t="shared" si="2"/>
        <v>-5.7062426278065015E-4</v>
      </c>
      <c r="M27">
        <v>0.18336296160685833</v>
      </c>
      <c r="N27">
        <v>0.15977089380400977</v>
      </c>
      <c r="O27">
        <f t="shared" si="3"/>
        <v>-2.359206780284856E-2</v>
      </c>
    </row>
    <row r="28" spans="1:15" x14ac:dyDescent="0.25">
      <c r="A28" t="s">
        <v>33</v>
      </c>
      <c r="B28">
        <v>0.28689372034450661</v>
      </c>
      <c r="C28">
        <v>0.10936977969191908</v>
      </c>
      <c r="D28">
        <f t="shared" si="0"/>
        <v>-0.17752394065258753</v>
      </c>
      <c r="E28">
        <v>0.78804733701117313</v>
      </c>
      <c r="F28">
        <v>0.59222130331736411</v>
      </c>
      <c r="G28">
        <f t="shared" si="1"/>
        <v>-0.19582603369380902</v>
      </c>
      <c r="H28">
        <v>0.1842403954841714</v>
      </c>
      <c r="I28">
        <v>0.19350444811121237</v>
      </c>
      <c r="J28">
        <f t="shared" si="2"/>
        <v>9.2640526270409695E-3</v>
      </c>
      <c r="M28">
        <v>0.17142127157884146</v>
      </c>
      <c r="N28">
        <v>0.17187408402863585</v>
      </c>
      <c r="O28">
        <f t="shared" si="3"/>
        <v>4.5281244979439306E-4</v>
      </c>
    </row>
    <row r="29" spans="1:15" x14ac:dyDescent="0.25">
      <c r="A29" t="s">
        <v>34</v>
      </c>
      <c r="B29">
        <v>0.1152512051550892</v>
      </c>
      <c r="C29">
        <v>0.3246199818971694</v>
      </c>
      <c r="D29">
        <f t="shared" si="0"/>
        <v>0.20936877674208021</v>
      </c>
      <c r="E29">
        <v>0.270375640300481</v>
      </c>
      <c r="F29">
        <v>0.13393776162439996</v>
      </c>
      <c r="G29">
        <f t="shared" si="1"/>
        <v>-0.13643787867608104</v>
      </c>
      <c r="H29">
        <v>8.0536273137165854E-2</v>
      </c>
      <c r="I29">
        <v>8.2518398931921699E-2</v>
      </c>
      <c r="J29">
        <f t="shared" si="2"/>
        <v>1.9821257947558457E-3</v>
      </c>
      <c r="M29">
        <v>0.27828071791176368</v>
      </c>
      <c r="N29">
        <v>0.43208947987651281</v>
      </c>
      <c r="O29">
        <f t="shared" si="3"/>
        <v>0.15380876196474913</v>
      </c>
    </row>
    <row r="30" spans="1:15" x14ac:dyDescent="0.25">
      <c r="A30" t="s">
        <v>35</v>
      </c>
      <c r="B30">
        <v>0.1194962786399405</v>
      </c>
      <c r="C30">
        <v>0.3136090544720444</v>
      </c>
      <c r="D30">
        <f t="shared" si="0"/>
        <v>0.1941127758321039</v>
      </c>
      <c r="E30">
        <v>0.12323969557681136</v>
      </c>
      <c r="F30">
        <v>0.12460118464392166</v>
      </c>
      <c r="G30">
        <f t="shared" si="1"/>
        <v>1.3614890671102969E-3</v>
      </c>
      <c r="H30">
        <v>8.1990954858825432E-2</v>
      </c>
      <c r="I30">
        <v>8.2284150406830903E-2</v>
      </c>
      <c r="J30">
        <f t="shared" si="2"/>
        <v>2.9319554800547043E-4</v>
      </c>
      <c r="M30">
        <v>0.27824162552808396</v>
      </c>
      <c r="N30">
        <v>0.43025674503458766</v>
      </c>
      <c r="O30">
        <f t="shared" si="3"/>
        <v>0.1520151195065037</v>
      </c>
    </row>
    <row r="31" spans="1:15" x14ac:dyDescent="0.25">
      <c r="A31" t="s">
        <v>36</v>
      </c>
      <c r="B31">
        <v>0.22719209900992907</v>
      </c>
      <c r="C31">
        <v>0.29985736203027524</v>
      </c>
      <c r="D31">
        <f t="shared" si="0"/>
        <v>7.2665263020346177E-2</v>
      </c>
      <c r="E31">
        <v>8.028972088686806E-2</v>
      </c>
      <c r="F31">
        <v>7.9916856153451954E-2</v>
      </c>
      <c r="G31">
        <f t="shared" si="1"/>
        <v>-3.7286473341610615E-4</v>
      </c>
      <c r="H31">
        <v>7.8256605907324694E-2</v>
      </c>
      <c r="I31">
        <v>6.7262326602385139E-2</v>
      </c>
      <c r="J31">
        <f t="shared" si="2"/>
        <v>-1.0994279304939555E-2</v>
      </c>
      <c r="M31">
        <v>0.39302911577327332</v>
      </c>
      <c r="N31">
        <v>0.45366780766112935</v>
      </c>
      <c r="O31">
        <f t="shared" si="3"/>
        <v>6.0638691887856033E-2</v>
      </c>
    </row>
    <row r="32" spans="1:15" x14ac:dyDescent="0.25">
      <c r="A32" t="s">
        <v>37</v>
      </c>
      <c r="B32">
        <v>0.1004233215549348</v>
      </c>
      <c r="C32">
        <v>0.12933794355990072</v>
      </c>
      <c r="D32">
        <f t="shared" si="0"/>
        <v>2.8914622004965918E-2</v>
      </c>
      <c r="E32">
        <v>0.12899585488826815</v>
      </c>
      <c r="F32">
        <v>0.17682687689323404</v>
      </c>
      <c r="G32">
        <f t="shared" si="1"/>
        <v>4.783102200496589E-2</v>
      </c>
      <c r="H32">
        <v>0.10806005502793295</v>
      </c>
      <c r="I32">
        <v>0.12466817847610184</v>
      </c>
      <c r="J32">
        <f t="shared" si="2"/>
        <v>1.6608123448168893E-2</v>
      </c>
      <c r="M32">
        <v>0.26604227892697158</v>
      </c>
      <c r="N32" s="1">
        <v>0.10787452856815802</v>
      </c>
      <c r="O32">
        <f t="shared" si="3"/>
        <v>-0.15816775035881356</v>
      </c>
    </row>
    <row r="33" spans="1:15" x14ac:dyDescent="0.25">
      <c r="A33" t="s">
        <v>38</v>
      </c>
      <c r="B33">
        <v>9.3247839649901215E-2</v>
      </c>
      <c r="C33">
        <v>9.6630146280779469E-2</v>
      </c>
      <c r="D33">
        <f t="shared" si="0"/>
        <v>3.382306630878254E-3</v>
      </c>
      <c r="E33">
        <v>0.10537890991783654</v>
      </c>
      <c r="F33">
        <v>0.10247169332518506</v>
      </c>
      <c r="G33">
        <f t="shared" si="1"/>
        <v>-2.9072165926514737E-3</v>
      </c>
      <c r="H33">
        <v>0.14011311050271166</v>
      </c>
      <c r="I33">
        <v>9.2614928509220762E-2</v>
      </c>
      <c r="J33">
        <f t="shared" si="2"/>
        <v>-4.7498181993490901E-2</v>
      </c>
      <c r="M33">
        <v>0.20347361375075079</v>
      </c>
      <c r="N33">
        <v>0.25791446060583223</v>
      </c>
      <c r="O33">
        <f t="shared" si="3"/>
        <v>5.4440846855081437E-2</v>
      </c>
    </row>
    <row r="34" spans="1:15" x14ac:dyDescent="0.25">
      <c r="A34" t="s">
        <v>39</v>
      </c>
      <c r="B34">
        <v>0.11045135741775296</v>
      </c>
      <c r="C34">
        <v>0.12638011725675086</v>
      </c>
      <c r="D34">
        <f t="shared" si="0"/>
        <v>1.59287598389979E-2</v>
      </c>
      <c r="E34">
        <v>0.2605457990844196</v>
      </c>
      <c r="F34">
        <v>0.23419448620843231</v>
      </c>
      <c r="G34">
        <f t="shared" si="1"/>
        <v>-2.6351312875987298E-2</v>
      </c>
      <c r="H34">
        <v>0.12702639922408443</v>
      </c>
      <c r="I34">
        <v>0.10849464532209187</v>
      </c>
      <c r="J34">
        <f t="shared" si="2"/>
        <v>-1.8531753901992562E-2</v>
      </c>
      <c r="M34">
        <v>0.38280702782391324</v>
      </c>
      <c r="N34">
        <v>0.22713392587965975</v>
      </c>
      <c r="O34">
        <f t="shared" si="3"/>
        <v>-0.15567310194425349</v>
      </c>
    </row>
    <row r="35" spans="1:15" x14ac:dyDescent="0.25">
      <c r="A35" t="s">
        <v>40</v>
      </c>
      <c r="B35">
        <v>8.825173036933584E-2</v>
      </c>
      <c r="C35">
        <v>0.33972902661935822</v>
      </c>
      <c r="D35">
        <f t="shared" si="0"/>
        <v>0.25147729625002235</v>
      </c>
      <c r="E35">
        <v>0.11152758036933583</v>
      </c>
      <c r="F35">
        <v>0.14940390465019915</v>
      </c>
      <c r="G35">
        <f t="shared" si="1"/>
        <v>3.7876324280863322E-2</v>
      </c>
      <c r="H35" t="e">
        <v>#DIV/0!</v>
      </c>
      <c r="I35">
        <v>0.13379543234309599</v>
      </c>
      <c r="J35">
        <v>0.1083954574643079</v>
      </c>
      <c r="K35" t="s">
        <v>58</v>
      </c>
      <c r="M35">
        <v>0.25734886205133817</v>
      </c>
      <c r="N35">
        <v>0.39845911073605766</v>
      </c>
      <c r="O35">
        <f t="shared" si="3"/>
        <v>0.1411102486847195</v>
      </c>
    </row>
    <row r="36" spans="1:15" x14ac:dyDescent="0.25">
      <c r="A36" t="s">
        <v>41</v>
      </c>
      <c r="B36">
        <v>0.61357825074325889</v>
      </c>
      <c r="C36">
        <v>0.46670007042656309</v>
      </c>
      <c r="D36">
        <f t="shared" si="0"/>
        <v>-0.14687818031669581</v>
      </c>
      <c r="E36">
        <v>8.9264361921788118E-2</v>
      </c>
      <c r="F36">
        <v>8.0741060672446546E-2</v>
      </c>
      <c r="G36">
        <f t="shared" si="1"/>
        <v>-8.5233012493415722E-3</v>
      </c>
      <c r="H36">
        <v>7.5692259192330108E-2</v>
      </c>
      <c r="I36">
        <v>0.11687795609308271</v>
      </c>
      <c r="J36">
        <f t="shared" si="2"/>
        <v>4.1185696900752605E-2</v>
      </c>
      <c r="M36">
        <v>0.46265675122004124</v>
      </c>
      <c r="N36">
        <v>0.44758354263704508</v>
      </c>
      <c r="O36">
        <f t="shared" si="3"/>
        <v>-1.5073208582996156E-2</v>
      </c>
    </row>
    <row r="37" spans="1:15" x14ac:dyDescent="0.25">
      <c r="A37" t="s">
        <v>42</v>
      </c>
      <c r="B37">
        <v>0.6136527485878337</v>
      </c>
      <c r="C37">
        <v>0.45895658412247026</v>
      </c>
      <c r="D37">
        <f t="shared" si="0"/>
        <v>-0.15469616446536344</v>
      </c>
      <c r="E37">
        <v>8.9892806921167023E-2</v>
      </c>
      <c r="F37">
        <v>7.9246297895726431E-2</v>
      </c>
      <c r="G37">
        <f t="shared" si="1"/>
        <v>-1.0646509025440593E-2</v>
      </c>
      <c r="H37">
        <v>7.452009039416517E-2</v>
      </c>
      <c r="I37">
        <v>7.0895060864769377E-2</v>
      </c>
      <c r="J37">
        <f t="shared" si="2"/>
        <v>-3.6250295293957929E-3</v>
      </c>
      <c r="M37">
        <v>0.43981291882664786</v>
      </c>
      <c r="N37">
        <v>0.43349541723114932</v>
      </c>
      <c r="O37">
        <f t="shared" si="3"/>
        <v>-6.3175015954985425E-3</v>
      </c>
    </row>
    <row r="38" spans="1:15" x14ac:dyDescent="0.25">
      <c r="A38" t="s">
        <v>43</v>
      </c>
      <c r="B38">
        <v>0.50145322720292407</v>
      </c>
      <c r="C38">
        <v>0.36808002931926798</v>
      </c>
      <c r="D38">
        <f t="shared" si="0"/>
        <v>-0.13337319788365609</v>
      </c>
      <c r="E38">
        <v>0.1505249145641159</v>
      </c>
      <c r="F38">
        <v>0.12215759335281273</v>
      </c>
      <c r="G38">
        <f t="shared" si="1"/>
        <v>-2.836732121130317E-2</v>
      </c>
      <c r="H38">
        <v>9.0571412345041458E-2</v>
      </c>
      <c r="I38">
        <v>0.13973742982683718</v>
      </c>
      <c r="J38">
        <f t="shared" si="2"/>
        <v>4.9166017481795721E-2</v>
      </c>
      <c r="M38">
        <v>0.46423731005849145</v>
      </c>
      <c r="N38">
        <v>0.45326865711386588</v>
      </c>
      <c r="O38">
        <f t="shared" si="3"/>
        <v>-1.0968652944625568E-2</v>
      </c>
    </row>
    <row r="39" spans="1:15" x14ac:dyDescent="0.25">
      <c r="A39" t="s">
        <v>44</v>
      </c>
      <c r="B39">
        <v>0.49265620376905322</v>
      </c>
      <c r="C39">
        <v>0.4558646548716716</v>
      </c>
      <c r="D39">
        <f t="shared" si="0"/>
        <v>-3.6791548897381621E-2</v>
      </c>
      <c r="E39">
        <v>0.10341190317771307</v>
      </c>
      <c r="F39">
        <v>8.5481243757303774E-2</v>
      </c>
      <c r="G39">
        <f t="shared" si="1"/>
        <v>-1.7930659420409292E-2</v>
      </c>
      <c r="H39">
        <v>8.1219855381797018E-2</v>
      </c>
      <c r="I39">
        <v>0.11336894484257812</v>
      </c>
      <c r="J39">
        <f t="shared" si="2"/>
        <v>3.21490894607811E-2</v>
      </c>
      <c r="M39">
        <v>0.42273115162397046</v>
      </c>
      <c r="N39">
        <v>0.43561128681221872</v>
      </c>
      <c r="O39">
        <f t="shared" si="3"/>
        <v>1.2880135188248265E-2</v>
      </c>
    </row>
    <row r="40" spans="1:15" x14ac:dyDescent="0.25">
      <c r="A40" t="s">
        <v>45</v>
      </c>
      <c r="B40">
        <v>0.13749770755914648</v>
      </c>
      <c r="C40">
        <v>0.36346211597310951</v>
      </c>
      <c r="D40">
        <f t="shared" si="0"/>
        <v>0.22596440841396304</v>
      </c>
      <c r="E40">
        <v>0.1635289149701534</v>
      </c>
      <c r="F40">
        <v>0.11570176870743615</v>
      </c>
      <c r="G40">
        <f t="shared" si="1"/>
        <v>-4.7827146262717252E-2</v>
      </c>
      <c r="H40">
        <v>0.10621261360436612</v>
      </c>
      <c r="I40">
        <v>9.3011715148824753E-2</v>
      </c>
      <c r="J40">
        <f t="shared" si="2"/>
        <v>-1.3200898455541371E-2</v>
      </c>
      <c r="M40">
        <v>0.25482051538887218</v>
      </c>
      <c r="N40">
        <v>0.44670350083628718</v>
      </c>
      <c r="O40">
        <f t="shared" si="3"/>
        <v>0.191882985447415</v>
      </c>
    </row>
    <row r="41" spans="1:15" x14ac:dyDescent="0.25">
      <c r="A41" t="s">
        <v>46</v>
      </c>
      <c r="B41">
        <v>0.10962677717256367</v>
      </c>
      <c r="C41">
        <v>0.10342827650080112</v>
      </c>
      <c r="D41">
        <f t="shared" si="0"/>
        <v>-6.198500671762544E-3</v>
      </c>
      <c r="E41">
        <v>0.14197122717256366</v>
      </c>
      <c r="F41">
        <v>0.17345712381774747</v>
      </c>
      <c r="G41">
        <f t="shared" si="1"/>
        <v>3.1485896645183808E-2</v>
      </c>
      <c r="H41">
        <v>0.1636269856455618</v>
      </c>
      <c r="I41">
        <v>0.15739696993479479</v>
      </c>
      <c r="J41">
        <f t="shared" si="2"/>
        <v>-6.2300157107670062E-3</v>
      </c>
      <c r="M41">
        <v>0.24752162661264621</v>
      </c>
      <c r="N41">
        <v>0.22356001839807049</v>
      </c>
      <c r="O41">
        <f t="shared" si="3"/>
        <v>-2.3961608214575714E-2</v>
      </c>
    </row>
    <row r="42" spans="1:15" x14ac:dyDescent="0.25">
      <c r="A42" t="s">
        <v>47</v>
      </c>
      <c r="B42">
        <v>0.12227198407142395</v>
      </c>
      <c r="C42">
        <v>0.32048129917178436</v>
      </c>
      <c r="D42">
        <f t="shared" si="0"/>
        <v>0.19820931510036041</v>
      </c>
      <c r="E42">
        <v>0.10510377579457902</v>
      </c>
      <c r="F42">
        <v>0.11711197058272579</v>
      </c>
      <c r="G42">
        <f t="shared" si="1"/>
        <v>1.200819478814677E-2</v>
      </c>
      <c r="H42">
        <v>8.216677469300547E-2</v>
      </c>
      <c r="I42">
        <v>8.1574469192032234E-2</v>
      </c>
      <c r="J42">
        <f t="shared" si="2"/>
        <v>-5.9230550097323642E-4</v>
      </c>
      <c r="M42">
        <v>0.47354687787134064</v>
      </c>
      <c r="N42">
        <v>0.45881341059171044</v>
      </c>
      <c r="O42">
        <f t="shared" si="3"/>
        <v>-1.4733467279630208E-2</v>
      </c>
    </row>
    <row r="43" spans="1:15" x14ac:dyDescent="0.25">
      <c r="A43" t="s">
        <v>48</v>
      </c>
      <c r="B43">
        <v>7.8052506669985228E-2</v>
      </c>
      <c r="C43">
        <v>0.30473708600969734</v>
      </c>
      <c r="D43">
        <f t="shared" si="0"/>
        <v>0.22668457933971212</v>
      </c>
      <c r="E43">
        <v>0.27275887499072737</v>
      </c>
      <c r="F43">
        <v>0.14647253208732608</v>
      </c>
      <c r="G43">
        <f t="shared" si="1"/>
        <v>-0.12628634290340129</v>
      </c>
      <c r="H43">
        <v>8.7342118709940769E-2</v>
      </c>
      <c r="I43">
        <v>8.8596645618887304E-2</v>
      </c>
      <c r="J43">
        <f t="shared" si="2"/>
        <v>1.254526908946535E-3</v>
      </c>
      <c r="M43">
        <v>0.28838098644435212</v>
      </c>
      <c r="N43">
        <v>0.44739319457813764</v>
      </c>
      <c r="O43">
        <f t="shared" si="3"/>
        <v>0.15901220813378553</v>
      </c>
    </row>
    <row r="44" spans="1:15" x14ac:dyDescent="0.25">
      <c r="A44" t="s">
        <v>49</v>
      </c>
      <c r="B44">
        <v>0.49929010658472806</v>
      </c>
      <c r="C44">
        <v>0.50345968758029336</v>
      </c>
      <c r="D44">
        <f t="shared" si="0"/>
        <v>4.1695809955653029E-3</v>
      </c>
      <c r="E44">
        <v>0.10701331955030002</v>
      </c>
      <c r="F44">
        <v>8.8955052113513594E-2</v>
      </c>
      <c r="G44">
        <f t="shared" si="1"/>
        <v>-1.8058267436786429E-2</v>
      </c>
      <c r="H44">
        <v>8.636812776447414E-2</v>
      </c>
      <c r="I44">
        <v>7.6725630858066551E-2</v>
      </c>
      <c r="J44">
        <f t="shared" si="2"/>
        <v>-9.6424969064075883E-3</v>
      </c>
      <c r="M44">
        <v>0.41265454822321201</v>
      </c>
      <c r="N44">
        <v>0.43236194359579061</v>
      </c>
      <c r="O44">
        <f t="shared" si="3"/>
        <v>1.9707395372578596E-2</v>
      </c>
    </row>
    <row r="45" spans="1:15" x14ac:dyDescent="0.25">
      <c r="A45" t="s">
        <v>50</v>
      </c>
      <c r="B45">
        <v>6.7124242685093316E-2</v>
      </c>
      <c r="C45">
        <v>6.8082296489432953E-2</v>
      </c>
      <c r="D45">
        <f t="shared" si="0"/>
        <v>9.5805380433963694E-4</v>
      </c>
      <c r="E45">
        <v>9.6596744509657911E-2</v>
      </c>
      <c r="F45">
        <v>7.1853342320661845E-2</v>
      </c>
      <c r="G45">
        <f t="shared" si="1"/>
        <v>-2.4743402188996066E-2</v>
      </c>
      <c r="H45">
        <v>7.77307043394104E-2</v>
      </c>
      <c r="I45">
        <v>6.4821754379824334E-2</v>
      </c>
      <c r="J45">
        <f t="shared" si="2"/>
        <v>-1.2908949959586066E-2</v>
      </c>
      <c r="M45">
        <v>0.25529168921032758</v>
      </c>
      <c r="N45">
        <v>0.25632165026190262</v>
      </c>
      <c r="O45">
        <f t="shared" si="3"/>
        <v>1.0299610515750457E-3</v>
      </c>
    </row>
    <row r="46" spans="1:15" x14ac:dyDescent="0.25">
      <c r="A46" t="s">
        <v>51</v>
      </c>
      <c r="B46">
        <v>0.24785278586281817</v>
      </c>
      <c r="C46">
        <v>8.2432081741046132E-2</v>
      </c>
      <c r="D46">
        <f t="shared" si="0"/>
        <v>-0.16542070412177204</v>
      </c>
      <c r="E46">
        <v>0.13781390252948483</v>
      </c>
      <c r="F46">
        <v>7.6952996166806897E-2</v>
      </c>
      <c r="G46">
        <f t="shared" si="1"/>
        <v>-6.0860906362677936E-2</v>
      </c>
      <c r="H46">
        <v>7.9495577669149636E-2</v>
      </c>
      <c r="I46">
        <v>7.5519940704531371E-2</v>
      </c>
      <c r="J46">
        <f t="shared" si="2"/>
        <v>-3.9756369646182649E-3</v>
      </c>
      <c r="M46">
        <v>0.45771175906353279</v>
      </c>
      <c r="N46">
        <v>0.25942620147151652</v>
      </c>
      <c r="O46">
        <f t="shared" si="3"/>
        <v>-0.19828555759201627</v>
      </c>
    </row>
    <row r="47" spans="1:15" x14ac:dyDescent="0.25">
      <c r="A47" t="s">
        <v>52</v>
      </c>
      <c r="B47">
        <v>0.14094015058969589</v>
      </c>
      <c r="C47">
        <v>0.157436597913099</v>
      </c>
      <c r="D47">
        <f t="shared" si="0"/>
        <v>1.6496447323403107E-2</v>
      </c>
      <c r="E47">
        <v>0.63850404225636259</v>
      </c>
      <c r="F47">
        <v>0.71630611955142487</v>
      </c>
      <c r="G47">
        <f t="shared" si="1"/>
        <v>7.7802077295062277E-2</v>
      </c>
      <c r="H47">
        <v>0.18312171739602737</v>
      </c>
      <c r="I47">
        <v>0.3404273860242627</v>
      </c>
      <c r="J47">
        <f t="shared" si="2"/>
        <v>0.15730566862823533</v>
      </c>
      <c r="M47">
        <v>0.18802002864596451</v>
      </c>
      <c r="N47">
        <v>0.15859099155451423</v>
      </c>
      <c r="O47">
        <f t="shared" si="3"/>
        <v>-2.9429037091450283E-2</v>
      </c>
    </row>
    <row r="48" spans="1:15" x14ac:dyDescent="0.25">
      <c r="A48" t="s">
        <v>53</v>
      </c>
      <c r="B48">
        <v>0.63419536873060212</v>
      </c>
      <c r="C48">
        <v>0.70770143107527539</v>
      </c>
      <c r="D48">
        <f t="shared" si="0"/>
        <v>7.3506062344673273E-2</v>
      </c>
      <c r="E48">
        <v>0.20240589373060214</v>
      </c>
      <c r="F48">
        <v>0.25946313819533851</v>
      </c>
      <c r="G48">
        <f t="shared" si="1"/>
        <v>5.7057244464736367E-2</v>
      </c>
      <c r="H48">
        <v>0.15190356887026693</v>
      </c>
      <c r="I48">
        <v>0.17288346663360313</v>
      </c>
      <c r="J48">
        <f t="shared" si="2"/>
        <v>2.0979897763336197E-2</v>
      </c>
      <c r="M48">
        <v>0.38371040142097412</v>
      </c>
      <c r="N48">
        <v>0.37766356361005693</v>
      </c>
      <c r="O48">
        <f t="shared" si="3"/>
        <v>-6.0468378109171939E-3</v>
      </c>
    </row>
    <row r="49" spans="1:15" x14ac:dyDescent="0.25">
      <c r="A49" t="s">
        <v>54</v>
      </c>
      <c r="B49">
        <v>0.14020303429546871</v>
      </c>
      <c r="C49">
        <v>0.13649565566418378</v>
      </c>
      <c r="D49">
        <f t="shared" si="0"/>
        <v>-3.7073786312849244E-3</v>
      </c>
      <c r="E49">
        <v>0.24733077596213535</v>
      </c>
      <c r="F49">
        <v>0.26423403066418383</v>
      </c>
      <c r="G49">
        <f t="shared" si="1"/>
        <v>1.6903254702048481E-2</v>
      </c>
      <c r="H49">
        <v>0.21191092139975176</v>
      </c>
      <c r="I49">
        <v>0.31784949574798266</v>
      </c>
      <c r="J49">
        <f t="shared" si="2"/>
        <v>0.1059385743482309</v>
      </c>
      <c r="M49">
        <v>0.14196578094854628</v>
      </c>
      <c r="N49">
        <v>0.126276637974299</v>
      </c>
      <c r="O49">
        <f t="shared" si="3"/>
        <v>-1.5689142974247283E-2</v>
      </c>
    </row>
    <row r="50" spans="1:15" x14ac:dyDescent="0.25">
      <c r="A50" t="s">
        <v>55</v>
      </c>
      <c r="B50">
        <v>0.6916465740367459</v>
      </c>
      <c r="C50">
        <v>0.5452513841793748</v>
      </c>
      <c r="D50">
        <f t="shared" si="0"/>
        <v>-0.1463951898573711</v>
      </c>
      <c r="E50">
        <v>0.18687199977357927</v>
      </c>
      <c r="F50">
        <v>0.10230691940546076</v>
      </c>
      <c r="G50">
        <f t="shared" si="1"/>
        <v>-8.4565080368118509E-2</v>
      </c>
      <c r="H50">
        <v>0.12413675378066086</v>
      </c>
      <c r="I50">
        <v>0.13122651616750419</v>
      </c>
      <c r="J50">
        <f t="shared" si="2"/>
        <v>7.0897623868433346E-3</v>
      </c>
      <c r="M50">
        <v>0.33877481444217122</v>
      </c>
      <c r="N50">
        <v>0.35225068836031581</v>
      </c>
      <c r="O50">
        <f t="shared" si="3"/>
        <v>1.3475873918144587E-2</v>
      </c>
    </row>
    <row r="51" spans="1:15" x14ac:dyDescent="0.25">
      <c r="A51" t="s">
        <v>56</v>
      </c>
      <c r="B51">
        <v>0.12628869653941655</v>
      </c>
      <c r="C51">
        <v>0.18702250358633579</v>
      </c>
      <c r="D51">
        <f t="shared" si="0"/>
        <v>6.0733807046919247E-2</v>
      </c>
      <c r="E51">
        <v>0.28966172153941655</v>
      </c>
      <c r="F51">
        <v>0.15926522250556088</v>
      </c>
      <c r="G51">
        <f t="shared" si="1"/>
        <v>-0.13039649903385567</v>
      </c>
      <c r="H51">
        <v>0.15917182167908139</v>
      </c>
      <c r="I51">
        <v>0.17692071771301557</v>
      </c>
      <c r="J51">
        <f t="shared" si="2"/>
        <v>1.7748896033934175E-2</v>
      </c>
      <c r="M51">
        <v>0.1887221135520997</v>
      </c>
      <c r="N51">
        <v>0.23304800762750438</v>
      </c>
      <c r="O51">
        <f t="shared" si="3"/>
        <v>4.4325894075404687E-2</v>
      </c>
    </row>
    <row r="52" spans="1:15" x14ac:dyDescent="0.25">
      <c r="A52" t="s">
        <v>57</v>
      </c>
      <c r="B52">
        <v>0.15586176224394785</v>
      </c>
      <c r="C52">
        <v>0.30797898024224901</v>
      </c>
      <c r="D52">
        <f t="shared" si="0"/>
        <v>0.15211721799830116</v>
      </c>
      <c r="E52">
        <v>0.29997226224394785</v>
      </c>
      <c r="F52">
        <v>0.28741104785694138</v>
      </c>
      <c r="G52">
        <f t="shared" si="1"/>
        <v>-1.256121438700647E-2</v>
      </c>
      <c r="H52">
        <v>0.18348384622905028</v>
      </c>
      <c r="I52">
        <v>0.22496875456238358</v>
      </c>
      <c r="J52">
        <f t="shared" si="2"/>
        <v>4.1484908333333292E-2</v>
      </c>
      <c r="M52">
        <v>0.21637177714026876</v>
      </c>
      <c r="N52">
        <v>0.1788524784205292</v>
      </c>
      <c r="O52">
        <f t="shared" si="3"/>
        <v>-3.7519298719739552E-2</v>
      </c>
    </row>
  </sheetData>
  <mergeCells count="1">
    <mergeCell ref="B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2"/>
  <sheetViews>
    <sheetView topLeftCell="A15" workbookViewId="0">
      <selection activeCell="O5" sqref="O5:O52"/>
    </sheetView>
  </sheetViews>
  <sheetFormatPr defaultRowHeight="15" x14ac:dyDescent="0.25"/>
  <sheetData>
    <row r="1" spans="1:48" x14ac:dyDescent="0.25">
      <c r="A1">
        <v>2003</v>
      </c>
      <c r="B1">
        <v>0.28142553676581616</v>
      </c>
      <c r="C1">
        <v>0.21156861710872893</v>
      </c>
      <c r="D1">
        <v>0.45900535144388244</v>
      </c>
      <c r="E1">
        <v>0.1974480917090275</v>
      </c>
      <c r="F1">
        <v>0.17286020446424091</v>
      </c>
      <c r="G1">
        <v>0.41165780956167897</v>
      </c>
      <c r="H1">
        <v>0.30659818301541758</v>
      </c>
      <c r="I1">
        <v>0.29937183632137165</v>
      </c>
      <c r="J1">
        <v>0.32011137758339619</v>
      </c>
      <c r="K1">
        <v>0.24188238062892786</v>
      </c>
      <c r="L1">
        <v>0.4992041598758451</v>
      </c>
      <c r="M1">
        <v>0.42751853550185381</v>
      </c>
      <c r="N1">
        <v>0.29759863984581503</v>
      </c>
      <c r="O1">
        <v>0.30989781880112222</v>
      </c>
      <c r="P1">
        <v>0.36746985756817985</v>
      </c>
      <c r="Q1">
        <v>0.28638375182445025</v>
      </c>
      <c r="R1">
        <v>0.36855470636606436</v>
      </c>
      <c r="S1">
        <v>0.47953252729732243</v>
      </c>
      <c r="T1">
        <v>0.38882912002784908</v>
      </c>
      <c r="U1">
        <v>0.33654369830886466</v>
      </c>
      <c r="V1">
        <v>0.35923874089717645</v>
      </c>
      <c r="W1">
        <v>0.22024629494019168</v>
      </c>
      <c r="X1">
        <v>0.18058793824550812</v>
      </c>
      <c r="Y1">
        <v>0.32793420357843034</v>
      </c>
      <c r="Z1">
        <v>0.31225044052808393</v>
      </c>
      <c r="AA1">
        <v>0.35977635632882893</v>
      </c>
      <c r="AB1">
        <v>0.31385894559363825</v>
      </c>
      <c r="AC1">
        <v>0.24071933975075083</v>
      </c>
      <c r="AD1">
        <v>0.30016258337946883</v>
      </c>
      <c r="AE1" t="e">
        <v>#DIV/0!</v>
      </c>
      <c r="AF1">
        <v>0.4356765181089301</v>
      </c>
      <c r="AG1">
        <v>0.37520180771553679</v>
      </c>
      <c r="AH1">
        <v>0.46079142461404704</v>
      </c>
      <c r="AI1">
        <v>0.36092047384619264</v>
      </c>
      <c r="AJ1">
        <v>0.30729028238887224</v>
      </c>
      <c r="AK1">
        <v>0.29665495994597957</v>
      </c>
      <c r="AL1">
        <v>0.46547872209356289</v>
      </c>
      <c r="AM1">
        <v>0.3654915641110188</v>
      </c>
      <c r="AN1">
        <v>0.34136542977876749</v>
      </c>
      <c r="AO1">
        <v>0.2882540492103276</v>
      </c>
      <c r="AP1">
        <v>0.42678398128575501</v>
      </c>
      <c r="AQ1">
        <v>0.19553669531263118</v>
      </c>
      <c r="AR1">
        <v>0.32243262364319636</v>
      </c>
      <c r="AS1">
        <v>0.15949911428187963</v>
      </c>
      <c r="AT1">
        <v>0.26405042366439346</v>
      </c>
      <c r="AU1">
        <v>0.21658878021876635</v>
      </c>
      <c r="AV1">
        <v>0.23458844380693541</v>
      </c>
    </row>
    <row r="2" spans="1:48" x14ac:dyDescent="0.25">
      <c r="A2">
        <v>2017</v>
      </c>
      <c r="B2">
        <v>0.32150915767493726</v>
      </c>
      <c r="C2">
        <v>0.20144305654933717</v>
      </c>
      <c r="D2">
        <v>0.37853921841748461</v>
      </c>
      <c r="E2">
        <v>0.17489338058782344</v>
      </c>
      <c r="F2">
        <v>0.14038765750547955</v>
      </c>
      <c r="G2">
        <v>0.37245857443122266</v>
      </c>
      <c r="H2">
        <v>0.28228651224226309</v>
      </c>
      <c r="I2">
        <v>0.33189941059013228</v>
      </c>
      <c r="J2">
        <v>0.34800608560719914</v>
      </c>
      <c r="K2">
        <v>0.25051706376608074</v>
      </c>
      <c r="L2">
        <v>0.45541420168998836</v>
      </c>
      <c r="M2">
        <v>0.36658170024997294</v>
      </c>
      <c r="N2">
        <v>0.33188581110561971</v>
      </c>
      <c r="O2">
        <v>0.29382862915750274</v>
      </c>
      <c r="P2">
        <v>0.36243929990337564</v>
      </c>
      <c r="Q2">
        <v>0.24138856533719949</v>
      </c>
      <c r="R2">
        <v>0.39298910335266951</v>
      </c>
      <c r="S2">
        <v>0.40630784746670401</v>
      </c>
      <c r="T2">
        <v>0.33878719112036859</v>
      </c>
      <c r="U2">
        <v>0.27704047467841852</v>
      </c>
      <c r="V2">
        <v>0.35987056436395615</v>
      </c>
      <c r="W2">
        <v>0.17067433520179898</v>
      </c>
      <c r="X2">
        <v>0.17481359167939386</v>
      </c>
      <c r="Y2">
        <v>0.34298877528731686</v>
      </c>
      <c r="Z2">
        <v>0.34309105064056455</v>
      </c>
      <c r="AA2">
        <v>0.40442281955219012</v>
      </c>
      <c r="AB2">
        <v>0.18992573964612514</v>
      </c>
      <c r="AC2">
        <v>0.30524672036762412</v>
      </c>
      <c r="AD2">
        <v>0.24673080579646028</v>
      </c>
      <c r="AE2">
        <v>0.30559392174552935</v>
      </c>
      <c r="AF2">
        <v>0.39722042042800743</v>
      </c>
      <c r="AG2">
        <v>0.35723043899616735</v>
      </c>
      <c r="AH2">
        <v>0.42354099603882556</v>
      </c>
      <c r="AI2">
        <v>0.35273045499270045</v>
      </c>
      <c r="AJ2">
        <v>0.40036450359184161</v>
      </c>
      <c r="AK2">
        <v>0.25845188127025776</v>
      </c>
      <c r="AL2">
        <v>0.4025235054124916</v>
      </c>
      <c r="AM2">
        <v>0.38873372018989844</v>
      </c>
      <c r="AN2">
        <v>0.35573617767116289</v>
      </c>
      <c r="AO2">
        <v>0.29031965877730814</v>
      </c>
      <c r="AP2">
        <v>0.30341553759996348</v>
      </c>
      <c r="AQ2">
        <v>0.16195687907074313</v>
      </c>
      <c r="AR2">
        <v>0.29848208576129609</v>
      </c>
      <c r="AS2">
        <v>0.14690997130763234</v>
      </c>
      <c r="AT2">
        <v>0.26918950944614922</v>
      </c>
      <c r="AU2">
        <v>0.26135500013993196</v>
      </c>
      <c r="AV2">
        <v>0.19198131596209078</v>
      </c>
    </row>
    <row r="3" spans="1:48" x14ac:dyDescent="0.25">
      <c r="B3" s="2" t="s">
        <v>60</v>
      </c>
      <c r="C3" s="2"/>
      <c r="D3" s="2"/>
      <c r="E3" s="2"/>
      <c r="F3" s="2"/>
      <c r="G3" s="2"/>
      <c r="H3" s="2"/>
      <c r="I3" s="2"/>
      <c r="J3" s="2"/>
    </row>
    <row r="4" spans="1:48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M4" t="s">
        <v>124</v>
      </c>
      <c r="N4" t="s">
        <v>125</v>
      </c>
      <c r="O4" t="s">
        <v>126</v>
      </c>
    </row>
    <row r="5" spans="1:48" x14ac:dyDescent="0.25">
      <c r="A5" t="s">
        <v>10</v>
      </c>
      <c r="B5">
        <v>9.5854040968342727E-2</v>
      </c>
      <c r="C5">
        <v>0.27752117054256109</v>
      </c>
      <c r="D5">
        <f>(B5-C5)*-1</f>
        <v>0.18166712957421838</v>
      </c>
      <c r="E5">
        <v>0.12185934096834272</v>
      </c>
      <c r="F5">
        <v>0.12906046879392269</v>
      </c>
      <c r="G5">
        <f>(E5-F5)*-1</f>
        <v>7.2011278255799671E-3</v>
      </c>
      <c r="H5">
        <v>0.10489957444134086</v>
      </c>
      <c r="I5">
        <v>0.13408199788339625</v>
      </c>
      <c r="J5">
        <f>(H5-I5)*-1</f>
        <v>2.9182423442055391E-2</v>
      </c>
      <c r="M5">
        <v>0.28142553676581616</v>
      </c>
      <c r="N5">
        <v>0.32150915767493726</v>
      </c>
      <c r="O5">
        <f>(M5-N5)*-1</f>
        <v>4.0083620909121098E-2</v>
      </c>
    </row>
    <row r="6" spans="1:48" x14ac:dyDescent="0.25">
      <c r="A6" t="s">
        <v>11</v>
      </c>
      <c r="B6">
        <v>0.14909221002482931</v>
      </c>
      <c r="C6">
        <v>0.11826063439022522</v>
      </c>
      <c r="D6">
        <f t="shared" ref="D6:D52" si="0">(B6-C6)*-1</f>
        <v>-3.0831575634604091E-2</v>
      </c>
      <c r="E6">
        <v>0.41575295446927374</v>
      </c>
      <c r="F6">
        <v>0.52861210737045727</v>
      </c>
      <c r="G6">
        <f t="shared" ref="G6:G52" si="1">(E6-F6)*-1</f>
        <v>0.11285915290118353</v>
      </c>
      <c r="H6">
        <v>0.14420430183116079</v>
      </c>
      <c r="I6">
        <v>0.14676013388788128</v>
      </c>
      <c r="J6">
        <f t="shared" ref="J6:J52" si="2">(H6-I6)*-1</f>
        <v>2.5558320567204973E-3</v>
      </c>
      <c r="M6">
        <v>0.21156861710872893</v>
      </c>
      <c r="N6">
        <v>0.20144305654933717</v>
      </c>
      <c r="O6">
        <f t="shared" ref="O6:O52" si="3">(M6-N6)*-1</f>
        <v>-1.0125560559391761E-2</v>
      </c>
    </row>
    <row r="7" spans="1:48" x14ac:dyDescent="0.25">
      <c r="A7" t="s">
        <v>12</v>
      </c>
      <c r="B7">
        <v>8.6417919380933045E-2</v>
      </c>
      <c r="C7">
        <v>8.4847158296588718E-2</v>
      </c>
      <c r="D7">
        <f t="shared" si="0"/>
        <v>-1.570761084344327E-3</v>
      </c>
      <c r="E7">
        <v>0.10368166799746664</v>
      </c>
      <c r="F7">
        <v>0.10154064200902087</v>
      </c>
      <c r="G7">
        <f t="shared" si="1"/>
        <v>-2.1410259884457744E-3</v>
      </c>
      <c r="H7">
        <v>9.037451132275065E-2</v>
      </c>
      <c r="I7">
        <v>7.5072020366851622E-2</v>
      </c>
      <c r="J7">
        <f t="shared" si="2"/>
        <v>-1.5302490955899029E-2</v>
      </c>
      <c r="M7">
        <v>0.45900535144388244</v>
      </c>
      <c r="N7">
        <v>0.37853921841748461</v>
      </c>
      <c r="O7">
        <f t="shared" si="3"/>
        <v>-8.0466133026397824E-2</v>
      </c>
    </row>
    <row r="8" spans="1:48" x14ac:dyDescent="0.25">
      <c r="A8" t="s">
        <v>13</v>
      </c>
      <c r="B8">
        <v>0.18725149225636256</v>
      </c>
      <c r="C8">
        <v>0.14852291067990264</v>
      </c>
      <c r="D8">
        <f t="shared" si="0"/>
        <v>-3.8728581576459919E-2</v>
      </c>
      <c r="E8">
        <v>0.28213808114525146</v>
      </c>
      <c r="F8">
        <v>0.34328701696596808</v>
      </c>
      <c r="G8">
        <f t="shared" si="1"/>
        <v>6.1148935820716621E-2</v>
      </c>
      <c r="H8">
        <v>0.19792959239602737</v>
      </c>
      <c r="I8">
        <v>0.21232595511230301</v>
      </c>
      <c r="J8">
        <f t="shared" si="2"/>
        <v>1.4396362716275646E-2</v>
      </c>
      <c r="M8">
        <v>0.1974480917090275</v>
      </c>
      <c r="N8">
        <v>0.17489338058782344</v>
      </c>
      <c r="O8">
        <f t="shared" si="3"/>
        <v>-2.2554711121204052E-2</v>
      </c>
    </row>
    <row r="9" spans="1:48" x14ac:dyDescent="0.25">
      <c r="A9" t="s">
        <v>14</v>
      </c>
      <c r="B9">
        <v>0.13043803528864067</v>
      </c>
      <c r="C9">
        <v>0.13277664206440573</v>
      </c>
      <c r="D9">
        <f t="shared" si="0"/>
        <v>2.3386067757650564E-3</v>
      </c>
      <c r="E9">
        <v>0.62785902973308505</v>
      </c>
      <c r="F9">
        <v>0.6788591000456996</v>
      </c>
      <c r="G9">
        <f t="shared" si="1"/>
        <v>5.1000070312614554E-2</v>
      </c>
      <c r="H9">
        <v>0.18012206485102428</v>
      </c>
      <c r="I9">
        <v>0.18178151656169195</v>
      </c>
      <c r="J9">
        <f t="shared" si="2"/>
        <v>1.6594517106676698E-3</v>
      </c>
      <c r="M9">
        <v>0.17286020446424091</v>
      </c>
      <c r="N9">
        <v>0.14038765750547955</v>
      </c>
      <c r="O9">
        <f t="shared" si="3"/>
        <v>-3.2472546958761367E-2</v>
      </c>
    </row>
    <row r="10" spans="1:48" x14ac:dyDescent="0.25">
      <c r="A10" t="s">
        <v>15</v>
      </c>
      <c r="B10">
        <v>0.20163622878281984</v>
      </c>
      <c r="C10">
        <v>0.25219476472749325</v>
      </c>
      <c r="D10">
        <f t="shared" si="0"/>
        <v>5.0558535944673411E-2</v>
      </c>
      <c r="E10">
        <v>9.3088466786602833E-2</v>
      </c>
      <c r="F10">
        <v>8.7650474790643335E-2</v>
      </c>
      <c r="G10">
        <f t="shared" si="1"/>
        <v>-5.4379919959594986E-3</v>
      </c>
      <c r="H10">
        <v>8.0251753003648618E-2</v>
      </c>
      <c r="I10">
        <v>7.8116683612935417E-2</v>
      </c>
      <c r="J10">
        <f t="shared" si="2"/>
        <v>-2.1350693907132012E-3</v>
      </c>
      <c r="M10">
        <v>0.41165780956167897</v>
      </c>
      <c r="N10">
        <v>0.37245857443122266</v>
      </c>
      <c r="O10">
        <f t="shared" si="3"/>
        <v>-3.9199235130456311E-2</v>
      </c>
    </row>
    <row r="11" spans="1:48" x14ac:dyDescent="0.25">
      <c r="A11" t="s">
        <v>16</v>
      </c>
      <c r="B11">
        <v>9.108016123525764E-2</v>
      </c>
      <c r="C11">
        <v>0.1160633502166247</v>
      </c>
      <c r="D11">
        <f t="shared" si="0"/>
        <v>2.498318898136706E-2</v>
      </c>
      <c r="E11">
        <v>0.11944646123525764</v>
      </c>
      <c r="F11">
        <v>0.14022794289266821</v>
      </c>
      <c r="G11">
        <f t="shared" si="1"/>
        <v>2.0781481657410575E-2</v>
      </c>
      <c r="H11">
        <v>0.10330132804158909</v>
      </c>
      <c r="I11">
        <v>0.11639645323284629</v>
      </c>
      <c r="J11">
        <f t="shared" si="2"/>
        <v>1.3095125191257204E-2</v>
      </c>
      <c r="M11">
        <v>0.30659818301541758</v>
      </c>
      <c r="N11">
        <v>0.28228651224226309</v>
      </c>
      <c r="O11">
        <f t="shared" si="3"/>
        <v>-2.4311670773154492E-2</v>
      </c>
    </row>
    <row r="12" spans="1:48" x14ac:dyDescent="0.25">
      <c r="A12" t="s">
        <v>17</v>
      </c>
      <c r="B12">
        <v>0.13617489677650799</v>
      </c>
      <c r="C12">
        <v>0.29168654278722883</v>
      </c>
      <c r="D12">
        <f t="shared" si="0"/>
        <v>0.15551164601072084</v>
      </c>
      <c r="E12">
        <v>0.22239402917740467</v>
      </c>
      <c r="F12">
        <v>0.17021814615344238</v>
      </c>
      <c r="G12">
        <f t="shared" si="1"/>
        <v>-5.2175883023962283E-2</v>
      </c>
      <c r="H12">
        <v>9.8728229882736745E-2</v>
      </c>
      <c r="I12">
        <v>0.13348524209054857</v>
      </c>
      <c r="J12">
        <f t="shared" si="2"/>
        <v>3.4757012207811827E-2</v>
      </c>
      <c r="M12">
        <v>0.29937183632137165</v>
      </c>
      <c r="N12">
        <v>0.33189941059013228</v>
      </c>
      <c r="O12">
        <f t="shared" si="3"/>
        <v>3.2527574268760628E-2</v>
      </c>
    </row>
    <row r="13" spans="1:48" x14ac:dyDescent="0.25">
      <c r="A13" t="s">
        <v>18</v>
      </c>
      <c r="B13">
        <v>0.13260313920299599</v>
      </c>
      <c r="C13">
        <v>0.21785705846294623</v>
      </c>
      <c r="D13">
        <f t="shared" si="0"/>
        <v>8.5253919259950239E-2</v>
      </c>
      <c r="E13">
        <v>0.19956232111082203</v>
      </c>
      <c r="F13">
        <v>0.17017347497836194</v>
      </c>
      <c r="G13">
        <f t="shared" si="1"/>
        <v>-2.9388846132460095E-2</v>
      </c>
      <c r="H13">
        <v>0.13318765027786508</v>
      </c>
      <c r="I13">
        <v>0.1121553476361942</v>
      </c>
      <c r="J13">
        <f t="shared" si="2"/>
        <v>-2.1032302641670886E-2</v>
      </c>
      <c r="M13">
        <v>0.32011137758339619</v>
      </c>
      <c r="N13">
        <v>0.34800608560719914</v>
      </c>
      <c r="O13">
        <f t="shared" si="3"/>
        <v>2.789470802380295E-2</v>
      </c>
    </row>
    <row r="14" spans="1:48" x14ac:dyDescent="0.25">
      <c r="A14" t="s">
        <v>19</v>
      </c>
      <c r="B14">
        <v>0.13515080031896728</v>
      </c>
      <c r="C14">
        <v>9.6899414743986403E-2</v>
      </c>
      <c r="D14">
        <f t="shared" si="0"/>
        <v>-3.8251385574980881E-2</v>
      </c>
      <c r="E14">
        <v>0.14898953305622911</v>
      </c>
      <c r="F14">
        <v>0.19762796118425341</v>
      </c>
      <c r="G14">
        <f t="shared" si="1"/>
        <v>4.8638428128024297E-2</v>
      </c>
      <c r="H14">
        <v>0.13374699193133788</v>
      </c>
      <c r="I14">
        <v>9.2606727759528357E-2</v>
      </c>
      <c r="J14">
        <f t="shared" si="2"/>
        <v>-4.1140264171809521E-2</v>
      </c>
      <c r="M14">
        <v>0.24188238062892786</v>
      </c>
      <c r="N14">
        <v>0.25051706376608074</v>
      </c>
      <c r="O14">
        <f t="shared" si="3"/>
        <v>8.6346831371528765E-3</v>
      </c>
    </row>
    <row r="15" spans="1:48" x14ac:dyDescent="0.25">
      <c r="A15" t="s">
        <v>20</v>
      </c>
      <c r="B15">
        <v>0.18883242556313512</v>
      </c>
      <c r="C15">
        <v>0.27624670805804674</v>
      </c>
      <c r="D15">
        <f t="shared" si="0"/>
        <v>8.7414282494911622E-2</v>
      </c>
      <c r="E15">
        <v>0.14453605459932051</v>
      </c>
      <c r="F15">
        <v>0.20084183078187667</v>
      </c>
      <c r="G15">
        <f t="shared" si="1"/>
        <v>5.6305776182556166E-2</v>
      </c>
      <c r="H15">
        <v>9.0087139792769749E-2</v>
      </c>
      <c r="I15">
        <v>0.13245638744462016</v>
      </c>
      <c r="J15">
        <f t="shared" si="2"/>
        <v>4.2369247651850406E-2</v>
      </c>
      <c r="M15">
        <v>0.4992041598758451</v>
      </c>
      <c r="N15">
        <v>0.45541420168998836</v>
      </c>
      <c r="O15">
        <f t="shared" si="3"/>
        <v>-4.3789958185856737E-2</v>
      </c>
    </row>
    <row r="16" spans="1:48" x14ac:dyDescent="0.25">
      <c r="A16" t="s">
        <v>21</v>
      </c>
      <c r="B16">
        <v>0.2233083087605689</v>
      </c>
      <c r="C16">
        <v>0.18741651422105429</v>
      </c>
      <c r="D16">
        <f t="shared" si="0"/>
        <v>-3.5891794539514604E-2</v>
      </c>
      <c r="E16">
        <v>8.8057854342258698E-2</v>
      </c>
      <c r="F16">
        <v>7.8939997397553502E-2</v>
      </c>
      <c r="G16">
        <f t="shared" si="1"/>
        <v>-9.1178569447051966E-3</v>
      </c>
      <c r="H16">
        <v>7.6577647677009392E-2</v>
      </c>
      <c r="I16">
        <v>0.11901277082606382</v>
      </c>
      <c r="J16">
        <f t="shared" si="2"/>
        <v>4.2435123149054427E-2</v>
      </c>
      <c r="M16">
        <v>0.42751853550185381</v>
      </c>
      <c r="N16">
        <v>0.36658170024997294</v>
      </c>
      <c r="O16">
        <f t="shared" si="3"/>
        <v>-6.0936835251880872E-2</v>
      </c>
    </row>
    <row r="17" spans="1:15" x14ac:dyDescent="0.25">
      <c r="A17" t="s">
        <v>22</v>
      </c>
      <c r="B17">
        <v>7.8549232805835575E-2</v>
      </c>
      <c r="C17">
        <v>0.20001118052224798</v>
      </c>
      <c r="D17">
        <f t="shared" si="0"/>
        <v>0.1214619477164124</v>
      </c>
      <c r="E17">
        <v>0.15850732972802384</v>
      </c>
      <c r="F17">
        <v>0.12726647293649801</v>
      </c>
      <c r="G17">
        <f t="shared" si="1"/>
        <v>-3.1240856791525828E-2</v>
      </c>
      <c r="H17">
        <v>8.1788869659487312E-2</v>
      </c>
      <c r="I17">
        <v>7.3391428417263177E-2</v>
      </c>
      <c r="J17">
        <f t="shared" si="2"/>
        <v>-8.3974412422241351E-3</v>
      </c>
      <c r="M17">
        <v>0.29759863984581503</v>
      </c>
      <c r="N17">
        <v>0.33188581110561971</v>
      </c>
      <c r="O17">
        <f t="shared" si="3"/>
        <v>3.4287171259804683E-2</v>
      </c>
    </row>
    <row r="18" spans="1:15" x14ac:dyDescent="0.25">
      <c r="A18" t="s">
        <v>23</v>
      </c>
      <c r="B18">
        <v>8.9529989139407531E-2</v>
      </c>
      <c r="C18">
        <v>0.12552783379773522</v>
      </c>
      <c r="D18">
        <f t="shared" si="0"/>
        <v>3.5997844658327685E-2</v>
      </c>
      <c r="E18">
        <v>0.10576652879605374</v>
      </c>
      <c r="F18">
        <v>0.16985501672851513</v>
      </c>
      <c r="G18">
        <f t="shared" si="1"/>
        <v>6.4088487932461399E-2</v>
      </c>
      <c r="H18">
        <v>0.1244439264331426</v>
      </c>
      <c r="I18">
        <v>0.11441590653912928</v>
      </c>
      <c r="J18">
        <f t="shared" si="2"/>
        <v>-1.0028019894013321E-2</v>
      </c>
      <c r="M18">
        <v>0.30989781880112222</v>
      </c>
      <c r="N18">
        <v>0.29382862915750274</v>
      </c>
      <c r="O18">
        <f t="shared" si="3"/>
        <v>-1.6069189643619475E-2</v>
      </c>
    </row>
    <row r="19" spans="1:15" x14ac:dyDescent="0.25">
      <c r="A19" t="s">
        <v>24</v>
      </c>
      <c r="B19">
        <v>0.30507936136214414</v>
      </c>
      <c r="C19">
        <v>0.27352892925193883</v>
      </c>
      <c r="D19">
        <f t="shared" si="0"/>
        <v>-3.1550432110205306E-2</v>
      </c>
      <c r="E19">
        <v>0.21488599466007402</v>
      </c>
      <c r="F19">
        <v>0.20587057648668516</v>
      </c>
      <c r="G19">
        <f t="shared" si="1"/>
        <v>-9.0154181733888561E-3</v>
      </c>
      <c r="H19">
        <v>8.8360963342800941E-2</v>
      </c>
      <c r="I19">
        <v>9.577354157409837E-2</v>
      </c>
      <c r="J19">
        <f t="shared" si="2"/>
        <v>7.4125782312974287E-3</v>
      </c>
      <c r="M19">
        <v>0.36746985756817985</v>
      </c>
      <c r="N19">
        <v>0.36243929990337564</v>
      </c>
      <c r="O19">
        <f t="shared" si="3"/>
        <v>-5.0305576648042027E-3</v>
      </c>
    </row>
    <row r="20" spans="1:15" x14ac:dyDescent="0.25">
      <c r="A20" t="s">
        <v>25</v>
      </c>
      <c r="B20">
        <v>0.13611522666045939</v>
      </c>
      <c r="C20">
        <v>0.18119788823946287</v>
      </c>
      <c r="D20">
        <f t="shared" si="0"/>
        <v>4.508266157900348E-2</v>
      </c>
      <c r="E20">
        <v>0.27589022388268164</v>
      </c>
      <c r="F20">
        <v>0.15862464866463932</v>
      </c>
      <c r="G20">
        <f t="shared" si="1"/>
        <v>-0.11726557521804232</v>
      </c>
      <c r="H20">
        <v>0.12027736013345755</v>
      </c>
      <c r="I20">
        <v>0.1332434665890182</v>
      </c>
      <c r="J20">
        <f t="shared" si="2"/>
        <v>1.296610645556065E-2</v>
      </c>
      <c r="M20">
        <v>0.28638375182445025</v>
      </c>
      <c r="N20">
        <v>0.24138856533719949</v>
      </c>
      <c r="O20">
        <f t="shared" si="3"/>
        <v>-4.499518648725076E-2</v>
      </c>
    </row>
    <row r="21" spans="1:15" x14ac:dyDescent="0.25">
      <c r="A21" t="s">
        <v>26</v>
      </c>
      <c r="B21">
        <v>0.27191395641289817</v>
      </c>
      <c r="C21">
        <v>0.32494018459135682</v>
      </c>
      <c r="D21">
        <f t="shared" si="0"/>
        <v>5.3026228178458645E-2</v>
      </c>
      <c r="E21">
        <v>0.18073409654624009</v>
      </c>
      <c r="F21">
        <v>0.13385419723010344</v>
      </c>
      <c r="G21">
        <f t="shared" si="1"/>
        <v>-4.6879899316136647E-2</v>
      </c>
      <c r="H21">
        <v>0.12994443160131325</v>
      </c>
      <c r="I21">
        <v>9.3364799513046035E-2</v>
      </c>
      <c r="J21">
        <f t="shared" si="2"/>
        <v>-3.6579632088267214E-2</v>
      </c>
    </row>
    <row r="22" spans="1:15" x14ac:dyDescent="0.25">
      <c r="A22" t="s">
        <v>27</v>
      </c>
      <c r="B22">
        <v>0.31086211084765392</v>
      </c>
      <c r="C22">
        <v>0.3794331282156993</v>
      </c>
      <c r="D22">
        <f t="shared" si="0"/>
        <v>6.8571017368045384E-2</v>
      </c>
      <c r="E22">
        <v>0.11224719693033662</v>
      </c>
      <c r="F22">
        <v>0.16884804035090567</v>
      </c>
      <c r="G22">
        <f t="shared" si="1"/>
        <v>5.660084342056905E-2</v>
      </c>
      <c r="H22">
        <v>9.4581387892597263E-2</v>
      </c>
      <c r="I22">
        <v>0.15980035526597838</v>
      </c>
      <c r="J22">
        <f t="shared" si="2"/>
        <v>6.521896737338112E-2</v>
      </c>
      <c r="M22">
        <v>0.36855470636606436</v>
      </c>
      <c r="N22">
        <v>0.39298910335266951</v>
      </c>
      <c r="O22">
        <f t="shared" si="3"/>
        <v>2.4434396986605156E-2</v>
      </c>
    </row>
    <row r="23" spans="1:15" x14ac:dyDescent="0.25">
      <c r="A23" t="s">
        <v>28</v>
      </c>
      <c r="B23">
        <v>0.14449488917457537</v>
      </c>
      <c r="C23">
        <v>0.23038049186234916</v>
      </c>
      <c r="D23">
        <f t="shared" si="0"/>
        <v>8.5885602687773788E-2</v>
      </c>
      <c r="E23">
        <v>0.21402235497220079</v>
      </c>
      <c r="F23">
        <v>0.2245552800590481</v>
      </c>
      <c r="G23">
        <f t="shared" si="1"/>
        <v>1.0532925086847306E-2</v>
      </c>
      <c r="H23">
        <v>0.14134551516378724</v>
      </c>
      <c r="I23">
        <v>0.11741206934698116</v>
      </c>
      <c r="J23">
        <f t="shared" si="2"/>
        <v>-2.3933445816806079E-2</v>
      </c>
      <c r="M23">
        <v>0.47953252729732243</v>
      </c>
      <c r="N23">
        <v>0.40630784746670401</v>
      </c>
      <c r="O23">
        <f t="shared" si="3"/>
        <v>-7.3224679830618422E-2</v>
      </c>
    </row>
    <row r="24" spans="1:15" x14ac:dyDescent="0.25">
      <c r="A24" t="s">
        <v>29</v>
      </c>
      <c r="B24">
        <v>0.22249274858783372</v>
      </c>
      <c r="C24">
        <v>0.25614975170455889</v>
      </c>
      <c r="D24">
        <f t="shared" si="0"/>
        <v>3.3657003116725176E-2</v>
      </c>
      <c r="E24">
        <v>9.7038362476722623E-2</v>
      </c>
      <c r="F24">
        <v>0.12563526836176664</v>
      </c>
      <c r="G24">
        <f t="shared" si="1"/>
        <v>2.8596905885044016E-2</v>
      </c>
      <c r="H24">
        <v>8.2315645949720767E-2</v>
      </c>
      <c r="I24">
        <v>8.3403712823463996E-2</v>
      </c>
      <c r="J24">
        <f t="shared" si="2"/>
        <v>1.0880668737432292E-3</v>
      </c>
      <c r="M24">
        <v>0.38882912002784908</v>
      </c>
      <c r="N24">
        <v>0.33878719112036859</v>
      </c>
      <c r="O24">
        <f t="shared" si="3"/>
        <v>-5.0041928907480493E-2</v>
      </c>
    </row>
    <row r="25" spans="1:15" x14ac:dyDescent="0.25">
      <c r="A25" t="s">
        <v>30</v>
      </c>
      <c r="B25">
        <v>0.20342629857903854</v>
      </c>
      <c r="C25">
        <v>0.23917934917907641</v>
      </c>
      <c r="D25">
        <f t="shared" si="0"/>
        <v>3.5753050600037861E-2</v>
      </c>
      <c r="E25">
        <v>0.11806266826781925</v>
      </c>
      <c r="F25">
        <v>8.8333986806063261E-2</v>
      </c>
      <c r="G25">
        <f t="shared" si="1"/>
        <v>-2.9728681461755987E-2</v>
      </c>
      <c r="H25">
        <v>9.807707228379875E-2</v>
      </c>
      <c r="I25">
        <v>8.8518444416200992E-2</v>
      </c>
      <c r="J25">
        <f t="shared" si="2"/>
        <v>-9.5586278675977576E-3</v>
      </c>
      <c r="M25">
        <v>0.33654369830886466</v>
      </c>
      <c r="N25">
        <v>0.27704047467841852</v>
      </c>
      <c r="O25">
        <f t="shared" si="3"/>
        <v>-5.9503223630446134E-2</v>
      </c>
    </row>
    <row r="26" spans="1:15" x14ac:dyDescent="0.25">
      <c r="A26" t="s">
        <v>31</v>
      </c>
      <c r="B26">
        <v>0.37013745988397823</v>
      </c>
      <c r="C26">
        <v>0.32408777350981793</v>
      </c>
      <c r="D26">
        <f t="shared" si="0"/>
        <v>-4.6049686374160292E-2</v>
      </c>
      <c r="E26">
        <v>0.20458187733854585</v>
      </c>
      <c r="F26">
        <v>0.15166103359507502</v>
      </c>
      <c r="G26">
        <f t="shared" si="1"/>
        <v>-5.2920843743470836E-2</v>
      </c>
      <c r="H26">
        <v>0.11252039491251754</v>
      </c>
      <c r="I26">
        <v>0.10947438032363821</v>
      </c>
      <c r="J26">
        <f t="shared" si="2"/>
        <v>-3.0460145888793339E-3</v>
      </c>
      <c r="M26">
        <v>0.35923874089717645</v>
      </c>
      <c r="N26">
        <v>0.35987056436395615</v>
      </c>
      <c r="O26">
        <f t="shared" si="3"/>
        <v>6.318234667797018E-4</v>
      </c>
    </row>
    <row r="27" spans="1:15" x14ac:dyDescent="0.25">
      <c r="A27" t="s">
        <v>32</v>
      </c>
      <c r="B27">
        <v>0.18515571207324646</v>
      </c>
      <c r="C27">
        <v>0.18835946119757829</v>
      </c>
      <c r="D27">
        <f t="shared" si="0"/>
        <v>3.2037491243318283E-3</v>
      </c>
      <c r="E27">
        <v>0.55013256485102424</v>
      </c>
      <c r="F27">
        <v>0.45715524190351031</v>
      </c>
      <c r="G27">
        <f t="shared" si="1"/>
        <v>-9.297732294751393E-2</v>
      </c>
      <c r="H27">
        <v>0.23730491776846685</v>
      </c>
      <c r="I27">
        <v>0.24152903908316659</v>
      </c>
      <c r="J27">
        <f t="shared" si="2"/>
        <v>4.2241213146997358E-3</v>
      </c>
      <c r="M27">
        <v>0.22024629494019168</v>
      </c>
      <c r="N27">
        <v>0.17067433520179898</v>
      </c>
      <c r="O27">
        <f t="shared" si="3"/>
        <v>-4.9571959738392707E-2</v>
      </c>
    </row>
    <row r="28" spans="1:15" x14ac:dyDescent="0.25">
      <c r="A28" t="s">
        <v>33</v>
      </c>
      <c r="B28">
        <v>0.19071594256672883</v>
      </c>
      <c r="C28">
        <v>0.11469082883367157</v>
      </c>
      <c r="D28">
        <f t="shared" si="0"/>
        <v>-7.6025113733057259E-2</v>
      </c>
      <c r="E28">
        <v>0.52014733701117322</v>
      </c>
      <c r="F28">
        <v>0.43496257748778444</v>
      </c>
      <c r="G28">
        <f t="shared" si="1"/>
        <v>-8.5184759523388776E-2</v>
      </c>
      <c r="H28">
        <v>0.22955706215083807</v>
      </c>
      <c r="I28">
        <v>0.29686929759248259</v>
      </c>
      <c r="J28">
        <f t="shared" si="2"/>
        <v>6.7312235441644525E-2</v>
      </c>
      <c r="M28">
        <v>0.18058793824550812</v>
      </c>
      <c r="N28">
        <v>0.17481359167939386</v>
      </c>
      <c r="O28">
        <f t="shared" si="3"/>
        <v>-5.7743465661142523E-3</v>
      </c>
    </row>
    <row r="29" spans="1:15" x14ac:dyDescent="0.25">
      <c r="A29" t="s">
        <v>34</v>
      </c>
      <c r="B29">
        <v>0.12294157576942645</v>
      </c>
      <c r="C29">
        <v>0.221569769186232</v>
      </c>
      <c r="D29">
        <f t="shared" si="0"/>
        <v>9.8628193416805551E-2</v>
      </c>
      <c r="E29">
        <v>0.17344032009449084</v>
      </c>
      <c r="F29">
        <v>0.16646076947903488</v>
      </c>
      <c r="G29">
        <f t="shared" si="1"/>
        <v>-6.979550615455965E-3</v>
      </c>
      <c r="H29">
        <v>8.3630596102993462E-2</v>
      </c>
      <c r="I29">
        <v>8.7874453872115205E-2</v>
      </c>
      <c r="J29">
        <f t="shared" si="2"/>
        <v>4.2438577691217422E-3</v>
      </c>
      <c r="M29">
        <v>0.32793420357843034</v>
      </c>
      <c r="N29">
        <v>0.34298877528731686</v>
      </c>
      <c r="O29">
        <f t="shared" si="3"/>
        <v>1.5054571708886522E-2</v>
      </c>
    </row>
    <row r="30" spans="1:15" x14ac:dyDescent="0.25">
      <c r="A30" t="s">
        <v>35</v>
      </c>
      <c r="B30">
        <v>0.12787541515632053</v>
      </c>
      <c r="C30">
        <v>0.20879244015935677</v>
      </c>
      <c r="D30">
        <f t="shared" si="0"/>
        <v>8.0917025003036241E-2</v>
      </c>
      <c r="E30">
        <v>0.17584401596693316</v>
      </c>
      <c r="F30">
        <v>0.15735147511943309</v>
      </c>
      <c r="G30">
        <f t="shared" si="1"/>
        <v>-1.8492540847500072E-2</v>
      </c>
      <c r="H30">
        <v>8.7440493533645802E-2</v>
      </c>
      <c r="I30">
        <v>8.634422428070368E-2</v>
      </c>
      <c r="J30">
        <f t="shared" si="2"/>
        <v>-1.0962692529421225E-3</v>
      </c>
      <c r="M30">
        <v>0.31225044052808393</v>
      </c>
      <c r="N30">
        <v>0.34309105064056455</v>
      </c>
      <c r="O30">
        <f t="shared" si="3"/>
        <v>3.0840610112480626E-2</v>
      </c>
    </row>
    <row r="31" spans="1:15" x14ac:dyDescent="0.25">
      <c r="A31" t="s">
        <v>36</v>
      </c>
      <c r="B31">
        <v>0.1238656136964538</v>
      </c>
      <c r="C31">
        <v>0.22192487938691496</v>
      </c>
      <c r="D31">
        <f t="shared" si="0"/>
        <v>9.8059265690461167E-2</v>
      </c>
      <c r="E31">
        <v>8.1007940438381845E-2</v>
      </c>
      <c r="F31">
        <v>8.0318306200889561E-2</v>
      </c>
      <c r="G31">
        <f t="shared" si="1"/>
        <v>-6.8963423749228425E-4</v>
      </c>
      <c r="H31">
        <v>9.8147012166418413E-2</v>
      </c>
      <c r="I31">
        <v>7.1043864381953578E-2</v>
      </c>
      <c r="J31">
        <f t="shared" si="2"/>
        <v>-2.7103147784464834E-2</v>
      </c>
      <c r="M31">
        <v>0.35977635632882893</v>
      </c>
      <c r="N31">
        <v>0.40442281955219012</v>
      </c>
      <c r="O31">
        <f t="shared" si="3"/>
        <v>4.4646463223361188E-2</v>
      </c>
    </row>
    <row r="32" spans="1:15" x14ac:dyDescent="0.25">
      <c r="A32" t="s">
        <v>37</v>
      </c>
      <c r="B32">
        <v>0.11230665488826815</v>
      </c>
      <c r="C32">
        <v>0.13610461022656739</v>
      </c>
      <c r="D32">
        <f t="shared" si="0"/>
        <v>2.3797955338299245E-2</v>
      </c>
      <c r="E32">
        <v>0.14307918822160148</v>
      </c>
      <c r="F32">
        <v>0.18157687689323404</v>
      </c>
      <c r="G32">
        <f t="shared" si="1"/>
        <v>3.8497688671632557E-2</v>
      </c>
      <c r="H32">
        <v>0.11421005502793295</v>
      </c>
      <c r="I32">
        <v>0.13598484514276851</v>
      </c>
      <c r="J32">
        <f t="shared" si="2"/>
        <v>2.177479011483556E-2</v>
      </c>
      <c r="M32">
        <v>0.31385894559363825</v>
      </c>
      <c r="N32">
        <v>0.18992573964612514</v>
      </c>
      <c r="O32">
        <f t="shared" si="3"/>
        <v>-0.12393320594751311</v>
      </c>
    </row>
    <row r="33" spans="1:15" x14ac:dyDescent="0.25">
      <c r="A33" t="s">
        <v>38</v>
      </c>
      <c r="B33">
        <v>0.13376574672748137</v>
      </c>
      <c r="C33">
        <v>0.10827516274053824</v>
      </c>
      <c r="D33">
        <f t="shared" si="0"/>
        <v>-2.5490583986943136E-2</v>
      </c>
      <c r="E33">
        <v>0.11997974086462064</v>
      </c>
      <c r="F33">
        <v>0.11064828720708833</v>
      </c>
      <c r="G33">
        <f t="shared" si="1"/>
        <v>-9.3314536575323098E-3</v>
      </c>
      <c r="H33">
        <v>0.14585117595257935</v>
      </c>
      <c r="I33">
        <v>0.10095040626012657</v>
      </c>
      <c r="J33">
        <f t="shared" si="2"/>
        <v>-4.4900769692452783E-2</v>
      </c>
      <c r="M33">
        <v>0.24071933975075083</v>
      </c>
      <c r="N33">
        <v>0.30524672036762412</v>
      </c>
      <c r="O33">
        <f t="shared" si="3"/>
        <v>6.4527380616873298E-2</v>
      </c>
    </row>
    <row r="34" spans="1:15" x14ac:dyDescent="0.25">
      <c r="A34" t="s">
        <v>39</v>
      </c>
      <c r="B34">
        <v>0.12091802408441962</v>
      </c>
      <c r="C34">
        <v>0.13129604823207747</v>
      </c>
      <c r="D34">
        <f t="shared" si="0"/>
        <v>1.0378024147657844E-2</v>
      </c>
      <c r="E34">
        <v>0.33231246575108631</v>
      </c>
      <c r="F34">
        <v>0.2782685717537885</v>
      </c>
      <c r="G34">
        <f t="shared" si="1"/>
        <v>-5.4043893997297809E-2</v>
      </c>
      <c r="H34">
        <v>0.13064306589075109</v>
      </c>
      <c r="I34">
        <v>0.120977883048833</v>
      </c>
      <c r="J34">
        <f t="shared" si="2"/>
        <v>-9.6651828419180852E-3</v>
      </c>
      <c r="M34">
        <v>0.30016258337946883</v>
      </c>
      <c r="N34">
        <v>0.24673080579646028</v>
      </c>
      <c r="O34">
        <f t="shared" si="3"/>
        <v>-5.3431777583008544E-2</v>
      </c>
    </row>
    <row r="35" spans="1:15" x14ac:dyDescent="0.25">
      <c r="A35" t="s">
        <v>40</v>
      </c>
      <c r="B35">
        <v>9.1318397036002502E-2</v>
      </c>
      <c r="C35">
        <v>0.23146711955391575</v>
      </c>
      <c r="D35">
        <f t="shared" si="0"/>
        <v>0.14014872251791324</v>
      </c>
      <c r="E35">
        <v>0.11522758036933584</v>
      </c>
      <c r="F35">
        <v>0.17460833142421625</v>
      </c>
      <c r="G35">
        <f t="shared" si="1"/>
        <v>5.9380751054880415E-2</v>
      </c>
      <c r="H35">
        <v>0.12072879079764123</v>
      </c>
      <c r="I35">
        <v>0.15920431133717119</v>
      </c>
      <c r="J35">
        <f t="shared" si="2"/>
        <v>3.8475520539529962E-2</v>
      </c>
      <c r="K35" t="s">
        <v>58</v>
      </c>
      <c r="M35">
        <v>0.27488219538467146</v>
      </c>
      <c r="N35">
        <v>0.30559392174552935</v>
      </c>
      <c r="O35">
        <f t="shared" si="3"/>
        <v>3.0711726360857894E-2</v>
      </c>
    </row>
    <row r="36" spans="1:15" x14ac:dyDescent="0.25">
      <c r="A36" t="s">
        <v>41</v>
      </c>
      <c r="B36">
        <v>0.30095602727633119</v>
      </c>
      <c r="C36">
        <v>0.2811528915403968</v>
      </c>
      <c r="D36">
        <f t="shared" si="0"/>
        <v>-1.9803135735934396E-2</v>
      </c>
      <c r="E36">
        <v>9.2709694145252639E-2</v>
      </c>
      <c r="F36">
        <v>8.3203017833602788E-2</v>
      </c>
      <c r="G36">
        <f t="shared" si="1"/>
        <v>-9.5066763116498504E-3</v>
      </c>
      <c r="H36">
        <v>8.7257319010882323E-2</v>
      </c>
      <c r="I36">
        <v>0.13835841759644241</v>
      </c>
      <c r="J36">
        <f t="shared" si="2"/>
        <v>5.1101098585560084E-2</v>
      </c>
      <c r="M36">
        <v>0.4356765181089301</v>
      </c>
      <c r="N36">
        <v>0.39722042042800743</v>
      </c>
      <c r="O36">
        <f t="shared" si="3"/>
        <v>-3.8456097680922674E-2</v>
      </c>
    </row>
    <row r="37" spans="1:15" x14ac:dyDescent="0.25">
      <c r="A37" t="s">
        <v>42</v>
      </c>
      <c r="B37">
        <v>0.30201941525450032</v>
      </c>
      <c r="C37">
        <v>0.26356216074729905</v>
      </c>
      <c r="D37">
        <f t="shared" si="0"/>
        <v>-3.8457254507201277E-2</v>
      </c>
      <c r="E37">
        <v>9.3642806921167027E-2</v>
      </c>
      <c r="F37">
        <v>8.1748374289289716E-2</v>
      </c>
      <c r="G37">
        <f t="shared" si="1"/>
        <v>-1.1894432631877311E-2</v>
      </c>
      <c r="H37">
        <v>8.4620090394165168E-2</v>
      </c>
      <c r="I37">
        <v>8.5374660030683031E-2</v>
      </c>
      <c r="J37">
        <f t="shared" si="2"/>
        <v>7.545696365178628E-4</v>
      </c>
      <c r="M37">
        <v>0.37520180771553679</v>
      </c>
      <c r="N37">
        <v>0.35723043899616735</v>
      </c>
      <c r="O37">
        <f t="shared" si="3"/>
        <v>-1.797136871936944E-2</v>
      </c>
    </row>
    <row r="38" spans="1:15" x14ac:dyDescent="0.25">
      <c r="A38" t="s">
        <v>43</v>
      </c>
      <c r="B38">
        <v>0.28733068725743771</v>
      </c>
      <c r="C38">
        <v>0.26671234886200412</v>
      </c>
      <c r="D38">
        <f t="shared" si="0"/>
        <v>-2.0618338395433589E-2</v>
      </c>
      <c r="E38">
        <v>0.15914892156323526</v>
      </c>
      <c r="F38">
        <v>0.13057105207374958</v>
      </c>
      <c r="G38">
        <f t="shared" si="1"/>
        <v>-2.857786948948568E-2</v>
      </c>
      <c r="H38">
        <v>9.8432664626682306E-2</v>
      </c>
      <c r="I38">
        <v>0.14971928600440965</v>
      </c>
      <c r="J38">
        <f t="shared" si="2"/>
        <v>5.128662137772734E-2</v>
      </c>
      <c r="M38">
        <v>0.46079142461404704</v>
      </c>
      <c r="N38">
        <v>0.42354099603882556</v>
      </c>
      <c r="O38">
        <f t="shared" si="3"/>
        <v>-3.7250428575221484E-2</v>
      </c>
    </row>
    <row r="39" spans="1:15" x14ac:dyDescent="0.25">
      <c r="A39" t="s">
        <v>44</v>
      </c>
      <c r="B39">
        <v>0.28301166043813419</v>
      </c>
      <c r="C39">
        <v>0.24274153404394089</v>
      </c>
      <c r="D39">
        <f t="shared" si="0"/>
        <v>-4.0270126394193306E-2</v>
      </c>
      <c r="E39">
        <v>0.11648649755300255</v>
      </c>
      <c r="F39">
        <v>9.2973422923059573E-2</v>
      </c>
      <c r="G39">
        <f t="shared" si="1"/>
        <v>-2.3513074629942982E-2</v>
      </c>
      <c r="H39">
        <v>8.359273721925814E-2</v>
      </c>
      <c r="I39">
        <v>0.12060578967981372</v>
      </c>
      <c r="J39">
        <f t="shared" si="2"/>
        <v>3.7013052460555584E-2</v>
      </c>
      <c r="M39">
        <v>0.36092047384619264</v>
      </c>
      <c r="N39">
        <v>0.35273045499270045</v>
      </c>
      <c r="O39">
        <f t="shared" si="3"/>
        <v>-8.1900188534921869E-3</v>
      </c>
    </row>
    <row r="40" spans="1:15" x14ac:dyDescent="0.25">
      <c r="A40" t="s">
        <v>45</v>
      </c>
      <c r="B40">
        <v>0.14726017332920832</v>
      </c>
      <c r="C40">
        <v>0.25925771483428811</v>
      </c>
      <c r="D40">
        <f t="shared" si="0"/>
        <v>0.11199754150507979</v>
      </c>
      <c r="E40">
        <v>0.16609452889556248</v>
      </c>
      <c r="F40">
        <v>0.12025718414837916</v>
      </c>
      <c r="G40">
        <f t="shared" si="1"/>
        <v>-4.5837344747183317E-2</v>
      </c>
      <c r="H40">
        <v>0.113446874518871</v>
      </c>
      <c r="I40">
        <v>0.10001131487540033</v>
      </c>
      <c r="J40">
        <f t="shared" si="2"/>
        <v>-1.3435559643470679E-2</v>
      </c>
      <c r="M40">
        <v>0.30729028238887224</v>
      </c>
      <c r="N40">
        <v>0.40036450359184161</v>
      </c>
      <c r="O40">
        <f t="shared" si="3"/>
        <v>9.3074221202969376E-2</v>
      </c>
    </row>
    <row r="41" spans="1:15" x14ac:dyDescent="0.25">
      <c r="A41" t="s">
        <v>46</v>
      </c>
      <c r="B41">
        <v>0.11167677717256368</v>
      </c>
      <c r="C41">
        <v>0.10780080039005073</v>
      </c>
      <c r="D41">
        <f t="shared" si="0"/>
        <v>-3.8759767825129465E-3</v>
      </c>
      <c r="E41">
        <v>0.15315456050589699</v>
      </c>
      <c r="F41">
        <v>0.19508032567422312</v>
      </c>
      <c r="G41">
        <f t="shared" si="1"/>
        <v>4.1925765168326135E-2</v>
      </c>
      <c r="H41">
        <v>0.16826031897889515</v>
      </c>
      <c r="I41">
        <v>0.16683549419296279</v>
      </c>
      <c r="J41">
        <f t="shared" si="2"/>
        <v>-1.4248247859323659E-3</v>
      </c>
      <c r="M41">
        <v>0.29665495994597957</v>
      </c>
      <c r="N41">
        <v>0.25845188127025776</v>
      </c>
      <c r="O41">
        <f t="shared" si="3"/>
        <v>-3.8203078675721813E-2</v>
      </c>
    </row>
    <row r="42" spans="1:15" x14ac:dyDescent="0.25">
      <c r="A42" t="s">
        <v>47</v>
      </c>
      <c r="B42">
        <v>0.14462881937752442</v>
      </c>
      <c r="C42">
        <v>0.21903041145079705</v>
      </c>
      <c r="D42">
        <f t="shared" si="0"/>
        <v>7.4401592073272627E-2</v>
      </c>
      <c r="E42">
        <v>0.12090196121365626</v>
      </c>
      <c r="F42">
        <v>0.12303900346139898</v>
      </c>
      <c r="G42">
        <f t="shared" si="1"/>
        <v>2.1370422477427209E-3</v>
      </c>
      <c r="H42">
        <v>8.735489096293933E-2</v>
      </c>
      <c r="I42">
        <v>9.1235872535749066E-2</v>
      </c>
      <c r="J42">
        <f t="shared" si="2"/>
        <v>3.8809815728097358E-3</v>
      </c>
      <c r="M42">
        <v>0.46547872209356289</v>
      </c>
      <c r="N42">
        <v>0.4025235054124916</v>
      </c>
      <c r="O42">
        <f t="shared" si="3"/>
        <v>-6.2955216681071291E-2</v>
      </c>
    </row>
    <row r="43" spans="1:15" x14ac:dyDescent="0.25">
      <c r="A43" t="s">
        <v>48</v>
      </c>
      <c r="B43">
        <v>8.8155958712624799E-2</v>
      </c>
      <c r="C43">
        <v>0.19841266333635457</v>
      </c>
      <c r="D43">
        <f t="shared" si="0"/>
        <v>0.11025670462372977</v>
      </c>
      <c r="E43">
        <v>0.16985960256374022</v>
      </c>
      <c r="F43">
        <v>0.15440224601368513</v>
      </c>
      <c r="G43">
        <f t="shared" si="1"/>
        <v>-1.545735655005509E-2</v>
      </c>
      <c r="H43">
        <v>9.1695894553161766E-2</v>
      </c>
      <c r="I43">
        <v>9.5529316775966641E-2</v>
      </c>
      <c r="J43">
        <f t="shared" si="2"/>
        <v>3.8334222228048748E-3</v>
      </c>
      <c r="M43">
        <v>0.3654915641110188</v>
      </c>
      <c r="N43">
        <v>0.38873372018989844</v>
      </c>
      <c r="O43">
        <f t="shared" si="3"/>
        <v>2.3242156078879639E-2</v>
      </c>
    </row>
    <row r="44" spans="1:15" x14ac:dyDescent="0.25">
      <c r="A44" t="s">
        <v>49</v>
      </c>
      <c r="B44">
        <v>0.29085310935691544</v>
      </c>
      <c r="C44">
        <v>0.29379647984205948</v>
      </c>
      <c r="D44">
        <f t="shared" si="0"/>
        <v>2.9433704851440368E-3</v>
      </c>
      <c r="E44">
        <v>0.11223063714252021</v>
      </c>
      <c r="F44">
        <v>9.217692899727567E-2</v>
      </c>
      <c r="G44">
        <f t="shared" si="1"/>
        <v>-2.0053708145244542E-2</v>
      </c>
      <c r="H44">
        <v>9.2806211505712916E-2</v>
      </c>
      <c r="I44">
        <v>8.6910062065198926E-2</v>
      </c>
      <c r="J44">
        <f t="shared" si="2"/>
        <v>-5.8961494405139897E-3</v>
      </c>
      <c r="M44">
        <v>0.34136542977876749</v>
      </c>
      <c r="N44">
        <v>0.35573617767116289</v>
      </c>
      <c r="O44">
        <f t="shared" si="3"/>
        <v>1.4370747892395397E-2</v>
      </c>
    </row>
    <row r="45" spans="1:15" x14ac:dyDescent="0.25">
      <c r="A45" t="s">
        <v>50</v>
      </c>
      <c r="B45">
        <v>7.8679446863473612E-2</v>
      </c>
      <c r="C45">
        <v>8.4903549151725308E-2</v>
      </c>
      <c r="D45">
        <f t="shared" si="0"/>
        <v>6.2241022882516955E-3</v>
      </c>
      <c r="E45">
        <v>0.11691773567050071</v>
      </c>
      <c r="F45">
        <v>7.8457136645411985E-2</v>
      </c>
      <c r="G45">
        <f t="shared" si="1"/>
        <v>-3.8460599025088721E-2</v>
      </c>
      <c r="H45">
        <v>8.6544181547095256E-2</v>
      </c>
      <c r="I45">
        <v>8.1400886323830537E-2</v>
      </c>
      <c r="J45">
        <f t="shared" si="2"/>
        <v>-5.1432952232647183E-3</v>
      </c>
      <c r="M45">
        <v>0.2882540492103276</v>
      </c>
      <c r="N45">
        <v>0.29031965877730814</v>
      </c>
      <c r="O45">
        <f t="shared" si="3"/>
        <v>2.0656095669805419E-3</v>
      </c>
    </row>
    <row r="46" spans="1:15" x14ac:dyDescent="0.25">
      <c r="A46" t="s">
        <v>51</v>
      </c>
      <c r="B46">
        <v>0.16635834141837369</v>
      </c>
      <c r="C46">
        <v>0.11900621697981124</v>
      </c>
      <c r="D46">
        <f t="shared" si="0"/>
        <v>-4.7352124438562446E-2</v>
      </c>
      <c r="E46">
        <v>0.14179723586281814</v>
      </c>
      <c r="F46">
        <v>8.0530393590426852E-2</v>
      </c>
      <c r="G46">
        <f t="shared" si="1"/>
        <v>-6.1266842272391292E-2</v>
      </c>
      <c r="H46">
        <v>8.5478911002482963E-2</v>
      </c>
      <c r="I46">
        <v>9.8869940704531367E-2</v>
      </c>
      <c r="J46">
        <f t="shared" si="2"/>
        <v>1.3391029702048404E-2</v>
      </c>
      <c r="M46">
        <v>0.42678398128575501</v>
      </c>
      <c r="N46">
        <v>0.30341553759996348</v>
      </c>
      <c r="O46">
        <f t="shared" si="3"/>
        <v>-0.12336844368579153</v>
      </c>
    </row>
    <row r="47" spans="1:15" x14ac:dyDescent="0.25">
      <c r="A47" t="s">
        <v>52</v>
      </c>
      <c r="B47">
        <v>0.14885681725636254</v>
      </c>
      <c r="C47">
        <v>0.16213188688020322</v>
      </c>
      <c r="D47">
        <f t="shared" si="0"/>
        <v>1.3275069623840674E-2</v>
      </c>
      <c r="E47">
        <v>0.47488182003414031</v>
      </c>
      <c r="F47">
        <v>0.49460464068406956</v>
      </c>
      <c r="G47">
        <f t="shared" si="1"/>
        <v>1.9722820649929251E-2</v>
      </c>
      <c r="H47">
        <v>0.19438838406269404</v>
      </c>
      <c r="I47">
        <v>0.4195662450994796</v>
      </c>
      <c r="J47">
        <f t="shared" si="2"/>
        <v>0.22517786103678555</v>
      </c>
      <c r="M47">
        <v>0.19553669531263118</v>
      </c>
      <c r="N47">
        <v>0.16195687907074313</v>
      </c>
      <c r="O47">
        <f t="shared" si="3"/>
        <v>-3.357981624188805E-2</v>
      </c>
    </row>
    <row r="48" spans="1:15" x14ac:dyDescent="0.25">
      <c r="A48" t="s">
        <v>53</v>
      </c>
      <c r="B48">
        <v>0.3225620353972688</v>
      </c>
      <c r="C48">
        <v>0.39056761743439244</v>
      </c>
      <c r="D48">
        <f t="shared" si="0"/>
        <v>6.8005582037123646E-2</v>
      </c>
      <c r="E48">
        <v>0.21492256039726881</v>
      </c>
      <c r="F48">
        <v>0.27672705546124826</v>
      </c>
      <c r="G48">
        <f t="shared" si="1"/>
        <v>6.1804495063979448E-2</v>
      </c>
      <c r="H48">
        <v>0.1601702355369336</v>
      </c>
      <c r="I48">
        <v>0.18822013919317437</v>
      </c>
      <c r="J48">
        <f t="shared" si="2"/>
        <v>2.8049903656240771E-2</v>
      </c>
      <c r="M48">
        <v>0.32243262364319636</v>
      </c>
      <c r="N48">
        <v>0.29848208576129609</v>
      </c>
      <c r="O48">
        <f t="shared" si="3"/>
        <v>-2.3950537881900269E-2</v>
      </c>
    </row>
    <row r="49" spans="1:15" x14ac:dyDescent="0.25">
      <c r="A49" t="s">
        <v>54</v>
      </c>
      <c r="B49">
        <v>0.14973636762880205</v>
      </c>
      <c r="C49">
        <v>0.1403456556641838</v>
      </c>
      <c r="D49">
        <f t="shared" si="0"/>
        <v>-9.3907119646182424E-3</v>
      </c>
      <c r="E49">
        <v>0.27591410929546867</v>
      </c>
      <c r="F49">
        <v>0.28325069733085045</v>
      </c>
      <c r="G49">
        <f t="shared" si="1"/>
        <v>7.3365880353817858E-3</v>
      </c>
      <c r="H49">
        <v>0.22167758806641841</v>
      </c>
      <c r="I49">
        <v>0.47496616241464934</v>
      </c>
      <c r="J49">
        <f t="shared" si="2"/>
        <v>0.25328857434823093</v>
      </c>
      <c r="M49">
        <v>0.15949911428187963</v>
      </c>
      <c r="N49">
        <v>0.14690997130763234</v>
      </c>
      <c r="O49">
        <f t="shared" si="3"/>
        <v>-1.2589142974247292E-2</v>
      </c>
    </row>
    <row r="50" spans="1:15" x14ac:dyDescent="0.25">
      <c r="A50" t="s">
        <v>55</v>
      </c>
      <c r="B50">
        <v>0.40034628104878478</v>
      </c>
      <c r="C50">
        <v>0.37296049508933482</v>
      </c>
      <c r="D50">
        <f t="shared" si="0"/>
        <v>-2.738578595944996E-2</v>
      </c>
      <c r="E50">
        <v>0.19605840825928519</v>
      </c>
      <c r="F50">
        <v>0.10514713965648154</v>
      </c>
      <c r="G50">
        <f t="shared" si="1"/>
        <v>-9.0911268602803658E-2</v>
      </c>
      <c r="H50">
        <v>0.13401225333453365</v>
      </c>
      <c r="I50">
        <v>0.1469839767768763</v>
      </c>
      <c r="J50">
        <f t="shared" si="2"/>
        <v>1.2971723442342653E-2</v>
      </c>
      <c r="M50">
        <v>0.26405042366439346</v>
      </c>
      <c r="N50">
        <v>0.26918950944614922</v>
      </c>
      <c r="O50">
        <f t="shared" si="3"/>
        <v>5.1390857817557589E-3</v>
      </c>
    </row>
    <row r="51" spans="1:15" x14ac:dyDescent="0.25">
      <c r="A51" t="s">
        <v>56</v>
      </c>
      <c r="B51">
        <v>0.13433869653941655</v>
      </c>
      <c r="C51">
        <v>0.19688083374679957</v>
      </c>
      <c r="D51">
        <f t="shared" si="0"/>
        <v>6.2542137207383025E-2</v>
      </c>
      <c r="E51">
        <v>0.37356172153941652</v>
      </c>
      <c r="F51">
        <v>0.19694232383780813</v>
      </c>
      <c r="G51">
        <f t="shared" si="1"/>
        <v>-0.17661939770160839</v>
      </c>
      <c r="H51">
        <v>0.1710051550124147</v>
      </c>
      <c r="I51">
        <v>0.19388624001055499</v>
      </c>
      <c r="J51">
        <f t="shared" si="2"/>
        <v>2.2881084998140289E-2</v>
      </c>
      <c r="M51">
        <v>0.21658878021876635</v>
      </c>
      <c r="N51">
        <v>0.26135500013993196</v>
      </c>
      <c r="O51">
        <f t="shared" si="3"/>
        <v>4.4766219921165612E-2</v>
      </c>
    </row>
    <row r="52" spans="1:15" x14ac:dyDescent="0.25">
      <c r="A52" t="s">
        <v>57</v>
      </c>
      <c r="B52">
        <v>0.17987842891061451</v>
      </c>
      <c r="C52">
        <v>0.2039827022413343</v>
      </c>
      <c r="D52">
        <f t="shared" si="0"/>
        <v>2.4104273330719794E-2</v>
      </c>
      <c r="E52">
        <v>0.37455559557728119</v>
      </c>
      <c r="F52">
        <v>0.33915053286318914</v>
      </c>
      <c r="G52">
        <f t="shared" si="1"/>
        <v>-3.540506271409205E-2</v>
      </c>
      <c r="H52">
        <v>0.21085051289571694</v>
      </c>
      <c r="I52">
        <v>0.29311875456238357</v>
      </c>
      <c r="J52">
        <f t="shared" si="2"/>
        <v>8.2268241666666631E-2</v>
      </c>
      <c r="M52">
        <v>0.23458844380693541</v>
      </c>
      <c r="N52">
        <v>0.19198131596209078</v>
      </c>
      <c r="O52">
        <f t="shared" si="3"/>
        <v>-4.2607127844844633E-2</v>
      </c>
    </row>
  </sheetData>
  <mergeCells count="1">
    <mergeCell ref="B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2"/>
  <sheetViews>
    <sheetView topLeftCell="A15" workbookViewId="0">
      <selection activeCell="O5" sqref="O5:O52"/>
    </sheetView>
  </sheetViews>
  <sheetFormatPr defaultRowHeight="15" x14ac:dyDescent="0.25"/>
  <sheetData>
    <row r="1" spans="1:48" x14ac:dyDescent="0.25">
      <c r="A1">
        <v>2003</v>
      </c>
      <c r="B1">
        <v>0.56931517640545581</v>
      </c>
      <c r="C1">
        <v>0.40805149999161194</v>
      </c>
      <c r="D1">
        <v>0.64672313323667507</v>
      </c>
      <c r="E1">
        <v>0.33028908270001855</v>
      </c>
      <c r="F1">
        <v>0.33801606032009696</v>
      </c>
      <c r="G1">
        <v>0.66658199671483187</v>
      </c>
      <c r="H1">
        <v>0.5445986334658679</v>
      </c>
      <c r="I1">
        <v>0.56977764662767805</v>
      </c>
      <c r="J1">
        <v>0.58235262571853119</v>
      </c>
      <c r="K1">
        <v>0.48790442723253158</v>
      </c>
      <c r="L1">
        <v>0.69120108285782711</v>
      </c>
      <c r="M1">
        <v>0.6793430928171692</v>
      </c>
      <c r="N1">
        <v>0.57551638498995894</v>
      </c>
      <c r="O1">
        <v>0.58142834594526627</v>
      </c>
      <c r="P1">
        <v>0.60008136835196357</v>
      </c>
      <c r="Q1">
        <v>0.52346933741003587</v>
      </c>
      <c r="R1">
        <v>0.62852303533903742</v>
      </c>
      <c r="S1">
        <v>0.68168594627930446</v>
      </c>
      <c r="T1">
        <v>0.65933227318100207</v>
      </c>
      <c r="U1">
        <v>0.58364467341697268</v>
      </c>
      <c r="V1">
        <v>0.61413828003231152</v>
      </c>
      <c r="W1">
        <v>0.38156115980505667</v>
      </c>
      <c r="X1">
        <v>0.35610595626352615</v>
      </c>
      <c r="Y1">
        <v>0.58008251971356528</v>
      </c>
      <c r="Z1">
        <v>0.6025659498524083</v>
      </c>
      <c r="AA1">
        <v>0.60624232898648656</v>
      </c>
      <c r="AB1">
        <v>0.56784408072877324</v>
      </c>
      <c r="AC1">
        <v>0.48275289303003016</v>
      </c>
      <c r="AD1">
        <v>0.53746168247856785</v>
      </c>
      <c r="AE1" t="e">
        <v>#DIV/0!</v>
      </c>
      <c r="AF1">
        <v>0.66686095542424551</v>
      </c>
      <c r="AG1">
        <v>0.6350081140218431</v>
      </c>
      <c r="AH1">
        <v>0.65943250525368668</v>
      </c>
      <c r="AI1">
        <v>0.59990832880114764</v>
      </c>
      <c r="AJ1">
        <v>0.55211781268616955</v>
      </c>
      <c r="AK1">
        <v>0.54481892390994358</v>
      </c>
      <c r="AL1">
        <v>0.66874207306653588</v>
      </c>
      <c r="AM1">
        <v>0.59018278824615378</v>
      </c>
      <c r="AN1">
        <v>0.59433622990489354</v>
      </c>
      <c r="AO1">
        <v>0.53907547299411118</v>
      </c>
      <c r="AP1">
        <v>0.64840244975422334</v>
      </c>
      <c r="AQ1">
        <v>0.38621822684416279</v>
      </c>
      <c r="AR1">
        <v>0.5248515425621153</v>
      </c>
      <c r="AS1">
        <v>0.28610992509269029</v>
      </c>
      <c r="AT1">
        <v>0.34478082044817715</v>
      </c>
      <c r="AU1">
        <v>0.43196535679534309</v>
      </c>
      <c r="AV1">
        <v>0.51366907443756615</v>
      </c>
    </row>
    <row r="2" spans="1:48" x14ac:dyDescent="0.25">
      <c r="A2">
        <v>2017</v>
      </c>
      <c r="B2">
        <v>0.6246392898189892</v>
      </c>
      <c r="C2">
        <v>0.38128874606647617</v>
      </c>
      <c r="D2">
        <v>0.57615348356783214</v>
      </c>
      <c r="E2">
        <v>0.33678909116828987</v>
      </c>
      <c r="F2">
        <v>0.27722245749894303</v>
      </c>
      <c r="G2">
        <v>0.65153535756042835</v>
      </c>
      <c r="H2">
        <v>0.5346720228502071</v>
      </c>
      <c r="I2">
        <v>0.60739769035422697</v>
      </c>
      <c r="J2">
        <v>0.62332143718900768</v>
      </c>
      <c r="K2">
        <v>0.5117349026734479</v>
      </c>
      <c r="L2">
        <v>0.6860972175529092</v>
      </c>
      <c r="M2">
        <v>0.65271027755910027</v>
      </c>
      <c r="N2">
        <v>0.62957425461250105</v>
      </c>
      <c r="O2">
        <v>0.55233847391787227</v>
      </c>
      <c r="P2">
        <v>0.61641798238081247</v>
      </c>
      <c r="Q2">
        <v>0.50777423183977499</v>
      </c>
      <c r="R2">
        <v>0.65283199276496284</v>
      </c>
      <c r="S2">
        <v>0.6502042185226411</v>
      </c>
      <c r="T2">
        <v>0.61788200815783745</v>
      </c>
      <c r="U2">
        <v>0.55028628155379389</v>
      </c>
      <c r="V2">
        <v>0.64566242141547114</v>
      </c>
      <c r="W2">
        <v>0.34771415621535745</v>
      </c>
      <c r="X2">
        <v>0.34563294927686289</v>
      </c>
      <c r="Y2">
        <v>0.63303510635405402</v>
      </c>
      <c r="Z2">
        <v>0.63829457009368917</v>
      </c>
      <c r="AA2">
        <v>0.66525173201101118</v>
      </c>
      <c r="AB2">
        <v>0.10787452856815802</v>
      </c>
      <c r="AC2">
        <v>0.54160240386824365</v>
      </c>
      <c r="AD2">
        <v>0.50727576985129108</v>
      </c>
      <c r="AE2">
        <v>0.59940473721359899</v>
      </c>
      <c r="AF2">
        <v>0.64852916911458636</v>
      </c>
      <c r="AG2">
        <v>0.63444104370869059</v>
      </c>
      <c r="AH2">
        <v>0.65776038288218741</v>
      </c>
      <c r="AI2">
        <v>0.64364911187132035</v>
      </c>
      <c r="AJ2">
        <v>0.6476491273138284</v>
      </c>
      <c r="AK2">
        <v>0.45760257158955986</v>
      </c>
      <c r="AL2">
        <v>0.66685123565081206</v>
      </c>
      <c r="AM2">
        <v>0.65543101963723915</v>
      </c>
      <c r="AN2">
        <v>0.64039976865489223</v>
      </c>
      <c r="AO2">
        <v>0.55419399068743469</v>
      </c>
      <c r="AP2">
        <v>0.53956804544314785</v>
      </c>
      <c r="AQ2">
        <v>0.32525765822118091</v>
      </c>
      <c r="AR2">
        <v>0.53605599859823649</v>
      </c>
      <c r="AS2">
        <v>0.24684401386082366</v>
      </c>
      <c r="AT2">
        <v>0.39716794604353101</v>
      </c>
      <c r="AU2">
        <v>0.51318985159913566</v>
      </c>
      <c r="AV2">
        <v>0.41289503161201851</v>
      </c>
    </row>
    <row r="3" spans="1:48" x14ac:dyDescent="0.25">
      <c r="B3" s="2" t="s">
        <v>61</v>
      </c>
      <c r="C3" s="2"/>
      <c r="D3" s="2"/>
      <c r="E3" s="2"/>
      <c r="F3" s="2"/>
      <c r="G3" s="2"/>
      <c r="H3" s="2"/>
      <c r="I3" s="2"/>
      <c r="J3" s="2"/>
    </row>
    <row r="4" spans="1:48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M4" t="s">
        <v>124</v>
      </c>
      <c r="N4" t="s">
        <v>125</v>
      </c>
      <c r="O4" t="s">
        <v>126</v>
      </c>
    </row>
    <row r="5" spans="1:48" x14ac:dyDescent="0.25">
      <c r="A5" t="s">
        <v>10</v>
      </c>
      <c r="B5">
        <v>0.15507070763500941</v>
      </c>
      <c r="C5">
        <v>0.43907624368799214</v>
      </c>
      <c r="D5">
        <f>(B5-C5)*-1</f>
        <v>0.28400553605298273</v>
      </c>
      <c r="E5">
        <v>0.22181994096834273</v>
      </c>
      <c r="F5">
        <v>0.22247100236437192</v>
      </c>
      <c r="G5">
        <f>(E5-F5)*-1</f>
        <v>6.5106139602919E-4</v>
      </c>
      <c r="H5">
        <v>0.17924492444134085</v>
      </c>
      <c r="I5">
        <v>0.20839207978277496</v>
      </c>
      <c r="J5">
        <f>(H5-I5)*-1</f>
        <v>2.9147155341434111E-2</v>
      </c>
      <c r="M5">
        <v>0.56931517640545581</v>
      </c>
      <c r="N5">
        <v>0.6246392898189892</v>
      </c>
      <c r="O5">
        <f>(M5-N5)*-1</f>
        <v>5.5324113413533382E-2</v>
      </c>
    </row>
    <row r="6" spans="1:48" x14ac:dyDescent="0.25">
      <c r="A6" t="s">
        <v>11</v>
      </c>
      <c r="B6">
        <v>0.15034257669149598</v>
      </c>
      <c r="C6">
        <v>0.14922556972259871</v>
      </c>
      <c r="D6">
        <f t="shared" ref="D6:D52" si="0">(B6-C6)*-1</f>
        <v>-1.1170069688972717E-3</v>
      </c>
      <c r="E6">
        <v>0.66983592113594048</v>
      </c>
      <c r="F6">
        <v>0.69655552738267601</v>
      </c>
      <c r="G6">
        <f t="shared" ref="G6:G52" si="1">(E6-F6)*-1</f>
        <v>2.6719606246735528E-2</v>
      </c>
      <c r="H6">
        <v>0.26551646849782751</v>
      </c>
      <c r="I6">
        <v>0.23422381640665776</v>
      </c>
      <c r="J6">
        <f t="shared" ref="J6:J52" si="2">(H6-I6)*-1</f>
        <v>-3.1292652091169743E-2</v>
      </c>
      <c r="M6">
        <v>0.40805149999161194</v>
      </c>
      <c r="N6">
        <v>0.38128874606647617</v>
      </c>
      <c r="O6">
        <f t="shared" ref="O6:O52" si="3">(M6-N6)*-1</f>
        <v>-2.6762753925135774E-2</v>
      </c>
    </row>
    <row r="7" spans="1:48" x14ac:dyDescent="0.25">
      <c r="A7" t="s">
        <v>12</v>
      </c>
      <c r="B7">
        <v>0.12829906011228706</v>
      </c>
      <c r="C7">
        <v>0.13199650859006923</v>
      </c>
      <c r="D7">
        <f t="shared" si="0"/>
        <v>3.697448477782167E-3</v>
      </c>
      <c r="E7">
        <v>0.20812773187335379</v>
      </c>
      <c r="F7">
        <v>0.16104791427199106</v>
      </c>
      <c r="G7">
        <f t="shared" si="1"/>
        <v>-4.7079817601362733E-2</v>
      </c>
      <c r="H7">
        <v>0.18088271863044725</v>
      </c>
      <c r="I7">
        <v>0.14704363033540205</v>
      </c>
      <c r="J7">
        <f t="shared" si="2"/>
        <v>-3.38390882950452E-2</v>
      </c>
      <c r="M7">
        <v>0.64672313323667507</v>
      </c>
      <c r="N7">
        <v>0.57615348356783214</v>
      </c>
      <c r="O7">
        <f t="shared" si="3"/>
        <v>-7.0569649668842938E-2</v>
      </c>
    </row>
    <row r="8" spans="1:48" x14ac:dyDescent="0.25">
      <c r="A8" t="s">
        <v>13</v>
      </c>
      <c r="B8">
        <v>0.28272237558969587</v>
      </c>
      <c r="C8">
        <v>0.17761203354134558</v>
      </c>
      <c r="D8">
        <f t="shared" si="0"/>
        <v>-0.10511034204835029</v>
      </c>
      <c r="E8">
        <v>0.38587103114525145</v>
      </c>
      <c r="F8">
        <v>0.59225479489596</v>
      </c>
      <c r="G8">
        <f t="shared" si="1"/>
        <v>0.20638376375070855</v>
      </c>
      <c r="H8">
        <v>0.33139429239602736</v>
      </c>
      <c r="I8">
        <v>0.32600051704653843</v>
      </c>
      <c r="J8">
        <f t="shared" si="2"/>
        <v>-5.3937753494889273E-3</v>
      </c>
      <c r="M8">
        <v>0.33028908270001855</v>
      </c>
      <c r="N8">
        <v>0.33678909116828987</v>
      </c>
      <c r="O8">
        <f t="shared" si="3"/>
        <v>6.5000084682713122E-3</v>
      </c>
    </row>
    <row r="9" spans="1:48" x14ac:dyDescent="0.25">
      <c r="A9" t="s">
        <v>14</v>
      </c>
      <c r="B9">
        <v>0.14926240195530732</v>
      </c>
      <c r="C9">
        <v>0.16241175374144928</v>
      </c>
      <c r="D9">
        <f t="shared" si="0"/>
        <v>1.3149351786141961E-2</v>
      </c>
      <c r="E9">
        <v>0.76276982973308505</v>
      </c>
      <c r="F9">
        <v>0.79173268417965836</v>
      </c>
      <c r="G9">
        <f t="shared" si="1"/>
        <v>2.8962854446573316E-2</v>
      </c>
      <c r="H9">
        <v>0.31423218151769094</v>
      </c>
      <c r="I9">
        <v>0.29400417847731963</v>
      </c>
      <c r="J9">
        <f t="shared" si="2"/>
        <v>-2.0228003040371312E-2</v>
      </c>
      <c r="M9">
        <v>0.33801606032009696</v>
      </c>
      <c r="N9">
        <v>0.27722245749894303</v>
      </c>
      <c r="O9">
        <f t="shared" si="3"/>
        <v>-6.0793602821153925E-2</v>
      </c>
    </row>
    <row r="10" spans="1:48" x14ac:dyDescent="0.25">
      <c r="A10" t="s">
        <v>15</v>
      </c>
      <c r="B10">
        <v>0.2458597412309379</v>
      </c>
      <c r="C10">
        <v>0.40238493382495172</v>
      </c>
      <c r="D10">
        <f t="shared" si="0"/>
        <v>0.15652519259401382</v>
      </c>
      <c r="E10">
        <v>0.20082047982479151</v>
      </c>
      <c r="F10">
        <v>0.17510209643859437</v>
      </c>
      <c r="G10">
        <f t="shared" si="1"/>
        <v>-2.5718383386197141E-2</v>
      </c>
      <c r="H10">
        <v>0.16121319199024997</v>
      </c>
      <c r="I10">
        <v>0.16156422265682582</v>
      </c>
      <c r="J10">
        <f t="shared" si="2"/>
        <v>3.5103066657585225E-4</v>
      </c>
      <c r="M10">
        <v>0.66658199671483187</v>
      </c>
      <c r="N10">
        <v>0.65153535756042835</v>
      </c>
      <c r="O10">
        <f t="shared" si="3"/>
        <v>-1.5046639154403518E-2</v>
      </c>
    </row>
    <row r="11" spans="1:48" x14ac:dyDescent="0.25">
      <c r="A11" t="s">
        <v>16</v>
      </c>
      <c r="B11">
        <v>0.14139466123525762</v>
      </c>
      <c r="C11">
        <v>0.18591528243306074</v>
      </c>
      <c r="D11">
        <f t="shared" si="0"/>
        <v>4.4520621197803117E-2</v>
      </c>
      <c r="E11">
        <v>0.23056022790192432</v>
      </c>
      <c r="F11">
        <v>0.2140065688806308</v>
      </c>
      <c r="G11">
        <f t="shared" si="1"/>
        <v>-1.6553659021293521E-2</v>
      </c>
      <c r="H11">
        <v>0.19489577804158909</v>
      </c>
      <c r="I11">
        <v>0.20122797338260204</v>
      </c>
      <c r="J11">
        <f t="shared" si="2"/>
        <v>6.3321953410129528E-3</v>
      </c>
      <c r="M11">
        <v>0.5445986334658679</v>
      </c>
      <c r="N11">
        <v>0.5346720228502071</v>
      </c>
      <c r="O11">
        <f t="shared" si="3"/>
        <v>-9.9266106156608025E-3</v>
      </c>
    </row>
    <row r="12" spans="1:48" x14ac:dyDescent="0.25">
      <c r="A12" t="s">
        <v>17</v>
      </c>
      <c r="B12">
        <v>0.26962218549699035</v>
      </c>
      <c r="C12">
        <v>0.45029380898618365</v>
      </c>
      <c r="D12">
        <f t="shared" si="0"/>
        <v>0.1806716234891933</v>
      </c>
      <c r="E12">
        <v>0.47637862963062266</v>
      </c>
      <c r="F12">
        <v>0.23919109158973634</v>
      </c>
      <c r="G12">
        <f t="shared" si="1"/>
        <v>-0.23718753804088633</v>
      </c>
      <c r="H12">
        <v>0.18279915773662092</v>
      </c>
      <c r="I12">
        <v>0.21658684684623913</v>
      </c>
      <c r="J12">
        <f t="shared" si="2"/>
        <v>3.3787689109618213E-2</v>
      </c>
      <c r="M12">
        <v>0.56977764662767805</v>
      </c>
      <c r="N12">
        <v>0.60739769035422697</v>
      </c>
      <c r="O12">
        <f t="shared" si="3"/>
        <v>3.7620043726548924E-2</v>
      </c>
    </row>
    <row r="13" spans="1:48" x14ac:dyDescent="0.25">
      <c r="A13" t="s">
        <v>18</v>
      </c>
      <c r="B13">
        <v>0.17795887060956478</v>
      </c>
      <c r="C13">
        <v>0.37929765164159041</v>
      </c>
      <c r="D13">
        <f t="shared" si="0"/>
        <v>0.20133878103202563</v>
      </c>
      <c r="E13">
        <v>0.3830743090232846</v>
      </c>
      <c r="F13">
        <v>0.3427595312208031</v>
      </c>
      <c r="G13">
        <f t="shared" si="1"/>
        <v>-4.0314777802481494E-2</v>
      </c>
      <c r="H13">
        <v>0.218057718931852</v>
      </c>
      <c r="I13">
        <v>0.19645423427310346</v>
      </c>
      <c r="J13">
        <f t="shared" si="2"/>
        <v>-2.1603484658748534E-2</v>
      </c>
      <c r="M13">
        <v>0.58235262571853119</v>
      </c>
      <c r="N13">
        <v>0.62332143718900768</v>
      </c>
      <c r="O13">
        <f t="shared" si="3"/>
        <v>4.0968811470476485E-2</v>
      </c>
    </row>
    <row r="14" spans="1:48" x14ac:dyDescent="0.25">
      <c r="A14" t="s">
        <v>19</v>
      </c>
      <c r="B14">
        <v>0.1643656468681681</v>
      </c>
      <c r="C14">
        <v>0.14729222655753407</v>
      </c>
      <c r="D14">
        <f t="shared" si="0"/>
        <v>-1.7073420310634024E-2</v>
      </c>
      <c r="E14">
        <v>0.24783160222503314</v>
      </c>
      <c r="F14">
        <v>0.3100463864820675</v>
      </c>
      <c r="G14">
        <f t="shared" si="1"/>
        <v>6.2214784257034361E-2</v>
      </c>
      <c r="H14">
        <v>0.22487797194317932</v>
      </c>
      <c r="I14">
        <v>0.16609296528462658</v>
      </c>
      <c r="J14">
        <f t="shared" si="2"/>
        <v>-5.8785006658552741E-2</v>
      </c>
      <c r="M14">
        <v>0.48790442723253158</v>
      </c>
      <c r="N14">
        <v>0.5117349026734479</v>
      </c>
      <c r="O14">
        <f t="shared" si="3"/>
        <v>2.3830475440916321E-2</v>
      </c>
    </row>
    <row r="15" spans="1:48" x14ac:dyDescent="0.25">
      <c r="A15" t="s">
        <v>20</v>
      </c>
      <c r="B15">
        <v>0.31631923057773859</v>
      </c>
      <c r="C15">
        <v>0.43264000309294021</v>
      </c>
      <c r="D15">
        <f t="shared" si="0"/>
        <v>0.11632077251520162</v>
      </c>
      <c r="E15">
        <v>0.3290328698860967</v>
      </c>
      <c r="F15">
        <v>0.45547105881569838</v>
      </c>
      <c r="G15">
        <f t="shared" si="1"/>
        <v>0.12643818892960168</v>
      </c>
      <c r="H15">
        <v>0.16470029282146742</v>
      </c>
      <c r="I15">
        <v>0.29175999192495</v>
      </c>
      <c r="J15">
        <f t="shared" si="2"/>
        <v>0.12705969910348258</v>
      </c>
      <c r="M15">
        <v>0.69120108285782711</v>
      </c>
      <c r="N15">
        <v>0.6860972175529092</v>
      </c>
      <c r="O15">
        <f t="shared" si="3"/>
        <v>-5.1038653049179095E-3</v>
      </c>
    </row>
    <row r="16" spans="1:48" x14ac:dyDescent="0.25">
      <c r="A16" t="s">
        <v>21</v>
      </c>
      <c r="B16">
        <v>0.35827348727773156</v>
      </c>
      <c r="C16">
        <v>0.33925424879166532</v>
      </c>
      <c r="D16">
        <f t="shared" si="0"/>
        <v>-1.9019238486066237E-2</v>
      </c>
      <c r="E16">
        <v>0.19729992839755409</v>
      </c>
      <c r="F16">
        <v>0.16951921725790584</v>
      </c>
      <c r="G16">
        <f t="shared" si="1"/>
        <v>-2.7780711139648251E-2</v>
      </c>
      <c r="H16">
        <v>0.15855889849113641</v>
      </c>
      <c r="I16">
        <v>0.27813310945598779</v>
      </c>
      <c r="J16">
        <f t="shared" si="2"/>
        <v>0.11957421096485138</v>
      </c>
      <c r="M16">
        <v>0.6793430928171692</v>
      </c>
      <c r="N16">
        <v>0.65271027755910027</v>
      </c>
      <c r="O16">
        <f t="shared" si="3"/>
        <v>-2.6632815258068931E-2</v>
      </c>
    </row>
    <row r="17" spans="1:15" x14ac:dyDescent="0.25">
      <c r="A17" t="s">
        <v>22</v>
      </c>
      <c r="B17">
        <v>0.12441184780678691</v>
      </c>
      <c r="C17">
        <v>0.36150844524891546</v>
      </c>
      <c r="D17">
        <f t="shared" si="0"/>
        <v>0.23709659744212855</v>
      </c>
      <c r="E17">
        <v>0.32980850233640524</v>
      </c>
      <c r="F17">
        <v>0.20537223901662838</v>
      </c>
      <c r="G17">
        <f t="shared" si="1"/>
        <v>-0.12443626331977686</v>
      </c>
      <c r="H17">
        <v>0.16021165462889181</v>
      </c>
      <c r="I17">
        <v>0.15712215480658204</v>
      </c>
      <c r="J17">
        <f t="shared" si="2"/>
        <v>-3.0894998223097714E-3</v>
      </c>
      <c r="M17">
        <v>0.57551638498995894</v>
      </c>
      <c r="N17">
        <v>0.62957425461250105</v>
      </c>
      <c r="O17">
        <f t="shared" si="3"/>
        <v>5.405786962254211E-2</v>
      </c>
    </row>
    <row r="18" spans="1:15" x14ac:dyDescent="0.25">
      <c r="A18" t="s">
        <v>23</v>
      </c>
      <c r="B18">
        <v>0.1289597602531731</v>
      </c>
      <c r="C18">
        <v>0.26502067797396056</v>
      </c>
      <c r="D18">
        <f t="shared" si="0"/>
        <v>0.13606091772078746</v>
      </c>
      <c r="E18">
        <v>0.19649858458316627</v>
      </c>
      <c r="F18">
        <v>0.40547945006199831</v>
      </c>
      <c r="G18">
        <f t="shared" si="1"/>
        <v>0.20898086547883205</v>
      </c>
      <c r="H18">
        <v>0.28603715611086133</v>
      </c>
      <c r="I18">
        <v>0.2689591588318927</v>
      </c>
      <c r="J18">
        <f t="shared" si="2"/>
        <v>-1.7077997278968637E-2</v>
      </c>
      <c r="M18">
        <v>0.58142834594526627</v>
      </c>
      <c r="N18">
        <v>0.55233847391787227</v>
      </c>
      <c r="O18">
        <f t="shared" si="3"/>
        <v>-2.9089872027393993E-2</v>
      </c>
    </row>
    <row r="19" spans="1:15" x14ac:dyDescent="0.25">
      <c r="A19" t="s">
        <v>24</v>
      </c>
      <c r="B19">
        <v>0.52346677346460058</v>
      </c>
      <c r="C19">
        <v>0.50619666451994072</v>
      </c>
      <c r="D19">
        <f t="shared" si="0"/>
        <v>-1.7270108944659857E-2</v>
      </c>
      <c r="E19">
        <v>0.4718969549342808</v>
      </c>
      <c r="F19">
        <v>0.44841353211670809</v>
      </c>
      <c r="G19">
        <f t="shared" si="1"/>
        <v>-2.3483422817572708E-2</v>
      </c>
      <c r="H19">
        <v>0.16032291681052191</v>
      </c>
      <c r="I19">
        <v>0.16814033264553538</v>
      </c>
      <c r="J19">
        <f t="shared" si="2"/>
        <v>7.8174158350134693E-3</v>
      </c>
      <c r="M19">
        <v>0.60008136835196357</v>
      </c>
      <c r="N19">
        <v>0.61641798238081247</v>
      </c>
      <c r="O19">
        <f t="shared" si="3"/>
        <v>1.6336614028848895E-2</v>
      </c>
    </row>
    <row r="20" spans="1:15" x14ac:dyDescent="0.25">
      <c r="A20" t="s">
        <v>25</v>
      </c>
      <c r="B20">
        <v>0.16568585999379273</v>
      </c>
      <c r="C20">
        <v>0.23338698461006444</v>
      </c>
      <c r="D20">
        <f t="shared" si="0"/>
        <v>6.7701124616271702E-2</v>
      </c>
      <c r="E20">
        <v>0.43449974054934831</v>
      </c>
      <c r="F20">
        <v>0.20428448993697512</v>
      </c>
      <c r="G20">
        <f t="shared" si="1"/>
        <v>-0.23021525061237319</v>
      </c>
      <c r="H20">
        <v>0.2014098768001242</v>
      </c>
      <c r="I20">
        <v>0.18729621160250537</v>
      </c>
      <c r="J20">
        <f t="shared" si="2"/>
        <v>-1.4113665197618835E-2</v>
      </c>
      <c r="M20">
        <v>0.52346933741003587</v>
      </c>
      <c r="N20">
        <v>0.50777423183977499</v>
      </c>
      <c r="O20">
        <f t="shared" si="3"/>
        <v>-1.5695105570260881E-2</v>
      </c>
    </row>
    <row r="21" spans="1:15" x14ac:dyDescent="0.25">
      <c r="A21" t="s">
        <v>26</v>
      </c>
      <c r="B21">
        <v>0.38327892037682165</v>
      </c>
      <c r="C21">
        <v>0.54439785221946535</v>
      </c>
      <c r="D21">
        <f t="shared" si="0"/>
        <v>0.1611189318426437</v>
      </c>
      <c r="E21">
        <v>0.44727033745830602</v>
      </c>
      <c r="F21">
        <v>0.30635744902497342</v>
      </c>
      <c r="G21">
        <f t="shared" si="1"/>
        <v>-0.14091288843333261</v>
      </c>
      <c r="H21">
        <v>0.28410499923644023</v>
      </c>
      <c r="I21">
        <v>0.16593739528564397</v>
      </c>
      <c r="J21">
        <f t="shared" si="2"/>
        <v>-0.11816760395079626</v>
      </c>
    </row>
    <row r="22" spans="1:15" x14ac:dyDescent="0.25">
      <c r="A22" t="s">
        <v>27</v>
      </c>
      <c r="B22">
        <v>0.43335807667609572</v>
      </c>
      <c r="C22">
        <v>0.61600013547599652</v>
      </c>
      <c r="D22">
        <f t="shared" si="0"/>
        <v>0.18264205879990081</v>
      </c>
      <c r="E22">
        <v>0.22139443870365658</v>
      </c>
      <c r="F22">
        <v>0.34345641729884324</v>
      </c>
      <c r="G22">
        <f t="shared" si="1"/>
        <v>0.12206197859518667</v>
      </c>
      <c r="H22">
        <v>0.18064407467307553</v>
      </c>
      <c r="I22">
        <v>0.32465791221466817</v>
      </c>
      <c r="J22">
        <f t="shared" si="2"/>
        <v>0.14401383754159264</v>
      </c>
      <c r="M22">
        <v>0.62852303533903742</v>
      </c>
      <c r="N22">
        <v>0.65283199276496284</v>
      </c>
      <c r="O22">
        <f t="shared" si="3"/>
        <v>2.4308957425925426E-2</v>
      </c>
    </row>
    <row r="23" spans="1:15" x14ac:dyDescent="0.25">
      <c r="A23" t="s">
        <v>28</v>
      </c>
      <c r="B23">
        <v>0.19305760713019676</v>
      </c>
      <c r="C23">
        <v>0.39041741341959679</v>
      </c>
      <c r="D23">
        <f t="shared" si="0"/>
        <v>0.19735980628940003</v>
      </c>
      <c r="E23">
        <v>0.39663965128496076</v>
      </c>
      <c r="F23">
        <v>0.47519655022590379</v>
      </c>
      <c r="G23">
        <f t="shared" si="1"/>
        <v>7.8556898940943032E-2</v>
      </c>
      <c r="H23">
        <v>0.30041019551600695</v>
      </c>
      <c r="I23">
        <v>0.1944124279987558</v>
      </c>
      <c r="J23">
        <f t="shared" si="2"/>
        <v>-0.10599776751725115</v>
      </c>
      <c r="M23">
        <v>0.68168594627930446</v>
      </c>
      <c r="N23">
        <v>0.6502042185226411</v>
      </c>
      <c r="O23">
        <f t="shared" si="3"/>
        <v>-3.1481727756663358E-2</v>
      </c>
    </row>
    <row r="24" spans="1:15" x14ac:dyDescent="0.25">
      <c r="A24" t="s">
        <v>29</v>
      </c>
      <c r="B24">
        <v>0.24989919858783374</v>
      </c>
      <c r="C24">
        <v>0.39944988090131273</v>
      </c>
      <c r="D24">
        <f t="shared" si="0"/>
        <v>0.14955068231347898</v>
      </c>
      <c r="E24">
        <v>0.20569159581005594</v>
      </c>
      <c r="F24">
        <v>0.29462144571297461</v>
      </c>
      <c r="G24">
        <f t="shared" si="1"/>
        <v>8.8929849902918662E-2</v>
      </c>
      <c r="H24">
        <v>0.1634277292830541</v>
      </c>
      <c r="I24">
        <v>0.16453767269989669</v>
      </c>
      <c r="J24">
        <f t="shared" si="2"/>
        <v>1.1099434168425903E-3</v>
      </c>
      <c r="M24">
        <v>0.65933227318100207</v>
      </c>
      <c r="N24">
        <v>0.61788200815783745</v>
      </c>
      <c r="O24">
        <f t="shared" si="3"/>
        <v>-4.1450265023164623E-2</v>
      </c>
    </row>
    <row r="25" spans="1:15" x14ac:dyDescent="0.25">
      <c r="A25" t="s">
        <v>30</v>
      </c>
      <c r="B25">
        <v>0.27841034533640208</v>
      </c>
      <c r="C25">
        <v>0.29660455239550843</v>
      </c>
      <c r="D25">
        <f t="shared" si="0"/>
        <v>1.8194207059106349E-2</v>
      </c>
      <c r="E25">
        <v>0.22008722412155118</v>
      </c>
      <c r="F25">
        <v>0.16253405382672623</v>
      </c>
      <c r="G25">
        <f t="shared" si="1"/>
        <v>-5.7553170294824957E-2</v>
      </c>
      <c r="H25">
        <v>0.19560508666443197</v>
      </c>
      <c r="I25">
        <v>0.15476335186312845</v>
      </c>
      <c r="J25">
        <f t="shared" si="2"/>
        <v>-4.0841734801303514E-2</v>
      </c>
      <c r="M25">
        <v>0.58364467341697268</v>
      </c>
      <c r="N25">
        <v>0.55028628155379389</v>
      </c>
      <c r="O25">
        <f t="shared" si="3"/>
        <v>-3.3358391863178793E-2</v>
      </c>
    </row>
    <row r="26" spans="1:15" x14ac:dyDescent="0.25">
      <c r="A26" t="s">
        <v>31</v>
      </c>
      <c r="B26">
        <v>0.57738930198077565</v>
      </c>
      <c r="C26">
        <v>0.55431984029056836</v>
      </c>
      <c r="D26">
        <f t="shared" si="0"/>
        <v>-2.3069461690207294E-2</v>
      </c>
      <c r="E26">
        <v>0.48516706335452053</v>
      </c>
      <c r="F26">
        <v>0.32430585291158004</v>
      </c>
      <c r="G26">
        <f t="shared" si="1"/>
        <v>-0.16086121044294049</v>
      </c>
      <c r="H26">
        <v>0.19744845263895425</v>
      </c>
      <c r="I26">
        <v>0.190636380654124</v>
      </c>
      <c r="J26">
        <f t="shared" si="2"/>
        <v>-6.812071984830248E-3</v>
      </c>
      <c r="M26">
        <v>0.61413828003231152</v>
      </c>
      <c r="N26">
        <v>0.64566242141547114</v>
      </c>
      <c r="O26">
        <f t="shared" si="3"/>
        <v>3.1524141383159621E-2</v>
      </c>
    </row>
    <row r="27" spans="1:15" x14ac:dyDescent="0.25">
      <c r="A27" t="s">
        <v>32</v>
      </c>
      <c r="B27">
        <v>0.20086867873991313</v>
      </c>
      <c r="C27">
        <v>0.19096032430980731</v>
      </c>
      <c r="D27">
        <f t="shared" si="0"/>
        <v>-9.9083544301058202E-3</v>
      </c>
      <c r="E27">
        <v>0.77191034818435766</v>
      </c>
      <c r="F27">
        <v>0.70061311787845137</v>
      </c>
      <c r="G27">
        <f t="shared" si="1"/>
        <v>-7.129723030590629E-2</v>
      </c>
      <c r="H27">
        <v>0.32790946776846686</v>
      </c>
      <c r="I27">
        <v>0.31838567683901953</v>
      </c>
      <c r="J27">
        <f t="shared" si="2"/>
        <v>-9.5237909294473289E-3</v>
      </c>
      <c r="M27">
        <v>0.38156115980505667</v>
      </c>
      <c r="N27">
        <v>0.34771415621535745</v>
      </c>
      <c r="O27">
        <f t="shared" si="3"/>
        <v>-3.3847003589699221E-2</v>
      </c>
    </row>
    <row r="28" spans="1:15" x14ac:dyDescent="0.25">
      <c r="A28" t="s">
        <v>33</v>
      </c>
      <c r="B28">
        <v>0.20389505923339549</v>
      </c>
      <c r="C28">
        <v>0.1427031130252524</v>
      </c>
      <c r="D28">
        <f t="shared" si="0"/>
        <v>-6.1191946208143083E-2</v>
      </c>
      <c r="E28">
        <v>0.76796702034450659</v>
      </c>
      <c r="F28">
        <v>0.64272634776180859</v>
      </c>
      <c r="G28">
        <f t="shared" si="1"/>
        <v>-0.125240672582698</v>
      </c>
      <c r="H28">
        <v>0.3221004788175047</v>
      </c>
      <c r="I28">
        <v>0.3231340814445457</v>
      </c>
      <c r="J28">
        <f t="shared" si="2"/>
        <v>1.033602627040997E-3</v>
      </c>
      <c r="M28">
        <v>0.35610595626352615</v>
      </c>
      <c r="N28">
        <v>0.34563294927686289</v>
      </c>
      <c r="O28">
        <f t="shared" si="3"/>
        <v>-1.0473006986663258E-2</v>
      </c>
    </row>
    <row r="29" spans="1:15" x14ac:dyDescent="0.25">
      <c r="A29" t="s">
        <v>34</v>
      </c>
      <c r="B29">
        <v>0.25772432182175586</v>
      </c>
      <c r="C29">
        <v>0.38220805411939163</v>
      </c>
      <c r="D29">
        <f t="shared" si="0"/>
        <v>0.12448373229763576</v>
      </c>
      <c r="E29">
        <v>0.27216776252270325</v>
      </c>
      <c r="F29">
        <v>0.23014372829106663</v>
      </c>
      <c r="G29">
        <f t="shared" si="1"/>
        <v>-4.2024034231636614E-2</v>
      </c>
      <c r="H29">
        <v>0.1702798564704992</v>
      </c>
      <c r="I29">
        <v>0.17205008226525503</v>
      </c>
      <c r="J29">
        <f t="shared" si="2"/>
        <v>1.7702257947558309E-3</v>
      </c>
      <c r="M29">
        <v>0.58008251971356528</v>
      </c>
      <c r="N29">
        <v>0.63303510635405402</v>
      </c>
      <c r="O29">
        <f t="shared" si="3"/>
        <v>5.2952586640488741E-2</v>
      </c>
    </row>
    <row r="30" spans="1:15" x14ac:dyDescent="0.25">
      <c r="A30" t="s">
        <v>35</v>
      </c>
      <c r="B30">
        <v>0.26555362863994053</v>
      </c>
      <c r="C30">
        <v>0.36984211002759992</v>
      </c>
      <c r="D30">
        <f t="shared" si="0"/>
        <v>0.10428848138765939</v>
      </c>
      <c r="E30">
        <v>0.23255869557681136</v>
      </c>
      <c r="F30">
        <v>0.22080715131058831</v>
      </c>
      <c r="G30">
        <f t="shared" si="1"/>
        <v>-1.1751544266223046E-2</v>
      </c>
      <c r="H30">
        <v>0.16807153819215878</v>
      </c>
      <c r="I30">
        <v>0.17043841707349758</v>
      </c>
      <c r="J30">
        <f t="shared" si="2"/>
        <v>2.3668788813387964E-3</v>
      </c>
      <c r="M30">
        <v>0.6025659498524083</v>
      </c>
      <c r="N30">
        <v>0.63829457009368917</v>
      </c>
      <c r="O30">
        <f t="shared" si="3"/>
        <v>3.5728620241280873E-2</v>
      </c>
    </row>
    <row r="31" spans="1:15" x14ac:dyDescent="0.25">
      <c r="A31" t="s">
        <v>36</v>
      </c>
      <c r="B31">
        <v>0.17880500456548462</v>
      </c>
      <c r="C31">
        <v>0.35541291758583077</v>
      </c>
      <c r="D31">
        <f t="shared" si="0"/>
        <v>0.17660791302034615</v>
      </c>
      <c r="E31">
        <v>0.18960872088686806</v>
      </c>
      <c r="F31">
        <v>0.17281302282011862</v>
      </c>
      <c r="G31">
        <f t="shared" si="1"/>
        <v>-1.6795698066749437E-2</v>
      </c>
      <c r="H31">
        <v>0.16433718924065802</v>
      </c>
      <c r="I31">
        <v>0.15754010993571849</v>
      </c>
      <c r="J31">
        <f t="shared" si="2"/>
        <v>-6.7970793049395295E-3</v>
      </c>
      <c r="M31">
        <v>0.60624232898648656</v>
      </c>
      <c r="N31">
        <v>0.66525173201101118</v>
      </c>
      <c r="O31">
        <f t="shared" si="3"/>
        <v>5.900940302452462E-2</v>
      </c>
    </row>
    <row r="32" spans="1:15" x14ac:dyDescent="0.25">
      <c r="A32" t="s">
        <v>37</v>
      </c>
      <c r="B32">
        <v>0.15719987155493481</v>
      </c>
      <c r="C32">
        <v>0.1935455935599007</v>
      </c>
      <c r="D32">
        <f t="shared" si="0"/>
        <v>3.6345722004965886E-2</v>
      </c>
      <c r="E32">
        <v>0.24071747155493484</v>
      </c>
      <c r="F32">
        <v>0.33802906022656737</v>
      </c>
      <c r="G32">
        <f t="shared" si="1"/>
        <v>9.7311588671632532E-2</v>
      </c>
      <c r="H32">
        <v>0.19794768836126628</v>
      </c>
      <c r="I32">
        <v>0.20105706180943517</v>
      </c>
      <c r="J32">
        <f t="shared" si="2"/>
        <v>3.1093734481688895E-3</v>
      </c>
      <c r="M32">
        <v>0.56784408072877324</v>
      </c>
      <c r="N32">
        <v>0.10787452856815802</v>
      </c>
      <c r="O32">
        <f t="shared" si="3"/>
        <v>-0.45996955216061519</v>
      </c>
    </row>
    <row r="33" spans="1:15" x14ac:dyDescent="0.25">
      <c r="A33" t="s">
        <v>38</v>
      </c>
      <c r="B33">
        <v>0.14880338964990122</v>
      </c>
      <c r="C33">
        <v>0.15861361294744614</v>
      </c>
      <c r="D33">
        <f t="shared" si="0"/>
        <v>9.8102232975449122E-3</v>
      </c>
      <c r="E33">
        <v>0.2111136765845032</v>
      </c>
      <c r="F33">
        <v>0.1796066766585184</v>
      </c>
      <c r="G33">
        <f t="shared" si="1"/>
        <v>-3.1506999925984797E-2</v>
      </c>
      <c r="H33">
        <v>0.32417904383604501</v>
      </c>
      <c r="I33">
        <v>0.17594826184255413</v>
      </c>
      <c r="J33">
        <f t="shared" si="2"/>
        <v>-0.14823078199349088</v>
      </c>
      <c r="M33">
        <v>0.48275289303003016</v>
      </c>
      <c r="N33">
        <v>0.54160240386824365</v>
      </c>
      <c r="O33">
        <f t="shared" si="3"/>
        <v>5.8849510838213492E-2</v>
      </c>
    </row>
    <row r="34" spans="1:15" x14ac:dyDescent="0.25">
      <c r="A34" t="s">
        <v>39</v>
      </c>
      <c r="B34">
        <v>0.15304395741775295</v>
      </c>
      <c r="C34">
        <v>0.19220645059008418</v>
      </c>
      <c r="D34">
        <f t="shared" si="0"/>
        <v>3.9162493172331225E-2</v>
      </c>
      <c r="E34">
        <v>0.542027282417753</v>
      </c>
      <c r="F34">
        <v>0.47649140287509895</v>
      </c>
      <c r="G34">
        <f t="shared" si="1"/>
        <v>-6.5535879542654052E-2</v>
      </c>
      <c r="H34">
        <v>0.22172336589075109</v>
      </c>
      <c r="I34">
        <v>0.18826672865542521</v>
      </c>
      <c r="J34">
        <f t="shared" si="2"/>
        <v>-3.3456637235325881E-2</v>
      </c>
      <c r="M34">
        <v>0.53746168247856785</v>
      </c>
      <c r="N34">
        <v>0.50727576985129108</v>
      </c>
      <c r="O34">
        <f t="shared" si="3"/>
        <v>-3.0185912627276767E-2</v>
      </c>
    </row>
    <row r="35" spans="1:15" x14ac:dyDescent="0.25">
      <c r="A35" t="s">
        <v>40</v>
      </c>
      <c r="B35">
        <v>0.14097281370266918</v>
      </c>
      <c r="C35">
        <v>0.39391846550824711</v>
      </c>
      <c r="D35">
        <f t="shared" si="0"/>
        <v>0.25294565180557793</v>
      </c>
      <c r="E35">
        <v>0.21016703036933582</v>
      </c>
      <c r="F35">
        <v>0.24503232131686581</v>
      </c>
      <c r="G35">
        <f t="shared" si="1"/>
        <v>3.4865290947529992E-2</v>
      </c>
      <c r="H35">
        <v>0.20703490746430789</v>
      </c>
      <c r="I35">
        <v>0.22407321567642932</v>
      </c>
      <c r="J35">
        <f t="shared" si="2"/>
        <v>1.7038308212121434E-2</v>
      </c>
      <c r="M35">
        <v>0.55930964636506353</v>
      </c>
      <c r="N35">
        <v>0.59940473721359899</v>
      </c>
      <c r="O35">
        <f t="shared" si="3"/>
        <v>4.0095090848535464E-2</v>
      </c>
    </row>
    <row r="36" spans="1:15" x14ac:dyDescent="0.25">
      <c r="A36" t="s">
        <v>41</v>
      </c>
      <c r="B36">
        <v>0.42451015074325876</v>
      </c>
      <c r="C36">
        <v>0.40841228153767417</v>
      </c>
      <c r="D36">
        <f t="shared" si="0"/>
        <v>-1.6097869205584592E-2</v>
      </c>
      <c r="E36">
        <v>0.20216759525512146</v>
      </c>
      <c r="F36">
        <v>0.17363722733911324</v>
      </c>
      <c r="G36">
        <f t="shared" si="1"/>
        <v>-2.8530367916008215E-2</v>
      </c>
      <c r="H36">
        <v>0.16543584252566346</v>
      </c>
      <c r="I36">
        <v>0.28910017275974942</v>
      </c>
      <c r="J36">
        <f t="shared" si="2"/>
        <v>0.12366433023408596</v>
      </c>
      <c r="M36">
        <v>0.66686095542424551</v>
      </c>
      <c r="N36">
        <v>0.64852916911458636</v>
      </c>
      <c r="O36">
        <f t="shared" si="3"/>
        <v>-1.8331786309659148E-2</v>
      </c>
    </row>
    <row r="37" spans="1:15" x14ac:dyDescent="0.25">
      <c r="A37" t="s">
        <v>42</v>
      </c>
      <c r="B37">
        <v>0.422792531921167</v>
      </c>
      <c r="C37">
        <v>0.39730346190024807</v>
      </c>
      <c r="D37">
        <f t="shared" si="0"/>
        <v>-2.5489070020918936E-2</v>
      </c>
      <c r="E37">
        <v>0.20279604025450035</v>
      </c>
      <c r="F37">
        <v>0.17138721456239309</v>
      </c>
      <c r="G37">
        <f t="shared" si="1"/>
        <v>-3.1408825692107262E-2</v>
      </c>
      <c r="H37">
        <v>0.16243217372749852</v>
      </c>
      <c r="I37">
        <v>0.16042674419810271</v>
      </c>
      <c r="J37">
        <f t="shared" si="2"/>
        <v>-2.005429529395808E-3</v>
      </c>
      <c r="M37">
        <v>0.6350081140218431</v>
      </c>
      <c r="N37">
        <v>0.63444104370869059</v>
      </c>
      <c r="O37">
        <f t="shared" si="3"/>
        <v>-5.6707031315250678E-4</v>
      </c>
    </row>
    <row r="38" spans="1:15" x14ac:dyDescent="0.25">
      <c r="A38" t="s">
        <v>43</v>
      </c>
      <c r="B38">
        <v>0.51000023831403518</v>
      </c>
      <c r="C38">
        <v>0.50900143487482352</v>
      </c>
      <c r="D38">
        <f t="shared" si="0"/>
        <v>-9.9880343921165959E-4</v>
      </c>
      <c r="E38">
        <v>0.34557986456411588</v>
      </c>
      <c r="F38">
        <v>0.21700854335281275</v>
      </c>
      <c r="G38">
        <f t="shared" si="1"/>
        <v>-0.12857132121130313</v>
      </c>
      <c r="H38">
        <v>0.17858639567837481</v>
      </c>
      <c r="I38">
        <v>0.31122502982683714</v>
      </c>
      <c r="J38">
        <f t="shared" si="2"/>
        <v>0.13263863414846233</v>
      </c>
      <c r="M38">
        <v>0.65943250525368668</v>
      </c>
      <c r="N38">
        <v>0.65776038288218741</v>
      </c>
      <c r="O38">
        <f t="shared" si="3"/>
        <v>-1.6721223714992739E-3</v>
      </c>
    </row>
    <row r="39" spans="1:15" x14ac:dyDescent="0.25">
      <c r="A39" t="s">
        <v>44</v>
      </c>
      <c r="B39">
        <v>0.49507166488016441</v>
      </c>
      <c r="C39">
        <v>0.39827658264944943</v>
      </c>
      <c r="D39">
        <f t="shared" si="0"/>
        <v>-9.6795082230714979E-2</v>
      </c>
      <c r="E39">
        <v>0.21573073651104641</v>
      </c>
      <c r="F39">
        <v>0.17762216042397044</v>
      </c>
      <c r="G39">
        <f t="shared" si="1"/>
        <v>-3.8108576087075963E-2</v>
      </c>
      <c r="H39">
        <v>0.17196058871513037</v>
      </c>
      <c r="I39">
        <v>0.28761136150924482</v>
      </c>
      <c r="J39">
        <f t="shared" si="2"/>
        <v>0.11565077279411445</v>
      </c>
      <c r="M39">
        <v>0.59990832880114764</v>
      </c>
      <c r="N39">
        <v>0.64364911187132035</v>
      </c>
      <c r="O39">
        <f t="shared" si="3"/>
        <v>4.3740783070172706E-2</v>
      </c>
    </row>
    <row r="40" spans="1:15" x14ac:dyDescent="0.25">
      <c r="A40" t="s">
        <v>45</v>
      </c>
      <c r="B40">
        <v>0.27823844089247979</v>
      </c>
      <c r="C40">
        <v>0.50508323819533174</v>
      </c>
      <c r="D40">
        <f t="shared" si="0"/>
        <v>0.22684479730285195</v>
      </c>
      <c r="E40">
        <v>0.36352891497015344</v>
      </c>
      <c r="F40">
        <v>0.20859793537410282</v>
      </c>
      <c r="G40">
        <f t="shared" si="1"/>
        <v>-0.15493097959605062</v>
      </c>
      <c r="H40">
        <v>0.19901564693769946</v>
      </c>
      <c r="I40">
        <v>0.18190059848215806</v>
      </c>
      <c r="J40">
        <f t="shared" si="2"/>
        <v>-1.7115048455541404E-2</v>
      </c>
      <c r="M40">
        <v>0.55211781268616955</v>
      </c>
      <c r="N40">
        <v>0.6476491273138284</v>
      </c>
      <c r="O40">
        <f t="shared" si="3"/>
        <v>9.5531314627658848E-2</v>
      </c>
    </row>
    <row r="41" spans="1:15" x14ac:dyDescent="0.25">
      <c r="A41" t="s">
        <v>46</v>
      </c>
      <c r="B41">
        <v>0.16518232717256368</v>
      </c>
      <c r="C41">
        <v>0.15752184316746781</v>
      </c>
      <c r="D41">
        <f t="shared" si="0"/>
        <v>-7.6604840050958634E-3</v>
      </c>
      <c r="E41">
        <v>0.25308234383923034</v>
      </c>
      <c r="F41">
        <v>0.35035770715108078</v>
      </c>
      <c r="G41">
        <f t="shared" si="1"/>
        <v>9.7275363311850438E-2</v>
      </c>
      <c r="H41">
        <v>0.33670390231222846</v>
      </c>
      <c r="I41">
        <v>0.34043268660146148</v>
      </c>
      <c r="J41">
        <f t="shared" si="2"/>
        <v>3.7287842892330114E-3</v>
      </c>
      <c r="M41">
        <v>0.54481892390994358</v>
      </c>
      <c r="N41">
        <v>0.45760257158955986</v>
      </c>
      <c r="O41">
        <f t="shared" si="3"/>
        <v>-8.7216352320383717E-2</v>
      </c>
    </row>
    <row r="42" spans="1:15" x14ac:dyDescent="0.25">
      <c r="A42" t="s">
        <v>47</v>
      </c>
      <c r="B42">
        <v>0.26295298407142398</v>
      </c>
      <c r="C42">
        <v>0.3746707380606733</v>
      </c>
      <c r="D42">
        <f t="shared" si="0"/>
        <v>0.11171775398924932</v>
      </c>
      <c r="E42">
        <v>0.21800700912791235</v>
      </c>
      <c r="F42">
        <v>0.21274038724939245</v>
      </c>
      <c r="G42">
        <f t="shared" si="1"/>
        <v>-5.2666218785198948E-3</v>
      </c>
      <c r="H42">
        <v>0.17191035802633881</v>
      </c>
      <c r="I42">
        <v>0.17185225252536557</v>
      </c>
      <c r="J42">
        <f t="shared" si="2"/>
        <v>-5.8105500973237856E-5</v>
      </c>
      <c r="M42">
        <v>0.66874207306653588</v>
      </c>
      <c r="N42">
        <v>0.66685123565081206</v>
      </c>
      <c r="O42">
        <f t="shared" si="3"/>
        <v>-1.8908374157238228E-3</v>
      </c>
    </row>
    <row r="43" spans="1:15" x14ac:dyDescent="0.25">
      <c r="A43" t="s">
        <v>48</v>
      </c>
      <c r="B43">
        <v>0.13421192333665188</v>
      </c>
      <c r="C43">
        <v>0.35892652489858629</v>
      </c>
      <c r="D43">
        <f t="shared" si="0"/>
        <v>0.2247146015619344</v>
      </c>
      <c r="E43">
        <v>0.27577819721294961</v>
      </c>
      <c r="F43">
        <v>0.32543428208732611</v>
      </c>
      <c r="G43">
        <f t="shared" si="1"/>
        <v>4.9656084874376505E-2</v>
      </c>
      <c r="H43">
        <v>0.17993471870994077</v>
      </c>
      <c r="I43">
        <v>0.17887442895222067</v>
      </c>
      <c r="J43">
        <f t="shared" si="2"/>
        <v>-1.0602897577201009E-3</v>
      </c>
      <c r="M43">
        <v>0.59018278824615378</v>
      </c>
      <c r="N43">
        <v>0.65543101963723915</v>
      </c>
      <c r="O43">
        <f t="shared" si="3"/>
        <v>6.5248231391085376E-2</v>
      </c>
    </row>
    <row r="44" spans="1:15" x14ac:dyDescent="0.25">
      <c r="A44" t="s">
        <v>49</v>
      </c>
      <c r="B44">
        <v>0.50287433436250584</v>
      </c>
      <c r="C44">
        <v>0.52987134869140451</v>
      </c>
      <c r="D44">
        <f t="shared" si="0"/>
        <v>2.6997014328898672E-2</v>
      </c>
      <c r="E44">
        <v>0.22350076955030002</v>
      </c>
      <c r="F44">
        <v>0.18458346878018028</v>
      </c>
      <c r="G44">
        <f t="shared" si="1"/>
        <v>-3.8917300770119734E-2</v>
      </c>
      <c r="H44">
        <v>0.17244871109780746</v>
      </c>
      <c r="I44">
        <v>0.16700341419139986</v>
      </c>
      <c r="J44">
        <f t="shared" si="2"/>
        <v>-5.445296906407604E-3</v>
      </c>
      <c r="M44">
        <v>0.59433622990489354</v>
      </c>
      <c r="N44">
        <v>0.64039976865489223</v>
      </c>
      <c r="O44">
        <f t="shared" si="3"/>
        <v>4.6063538749998689E-2</v>
      </c>
    </row>
    <row r="45" spans="1:15" x14ac:dyDescent="0.25">
      <c r="A45" t="s">
        <v>50</v>
      </c>
      <c r="B45">
        <v>0.12447190935175997</v>
      </c>
      <c r="C45">
        <v>0.12955771315609962</v>
      </c>
      <c r="D45">
        <f t="shared" si="0"/>
        <v>5.0858038043396503E-3</v>
      </c>
      <c r="E45">
        <v>0.20412362784299123</v>
      </c>
      <c r="F45">
        <v>0.1510883089873285</v>
      </c>
      <c r="G45">
        <f t="shared" si="1"/>
        <v>-5.3035318855662733E-2</v>
      </c>
      <c r="H45">
        <v>0.17113730433941041</v>
      </c>
      <c r="I45">
        <v>0.14608897104649102</v>
      </c>
      <c r="J45">
        <f t="shared" si="2"/>
        <v>-2.5048333292919389E-2</v>
      </c>
      <c r="M45">
        <v>0.53907547299411118</v>
      </c>
      <c r="N45">
        <v>0.55419399068743469</v>
      </c>
      <c r="O45">
        <f t="shared" si="3"/>
        <v>1.5118517693323508E-2</v>
      </c>
    </row>
    <row r="46" spans="1:15" x14ac:dyDescent="0.25">
      <c r="A46" t="s">
        <v>51</v>
      </c>
      <c r="B46">
        <v>0.19229722475170707</v>
      </c>
      <c r="C46">
        <v>0.13890591507437947</v>
      </c>
      <c r="D46">
        <f t="shared" si="0"/>
        <v>-5.3391309677327609E-2</v>
      </c>
      <c r="E46">
        <v>0.33225835252948482</v>
      </c>
      <c r="F46">
        <v>0.15546539616680688</v>
      </c>
      <c r="G46">
        <f t="shared" si="1"/>
        <v>-0.17679295636267794</v>
      </c>
      <c r="H46">
        <v>0.16740766100248297</v>
      </c>
      <c r="I46">
        <v>0.15746439070453136</v>
      </c>
      <c r="J46">
        <f t="shared" si="2"/>
        <v>-9.9432702979516119E-3</v>
      </c>
      <c r="M46">
        <v>0.64840244975422334</v>
      </c>
      <c r="N46">
        <v>0.53956804544314785</v>
      </c>
      <c r="O46">
        <f t="shared" si="3"/>
        <v>-0.10883440431107549</v>
      </c>
    </row>
    <row r="47" spans="1:15" x14ac:dyDescent="0.25">
      <c r="A47" t="s">
        <v>52</v>
      </c>
      <c r="B47">
        <v>0.17940168392302921</v>
      </c>
      <c r="C47">
        <v>0.197560047913099</v>
      </c>
      <c r="D47">
        <f t="shared" si="0"/>
        <v>1.8158363990069787E-2</v>
      </c>
      <c r="E47">
        <v>0.7325211367008071</v>
      </c>
      <c r="F47">
        <v>0.71167649177364711</v>
      </c>
      <c r="G47">
        <f t="shared" si="1"/>
        <v>-2.0844644927159983E-2</v>
      </c>
      <c r="H47">
        <v>0.31470066739602737</v>
      </c>
      <c r="I47">
        <v>0.41851963046870722</v>
      </c>
      <c r="J47">
        <f t="shared" si="2"/>
        <v>0.10381896307267985</v>
      </c>
      <c r="M47">
        <v>0.38621822684416279</v>
      </c>
      <c r="N47">
        <v>0.32525765822118091</v>
      </c>
      <c r="O47">
        <f t="shared" si="3"/>
        <v>-6.0960568622981881E-2</v>
      </c>
    </row>
    <row r="48" spans="1:15" x14ac:dyDescent="0.25">
      <c r="A48" t="s">
        <v>53</v>
      </c>
      <c r="B48">
        <v>0.34664958539726881</v>
      </c>
      <c r="C48">
        <v>0.53010579774194211</v>
      </c>
      <c r="D48">
        <f t="shared" si="0"/>
        <v>0.1834562123446733</v>
      </c>
      <c r="E48">
        <v>0.39379782706393546</v>
      </c>
      <c r="F48">
        <v>0.51765985486200516</v>
      </c>
      <c r="G48">
        <f t="shared" si="1"/>
        <v>0.12386202779806971</v>
      </c>
      <c r="H48">
        <v>0.25864513553693358</v>
      </c>
      <c r="I48">
        <v>0.27288346663360313</v>
      </c>
      <c r="J48">
        <f t="shared" si="2"/>
        <v>1.4238331096669554E-2</v>
      </c>
      <c r="M48">
        <v>0.5248515425621153</v>
      </c>
      <c r="N48">
        <v>0.53605599859823649</v>
      </c>
      <c r="O48">
        <f t="shared" si="3"/>
        <v>1.1204456036121191E-2</v>
      </c>
    </row>
    <row r="49" spans="1:15" x14ac:dyDescent="0.25">
      <c r="A49" t="s">
        <v>54</v>
      </c>
      <c r="B49">
        <v>0.15846786762880205</v>
      </c>
      <c r="C49">
        <v>0.17137937233085046</v>
      </c>
      <c r="D49">
        <f t="shared" si="0"/>
        <v>1.291150470204841E-2</v>
      </c>
      <c r="E49">
        <v>0.46080109262880198</v>
      </c>
      <c r="F49">
        <v>0.53942783066418376</v>
      </c>
      <c r="G49">
        <f t="shared" si="1"/>
        <v>7.8626738035381782E-2</v>
      </c>
      <c r="H49">
        <v>0.36684050473308505</v>
      </c>
      <c r="I49">
        <v>0.53610346241464935</v>
      </c>
      <c r="J49">
        <f t="shared" si="2"/>
        <v>0.1692629576815643</v>
      </c>
      <c r="M49">
        <v>0.28610992509269029</v>
      </c>
      <c r="N49">
        <v>0.24684401386082366</v>
      </c>
      <c r="O49">
        <f t="shared" si="3"/>
        <v>-3.9265911231866624E-2</v>
      </c>
    </row>
    <row r="50" spans="1:15" x14ac:dyDescent="0.25">
      <c r="A50" t="s">
        <v>55</v>
      </c>
      <c r="B50">
        <v>0.60383295737007914</v>
      </c>
      <c r="C50">
        <v>0.58805647862381916</v>
      </c>
      <c r="D50">
        <f t="shared" si="0"/>
        <v>-1.5776478746259981E-2</v>
      </c>
      <c r="E50">
        <v>0.4556891997735793</v>
      </c>
      <c r="F50">
        <v>0.19520308607212741</v>
      </c>
      <c r="G50">
        <f t="shared" si="1"/>
        <v>-0.26048611370145192</v>
      </c>
      <c r="H50">
        <v>0.27889865378066087</v>
      </c>
      <c r="I50">
        <v>0.29511539950083754</v>
      </c>
      <c r="J50">
        <f t="shared" si="2"/>
        <v>1.6216745720176673E-2</v>
      </c>
      <c r="M50">
        <v>0.34478082044817715</v>
      </c>
      <c r="N50">
        <v>0.39716794604353101</v>
      </c>
      <c r="O50">
        <f t="shared" si="3"/>
        <v>5.2387125595353856E-2</v>
      </c>
    </row>
    <row r="51" spans="1:15" x14ac:dyDescent="0.25">
      <c r="A51" t="s">
        <v>56</v>
      </c>
      <c r="B51">
        <v>0.16392311320608322</v>
      </c>
      <c r="C51">
        <v>0.35368917025300251</v>
      </c>
      <c r="D51">
        <f t="shared" si="0"/>
        <v>0.18976605704691929</v>
      </c>
      <c r="E51">
        <v>0.5781921882060832</v>
      </c>
      <c r="F51">
        <v>0.24259855583889423</v>
      </c>
      <c r="G51">
        <f t="shared" si="1"/>
        <v>-0.33559363236718898</v>
      </c>
      <c r="H51">
        <v>0.27089343834574803</v>
      </c>
      <c r="I51">
        <v>0.34497626771301559</v>
      </c>
      <c r="J51">
        <f t="shared" si="2"/>
        <v>7.4082829367267566E-2</v>
      </c>
      <c r="M51">
        <v>0.43196535679534309</v>
      </c>
      <c r="N51">
        <v>0.51318985159913566</v>
      </c>
      <c r="O51">
        <f t="shared" si="3"/>
        <v>8.1224494803792568E-2</v>
      </c>
    </row>
    <row r="52" spans="1:15" x14ac:dyDescent="0.25">
      <c r="A52" t="s">
        <v>57</v>
      </c>
      <c r="B52">
        <v>0.19598521224394785</v>
      </c>
      <c r="C52">
        <v>0.23893906913113794</v>
      </c>
      <c r="D52">
        <f t="shared" si="0"/>
        <v>4.2953856887190084E-2</v>
      </c>
      <c r="E52">
        <v>0.57775004557728116</v>
      </c>
      <c r="F52">
        <v>0.57705506452360811</v>
      </c>
      <c r="G52">
        <f t="shared" si="1"/>
        <v>-6.9498105367304941E-4</v>
      </c>
      <c r="H52">
        <v>0.27643256289571694</v>
      </c>
      <c r="I52">
        <v>0.36028228789571692</v>
      </c>
      <c r="J52">
        <f t="shared" si="2"/>
        <v>8.3849724999999986E-2</v>
      </c>
      <c r="M52">
        <v>0.51366907443756615</v>
      </c>
      <c r="N52">
        <v>0.41289503161201851</v>
      </c>
      <c r="O52">
        <f t="shared" si="3"/>
        <v>-0.10077404282554764</v>
      </c>
    </row>
  </sheetData>
  <mergeCells count="1">
    <mergeCell ref="B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2"/>
  <sheetViews>
    <sheetView topLeftCell="A15" workbookViewId="0">
      <selection activeCell="O5" sqref="O5:O52"/>
    </sheetView>
  </sheetViews>
  <sheetFormatPr defaultRowHeight="15" x14ac:dyDescent="0.25"/>
  <sheetData>
    <row r="1" spans="1:48" x14ac:dyDescent="0.25">
      <c r="A1">
        <v>2003</v>
      </c>
      <c r="B1">
        <v>0.46430363732447555</v>
      </c>
      <c r="C1">
        <v>0.33955630177663709</v>
      </c>
      <c r="D1">
        <v>0.55281210642774348</v>
      </c>
      <c r="E1">
        <v>0.33541995080275822</v>
      </c>
      <c r="F1">
        <v>0.23325809087020011</v>
      </c>
      <c r="G1">
        <v>0.54445996708743949</v>
      </c>
      <c r="H1">
        <v>0.45287743192913588</v>
      </c>
      <c r="I1">
        <v>0.44820721865780877</v>
      </c>
      <c r="J1">
        <v>0.50029011628172027</v>
      </c>
      <c r="K1">
        <v>0.35838397694984669</v>
      </c>
      <c r="L1">
        <v>0.57791248386777572</v>
      </c>
      <c r="M1">
        <v>0.54661059252357957</v>
      </c>
      <c r="N1">
        <v>0.45041284605996768</v>
      </c>
      <c r="O1">
        <v>0.46176151092588946</v>
      </c>
      <c r="P1">
        <v>0.50282558580964487</v>
      </c>
      <c r="Q1">
        <v>0.43512122544332066</v>
      </c>
      <c r="R1">
        <v>0.50289479234744239</v>
      </c>
      <c r="S1">
        <v>0.55952357013220777</v>
      </c>
      <c r="T1">
        <v>0.53828976248594984</v>
      </c>
      <c r="U1">
        <v>0.51305001037404163</v>
      </c>
      <c r="V1">
        <v>0.47719425911195001</v>
      </c>
      <c r="W1">
        <v>0.31500735328904345</v>
      </c>
      <c r="X1">
        <v>0.3204124633851731</v>
      </c>
      <c r="Y1">
        <v>0.4833868662668227</v>
      </c>
      <c r="Z1">
        <v>0.47639173725992751</v>
      </c>
      <c r="AA1">
        <v>0.33246022688438459</v>
      </c>
      <c r="AB1">
        <v>0.44850836831244645</v>
      </c>
      <c r="AC1">
        <v>0.29389583597297314</v>
      </c>
      <c r="AD1">
        <v>0.40974420659486299</v>
      </c>
      <c r="AE1" t="e">
        <v>#DIV/0!</v>
      </c>
      <c r="AF1">
        <v>0.54407961590036402</v>
      </c>
      <c r="AG1">
        <v>0.52218800572919299</v>
      </c>
      <c r="AH1">
        <v>0.53429595375805705</v>
      </c>
      <c r="AI1">
        <v>0.48616028880584516</v>
      </c>
      <c r="AJ1">
        <v>0.41469448186931934</v>
      </c>
      <c r="AK1">
        <v>0.396134249207308</v>
      </c>
      <c r="AL1">
        <v>0.56684692752993793</v>
      </c>
      <c r="AM1">
        <v>0.48623057986458806</v>
      </c>
      <c r="AN1">
        <v>0.46090441476573207</v>
      </c>
      <c r="AO1">
        <v>0.4491289238471991</v>
      </c>
      <c r="AP1">
        <v>0.54670569761101884</v>
      </c>
      <c r="AQ1">
        <v>0.35834522107302857</v>
      </c>
      <c r="AR1">
        <v>0.40460117423289221</v>
      </c>
      <c r="AS1">
        <v>0.26421986536816155</v>
      </c>
      <c r="AT1">
        <v>0.41837616143161893</v>
      </c>
      <c r="AU1">
        <v>0.2950564307463891</v>
      </c>
      <c r="AV1">
        <v>0.33360136745684232</v>
      </c>
    </row>
    <row r="2" spans="1:48" x14ac:dyDescent="0.25">
      <c r="A2">
        <v>2017</v>
      </c>
      <c r="B2">
        <v>0.47019220963884478</v>
      </c>
      <c r="C2">
        <v>0.34853462275202918</v>
      </c>
      <c r="D2">
        <v>0.4899045030878873</v>
      </c>
      <c r="E2">
        <v>0.28573816139030089</v>
      </c>
      <c r="F2">
        <v>0.22382132142646272</v>
      </c>
      <c r="G2">
        <v>0.52682706384831646</v>
      </c>
      <c r="H2">
        <v>0.42023136639260872</v>
      </c>
      <c r="I2">
        <v>0.42629655177240272</v>
      </c>
      <c r="J2">
        <v>0.4738848640944584</v>
      </c>
      <c r="K2">
        <v>0.43117431997735584</v>
      </c>
      <c r="L2">
        <v>0.56438838010557246</v>
      </c>
      <c r="M2">
        <v>0.50194262511645227</v>
      </c>
      <c r="N2">
        <v>0.49728591183611009</v>
      </c>
      <c r="O2">
        <v>0.44389406084022803</v>
      </c>
      <c r="P2">
        <v>0.5027598163811029</v>
      </c>
      <c r="Q2">
        <v>0.40672963861764538</v>
      </c>
      <c r="R2">
        <v>0.48902444690339941</v>
      </c>
      <c r="S2">
        <v>0.50538373111558588</v>
      </c>
      <c r="T2">
        <v>0.51453753181831019</v>
      </c>
      <c r="U2">
        <v>0.47020394231689855</v>
      </c>
      <c r="V2">
        <v>0.49819283288185273</v>
      </c>
      <c r="W2">
        <v>0.28046597760289244</v>
      </c>
      <c r="X2">
        <v>0.33892387918692263</v>
      </c>
      <c r="Y2">
        <v>0.51775685107452651</v>
      </c>
      <c r="Z2">
        <v>0.50323143777201795</v>
      </c>
      <c r="AA2">
        <v>0.53199782007577867</v>
      </c>
      <c r="AB2">
        <v>0.24157237462650696</v>
      </c>
      <c r="AC2">
        <v>0.44272317879329354</v>
      </c>
      <c r="AD2">
        <v>0.38166305375054743</v>
      </c>
      <c r="AE2">
        <v>0.42063022805449352</v>
      </c>
      <c r="AF2">
        <v>0.52550145697596506</v>
      </c>
      <c r="AG2">
        <v>0.50913893678422195</v>
      </c>
      <c r="AH2">
        <v>0.51837523998165003</v>
      </c>
      <c r="AI2">
        <v>0.51501020053040625</v>
      </c>
      <c r="AJ2">
        <v>0.51883720660909916</v>
      </c>
      <c r="AK2">
        <v>0.40174563913053496</v>
      </c>
      <c r="AL2">
        <v>0.558025645228582</v>
      </c>
      <c r="AM2">
        <v>0.52613456639688383</v>
      </c>
      <c r="AN2">
        <v>0.49900710498623146</v>
      </c>
      <c r="AO2">
        <v>0.43709460184477039</v>
      </c>
      <c r="AP2">
        <v>0.4541474243144713</v>
      </c>
      <c r="AQ2">
        <v>0.3057404204806472</v>
      </c>
      <c r="AR2">
        <v>0.38711306702408549</v>
      </c>
      <c r="AS2">
        <v>0.23762920470303903</v>
      </c>
      <c r="AT2">
        <v>0.42822931964523203</v>
      </c>
      <c r="AU2">
        <v>0.39069518639845424</v>
      </c>
      <c r="AV2">
        <v>0.28938604452853667</v>
      </c>
    </row>
    <row r="3" spans="1:48" x14ac:dyDescent="0.25">
      <c r="B3" s="2" t="s">
        <v>62</v>
      </c>
      <c r="C3" s="2"/>
      <c r="D3" s="2"/>
      <c r="E3" s="2"/>
      <c r="F3" s="2"/>
      <c r="G3" s="2"/>
      <c r="H3" s="2"/>
      <c r="I3" s="2"/>
      <c r="J3" s="2"/>
    </row>
    <row r="4" spans="1:48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M4" t="s">
        <v>124</v>
      </c>
      <c r="N4" t="s">
        <v>125</v>
      </c>
      <c r="O4" t="s">
        <v>126</v>
      </c>
    </row>
    <row r="5" spans="1:48" x14ac:dyDescent="0.25">
      <c r="A5" t="s">
        <v>10</v>
      </c>
      <c r="B5">
        <v>0.21192878957169486</v>
      </c>
      <c r="C5">
        <v>0.42661574865385188</v>
      </c>
      <c r="D5">
        <f>(B5-C5)*-1</f>
        <v>0.21468695908215701</v>
      </c>
      <c r="E5">
        <v>0.23511742290502818</v>
      </c>
      <c r="F5">
        <v>0.27979370733023168</v>
      </c>
      <c r="G5">
        <f>(E5-F5)*-1</f>
        <v>4.4676284425203494E-2</v>
      </c>
      <c r="H5">
        <v>0.20510337332402259</v>
      </c>
      <c r="I5">
        <v>0.24494090458103698</v>
      </c>
      <c r="J5">
        <f>(H5-I5)*-1</f>
        <v>3.9837531257014391E-2</v>
      </c>
      <c r="M5">
        <v>0.46430363732447555</v>
      </c>
      <c r="N5">
        <v>0.47019220963884478</v>
      </c>
      <c r="O5">
        <f>(M5-N5)*-1</f>
        <v>5.8885723143692337E-3</v>
      </c>
    </row>
    <row r="6" spans="1:48" x14ac:dyDescent="0.25">
      <c r="A6" t="s">
        <v>11</v>
      </c>
      <c r="B6">
        <v>0.28744293007448796</v>
      </c>
      <c r="C6">
        <v>0.27383939450016964</v>
      </c>
      <c r="D6">
        <f t="shared" ref="D6:D52" si="0">(B6-C6)*-1</f>
        <v>-1.3603535574318315E-2</v>
      </c>
      <c r="E6">
        <v>0.53953700785226566</v>
      </c>
      <c r="F6">
        <v>0.59659308549358037</v>
      </c>
      <c r="G6">
        <f t="shared" ref="G6:G52" si="1">(E6-F6)*-1</f>
        <v>5.7056077641314706E-2</v>
      </c>
      <c r="H6">
        <v>0.29988407216014906</v>
      </c>
      <c r="I6">
        <v>0.25852596507208303</v>
      </c>
      <c r="J6">
        <f t="shared" ref="J6:J52" si="2">(H6-I6)*-1</f>
        <v>-4.1358107088066032E-2</v>
      </c>
      <c r="M6">
        <v>0.33955630177663709</v>
      </c>
      <c r="N6">
        <v>0.34853462275202918</v>
      </c>
      <c r="O6">
        <f t="shared" ref="O6:O52" si="3">(M6-N6)*-1</f>
        <v>8.9783209753920845E-3</v>
      </c>
    </row>
    <row r="7" spans="1:48" x14ac:dyDescent="0.25">
      <c r="A7" t="s">
        <v>12</v>
      </c>
      <c r="B7">
        <v>0.15796115440154851</v>
      </c>
      <c r="C7">
        <v>0.15181095939702152</v>
      </c>
      <c r="D7">
        <f t="shared" si="0"/>
        <v>-6.1501950045269871E-3</v>
      </c>
      <c r="E7">
        <v>0.18223425949594857</v>
      </c>
      <c r="F7">
        <v>0.16324718174561004</v>
      </c>
      <c r="G7">
        <f t="shared" si="1"/>
        <v>-1.8987077750338532E-2</v>
      </c>
      <c r="H7">
        <v>0.15696586319903827</v>
      </c>
      <c r="I7">
        <v>0.1205405009747566</v>
      </c>
      <c r="J7">
        <f t="shared" si="2"/>
        <v>-3.6425362224281665E-2</v>
      </c>
      <c r="M7">
        <v>0.55281210642774348</v>
      </c>
      <c r="N7">
        <v>0.4899045030878873</v>
      </c>
      <c r="O7">
        <f t="shared" si="3"/>
        <v>-6.2907603339856177E-2</v>
      </c>
    </row>
    <row r="8" spans="1:48" x14ac:dyDescent="0.25">
      <c r="A8" t="s">
        <v>13</v>
      </c>
      <c r="B8">
        <v>0.40245026010242102</v>
      </c>
      <c r="C8">
        <v>0.37018480681881305</v>
      </c>
      <c r="D8">
        <f t="shared" si="0"/>
        <v>-3.226545328360797E-2</v>
      </c>
      <c r="E8">
        <v>0.47973684899130992</v>
      </c>
      <c r="F8">
        <v>0.55031430150676086</v>
      </c>
      <c r="G8">
        <f t="shared" si="1"/>
        <v>7.0577452515450945E-2</v>
      </c>
      <c r="H8">
        <v>0.40215741052141546</v>
      </c>
      <c r="I8">
        <v>0.44603044640718403</v>
      </c>
      <c r="J8">
        <f t="shared" si="2"/>
        <v>4.3873035885768574E-2</v>
      </c>
      <c r="M8">
        <v>0.33541995080275822</v>
      </c>
      <c r="N8">
        <v>0.28573816139030089</v>
      </c>
      <c r="O8">
        <f t="shared" si="3"/>
        <v>-4.9681789412457322E-2</v>
      </c>
    </row>
    <row r="9" spans="1:48" x14ac:dyDescent="0.25">
      <c r="A9" t="s">
        <v>14</v>
      </c>
      <c r="B9">
        <v>0.33840640586592202</v>
      </c>
      <c r="C9">
        <v>0.35305270623472473</v>
      </c>
      <c r="D9">
        <f t="shared" si="0"/>
        <v>1.4646300368802712E-2</v>
      </c>
      <c r="E9">
        <v>0.67169406697703304</v>
      </c>
      <c r="F9">
        <v>0.73023688667293385</v>
      </c>
      <c r="G9">
        <f t="shared" si="1"/>
        <v>5.8542819695900805E-2</v>
      </c>
      <c r="H9">
        <v>0.38392274455307285</v>
      </c>
      <c r="I9">
        <v>0.37104678068092001</v>
      </c>
      <c r="J9">
        <f t="shared" si="2"/>
        <v>-1.287596387215284E-2</v>
      </c>
      <c r="M9">
        <v>0.23325809087020011</v>
      </c>
      <c r="N9">
        <v>0.22382132142646272</v>
      </c>
      <c r="O9">
        <f t="shared" si="3"/>
        <v>-9.4367694437373917E-3</v>
      </c>
    </row>
    <row r="10" spans="1:48" x14ac:dyDescent="0.25">
      <c r="A10" t="s">
        <v>15</v>
      </c>
      <c r="B10">
        <v>0.25160951391870956</v>
      </c>
      <c r="C10">
        <v>0.30861999835009157</v>
      </c>
      <c r="D10">
        <f t="shared" si="0"/>
        <v>5.7010484431382014E-2</v>
      </c>
      <c r="E10">
        <v>0.15765720251256318</v>
      </c>
      <c r="F10">
        <v>0.15510766096373421</v>
      </c>
      <c r="G10">
        <f t="shared" si="1"/>
        <v>-2.5495415488289708E-3</v>
      </c>
      <c r="H10">
        <v>0.12941584829068459</v>
      </c>
      <c r="I10">
        <v>0.11675129034770124</v>
      </c>
      <c r="J10">
        <f t="shared" si="2"/>
        <v>-1.2664557942983351E-2</v>
      </c>
      <c r="M10">
        <v>0.54445996708743949</v>
      </c>
      <c r="N10">
        <v>0.52682706384831646</v>
      </c>
      <c r="O10">
        <f t="shared" si="3"/>
        <v>-1.7632903239123032E-2</v>
      </c>
    </row>
    <row r="11" spans="1:48" x14ac:dyDescent="0.25">
      <c r="A11" t="s">
        <v>16</v>
      </c>
      <c r="B11">
        <v>0.20275931703910624</v>
      </c>
      <c r="C11">
        <v>0.25191469618228496</v>
      </c>
      <c r="D11">
        <f t="shared" si="0"/>
        <v>4.9155379143178718E-2</v>
      </c>
      <c r="E11">
        <v>0.23214228370577292</v>
      </c>
      <c r="F11">
        <v>0.26497866596318831</v>
      </c>
      <c r="G11">
        <f t="shared" si="1"/>
        <v>3.2836382257415392E-2</v>
      </c>
      <c r="H11">
        <v>0.20405953412476729</v>
      </c>
      <c r="I11">
        <v>0.2232376902975618</v>
      </c>
      <c r="J11">
        <f t="shared" si="2"/>
        <v>1.9178156172794503E-2</v>
      </c>
      <c r="M11">
        <v>0.45287743192913588</v>
      </c>
      <c r="N11">
        <v>0.42023136639260872</v>
      </c>
      <c r="O11">
        <f t="shared" si="3"/>
        <v>-3.2646065536527158E-2</v>
      </c>
    </row>
    <row r="12" spans="1:48" x14ac:dyDescent="0.25">
      <c r="A12" t="s">
        <v>17</v>
      </c>
      <c r="B12">
        <v>0.22994826187812017</v>
      </c>
      <c r="C12">
        <v>0.46759430426861703</v>
      </c>
      <c r="D12">
        <f t="shared" si="0"/>
        <v>0.23764604239049686</v>
      </c>
      <c r="E12">
        <v>0.30319215601175242</v>
      </c>
      <c r="F12">
        <v>0.32889597020550304</v>
      </c>
      <c r="G12">
        <f t="shared" si="1"/>
        <v>2.5703814193750618E-2</v>
      </c>
      <c r="H12">
        <v>0.18375048439708036</v>
      </c>
      <c r="I12">
        <v>0.28147322862774138</v>
      </c>
      <c r="J12">
        <f t="shared" si="2"/>
        <v>9.7722744230661018E-2</v>
      </c>
      <c r="M12">
        <v>0.44820721865780877</v>
      </c>
      <c r="N12">
        <v>0.42629655177240272</v>
      </c>
      <c r="O12">
        <f t="shared" si="3"/>
        <v>-2.1910666885406049E-2</v>
      </c>
    </row>
    <row r="13" spans="1:48" x14ac:dyDescent="0.25">
      <c r="A13" t="s">
        <v>18</v>
      </c>
      <c r="B13">
        <v>0.31041517656859646</v>
      </c>
      <c r="C13">
        <v>0.36171968699230439</v>
      </c>
      <c r="D13">
        <f t="shared" si="0"/>
        <v>5.1304510423707927E-2</v>
      </c>
      <c r="E13">
        <v>0.37843383164898292</v>
      </c>
      <c r="F13">
        <v>0.31288648323818369</v>
      </c>
      <c r="G13">
        <f t="shared" si="1"/>
        <v>-6.5547348410799233E-2</v>
      </c>
      <c r="H13">
        <v>0.29032530878287621</v>
      </c>
      <c r="I13">
        <v>0.229217172789553</v>
      </c>
      <c r="J13">
        <f t="shared" si="2"/>
        <v>-6.1108135993323209E-2</v>
      </c>
      <c r="M13">
        <v>0.50029011628172027</v>
      </c>
      <c r="N13">
        <v>0.4738848640944584</v>
      </c>
      <c r="O13">
        <f t="shared" si="3"/>
        <v>-2.6405252187261863E-2</v>
      </c>
    </row>
    <row r="14" spans="1:48" x14ac:dyDescent="0.25">
      <c r="A14" t="s">
        <v>19</v>
      </c>
      <c r="B14">
        <v>0.26245512048703851</v>
      </c>
      <c r="C14">
        <v>0.18061640815281654</v>
      </c>
      <c r="D14">
        <f t="shared" si="0"/>
        <v>-8.1838712334221964E-2</v>
      </c>
      <c r="E14">
        <v>0.28678129251057022</v>
      </c>
      <c r="F14">
        <v>0.24648708474401668</v>
      </c>
      <c r="G14">
        <f t="shared" si="1"/>
        <v>-4.0294207766553541E-2</v>
      </c>
      <c r="H14">
        <v>0.26210189584137927</v>
      </c>
      <c r="I14">
        <v>0.15165496671231127</v>
      </c>
      <c r="J14">
        <f t="shared" si="2"/>
        <v>-0.11044692912906801</v>
      </c>
      <c r="M14">
        <v>0.35838397694984669</v>
      </c>
      <c r="N14">
        <v>0.43117431997735584</v>
      </c>
      <c r="O14">
        <f t="shared" si="3"/>
        <v>7.2790343027509141E-2</v>
      </c>
    </row>
    <row r="15" spans="1:48" x14ac:dyDescent="0.25">
      <c r="A15" t="s">
        <v>20</v>
      </c>
      <c r="B15">
        <v>0.2529678023033749</v>
      </c>
      <c r="C15">
        <v>0.38509658209149189</v>
      </c>
      <c r="D15">
        <f t="shared" si="0"/>
        <v>0.13212877978811699</v>
      </c>
      <c r="E15">
        <v>0.21729434161173303</v>
      </c>
      <c r="F15">
        <v>0.31639757114758338</v>
      </c>
      <c r="G15">
        <f t="shared" si="1"/>
        <v>9.9103229535850351E-2</v>
      </c>
      <c r="H15">
        <v>0.14746861482643336</v>
      </c>
      <c r="I15">
        <v>0.18736133025517976</v>
      </c>
      <c r="J15">
        <f t="shared" si="2"/>
        <v>3.9892715428746395E-2</v>
      </c>
      <c r="M15">
        <v>0.57791248386777572</v>
      </c>
      <c r="N15">
        <v>0.56438838010557246</v>
      </c>
      <c r="O15">
        <f t="shared" si="3"/>
        <v>-1.3524103762203254E-2</v>
      </c>
    </row>
    <row r="16" spans="1:48" x14ac:dyDescent="0.25">
      <c r="A16" t="s">
        <v>21</v>
      </c>
      <c r="B16">
        <v>0.26623725146146837</v>
      </c>
      <c r="C16">
        <v>0.22515603650116273</v>
      </c>
      <c r="D16">
        <f t="shared" si="0"/>
        <v>-4.1081214960305645E-2</v>
      </c>
      <c r="E16">
        <v>0.13662569258129093</v>
      </c>
      <c r="F16">
        <v>0.12782537163406987</v>
      </c>
      <c r="G16">
        <f t="shared" si="1"/>
        <v>-8.800320947221052E-3</v>
      </c>
      <c r="H16">
        <v>0.10894002962086954</v>
      </c>
      <c r="I16">
        <v>0.13240858366455407</v>
      </c>
      <c r="J16">
        <f t="shared" si="2"/>
        <v>2.3468554043684531E-2</v>
      </c>
      <c r="M16">
        <v>0.54661059252357957</v>
      </c>
      <c r="N16">
        <v>0.50194262511645227</v>
      </c>
      <c r="O16">
        <f t="shared" si="3"/>
        <v>-4.4667967407127307E-2</v>
      </c>
    </row>
    <row r="17" spans="1:15" x14ac:dyDescent="0.25">
      <c r="A17" t="s">
        <v>22</v>
      </c>
      <c r="B17">
        <v>0.12924307508797872</v>
      </c>
      <c r="C17">
        <v>0.29141557269563595</v>
      </c>
      <c r="D17">
        <f t="shared" si="0"/>
        <v>0.16217249760765723</v>
      </c>
      <c r="E17">
        <v>0.20058176295093033</v>
      </c>
      <c r="F17">
        <v>0.20641756646334894</v>
      </c>
      <c r="G17">
        <f t="shared" si="1"/>
        <v>5.8358035124186081E-3</v>
      </c>
      <c r="H17">
        <v>0.12387258218941322</v>
      </c>
      <c r="I17">
        <v>0.10055177414239844</v>
      </c>
      <c r="J17">
        <f t="shared" si="2"/>
        <v>-2.3320808047014779E-2</v>
      </c>
      <c r="M17">
        <v>0.45041284605996768</v>
      </c>
      <c r="N17">
        <v>0.49728591183611009</v>
      </c>
      <c r="O17">
        <f t="shared" si="3"/>
        <v>4.687306577614242E-2</v>
      </c>
    </row>
    <row r="18" spans="1:15" x14ac:dyDescent="0.25">
      <c r="A18" t="s">
        <v>23</v>
      </c>
      <c r="B18">
        <v>0.13061013520661816</v>
      </c>
      <c r="C18">
        <v>0.17635812809810714</v>
      </c>
      <c r="D18">
        <f t="shared" si="0"/>
        <v>4.5747992891488981E-2</v>
      </c>
      <c r="E18">
        <v>0.15155397620327798</v>
      </c>
      <c r="F18">
        <v>0.22255461685281155</v>
      </c>
      <c r="G18">
        <f t="shared" si="1"/>
        <v>7.100064064953357E-2</v>
      </c>
      <c r="H18">
        <v>0.16347761467696931</v>
      </c>
      <c r="I18">
        <v>0.14197631212177478</v>
      </c>
      <c r="J18">
        <f t="shared" si="2"/>
        <v>-2.1501302555194529E-2</v>
      </c>
      <c r="M18">
        <v>0.46176151092588946</v>
      </c>
      <c r="N18">
        <v>0.44389406084022803</v>
      </c>
      <c r="O18">
        <f t="shared" si="3"/>
        <v>-1.7867450085661429E-2</v>
      </c>
    </row>
    <row r="19" spans="1:15" x14ac:dyDescent="0.25">
      <c r="A19" t="s">
        <v>24</v>
      </c>
      <c r="B19">
        <v>0.37480926027403572</v>
      </c>
      <c r="C19">
        <v>0.35288378438337964</v>
      </c>
      <c r="D19">
        <f t="shared" si="0"/>
        <v>-2.1925475890656076E-2</v>
      </c>
      <c r="E19">
        <v>0.2838129084103827</v>
      </c>
      <c r="F19">
        <v>0.2937456353134803</v>
      </c>
      <c r="G19">
        <f t="shared" si="1"/>
        <v>9.9327269030975995E-3</v>
      </c>
      <c r="H19">
        <v>0.15915778723262003</v>
      </c>
      <c r="I19">
        <v>0.16356462234137653</v>
      </c>
      <c r="J19">
        <f t="shared" si="2"/>
        <v>4.4068351087565016E-3</v>
      </c>
      <c r="M19">
        <v>0.50282558580964487</v>
      </c>
      <c r="N19">
        <v>0.5027598163811029</v>
      </c>
      <c r="O19">
        <f t="shared" si="3"/>
        <v>-6.5769428541972985E-5</v>
      </c>
    </row>
    <row r="20" spans="1:15" x14ac:dyDescent="0.25">
      <c r="A20" t="s">
        <v>25</v>
      </c>
      <c r="B20">
        <v>0.26869171331471153</v>
      </c>
      <c r="C20">
        <v>0.32964477242301715</v>
      </c>
      <c r="D20">
        <f t="shared" si="0"/>
        <v>6.0953059108305618E-2</v>
      </c>
      <c r="E20">
        <v>0.39861671053693376</v>
      </c>
      <c r="F20">
        <v>0.28894806108326115</v>
      </c>
      <c r="G20">
        <f t="shared" si="1"/>
        <v>-0.10966864945367261</v>
      </c>
      <c r="H20">
        <v>0.2585328970670393</v>
      </c>
      <c r="I20">
        <v>0.22508596315433665</v>
      </c>
      <c r="J20">
        <f t="shared" si="2"/>
        <v>-3.3446933912702648E-2</v>
      </c>
      <c r="M20">
        <v>0.43512122544332066</v>
      </c>
      <c r="N20">
        <v>0.40672963861764538</v>
      </c>
      <c r="O20">
        <f t="shared" si="3"/>
        <v>-2.8391586825675275E-2</v>
      </c>
    </row>
    <row r="21" spans="1:15" x14ac:dyDescent="0.25">
      <c r="A21" t="s">
        <v>26</v>
      </c>
      <c r="B21">
        <v>0.30869275287216613</v>
      </c>
      <c r="C21">
        <v>0.3702664187309489</v>
      </c>
      <c r="D21">
        <f t="shared" si="0"/>
        <v>6.1573665858782767E-2</v>
      </c>
      <c r="E21">
        <v>0.24634008662031714</v>
      </c>
      <c r="F21">
        <v>0.20742926553645707</v>
      </c>
      <c r="G21">
        <f t="shared" si="1"/>
        <v>-3.891082108386007E-2</v>
      </c>
      <c r="H21">
        <v>0.17772098201111433</v>
      </c>
      <c r="I21">
        <v>0.12961344829619648</v>
      </c>
      <c r="J21">
        <f t="shared" si="2"/>
        <v>-4.8107533714917855E-2</v>
      </c>
    </row>
    <row r="22" spans="1:15" x14ac:dyDescent="0.25">
      <c r="A22" t="s">
        <v>27</v>
      </c>
      <c r="B22">
        <v>0.38583186252339552</v>
      </c>
      <c r="C22">
        <v>0.51817174702162039</v>
      </c>
      <c r="D22">
        <f t="shared" si="0"/>
        <v>0.13233988449822487</v>
      </c>
      <c r="E22">
        <v>0.19985389121762306</v>
      </c>
      <c r="F22">
        <v>0.31405621217780033</v>
      </c>
      <c r="G22">
        <f t="shared" si="1"/>
        <v>0.11420232096017727</v>
      </c>
      <c r="H22">
        <v>0.17011949413303831</v>
      </c>
      <c r="I22">
        <v>0.27450621025936089</v>
      </c>
      <c r="J22">
        <f t="shared" si="2"/>
        <v>0.10438671612632258</v>
      </c>
      <c r="M22">
        <v>0.50289479234744239</v>
      </c>
      <c r="N22">
        <v>0.48902444690339941</v>
      </c>
      <c r="O22">
        <f t="shared" si="3"/>
        <v>-1.3870345444042975E-2</v>
      </c>
    </row>
    <row r="23" spans="1:15" x14ac:dyDescent="0.25">
      <c r="A23" t="s">
        <v>28</v>
      </c>
      <c r="B23">
        <v>0.22092551156843404</v>
      </c>
      <c r="C23">
        <v>0.3834572173715935</v>
      </c>
      <c r="D23">
        <f t="shared" si="0"/>
        <v>0.16253170580315945</v>
      </c>
      <c r="E23">
        <v>0.28920288905653135</v>
      </c>
      <c r="F23">
        <v>0.37541792084456721</v>
      </c>
      <c r="G23">
        <f t="shared" si="1"/>
        <v>8.6215031788035856E-2</v>
      </c>
      <c r="H23">
        <v>0.20406818356690709</v>
      </c>
      <c r="I23">
        <v>0.233240392648042</v>
      </c>
      <c r="J23">
        <f t="shared" si="2"/>
        <v>2.9172209081134909E-2</v>
      </c>
      <c r="M23">
        <v>0.55952357013220777</v>
      </c>
      <c r="N23">
        <v>0.50538373111558588</v>
      </c>
      <c r="O23">
        <f t="shared" si="3"/>
        <v>-5.4139839016621893E-2</v>
      </c>
    </row>
    <row r="24" spans="1:15" x14ac:dyDescent="0.25">
      <c r="A24" t="s">
        <v>29</v>
      </c>
      <c r="B24">
        <v>0.25918290687461232</v>
      </c>
      <c r="C24">
        <v>0.31341663301180323</v>
      </c>
      <c r="D24">
        <f t="shared" si="0"/>
        <v>5.4233726137190907E-2</v>
      </c>
      <c r="E24">
        <v>0.16121185409683453</v>
      </c>
      <c r="F24">
        <v>0.19902534782346509</v>
      </c>
      <c r="G24">
        <f t="shared" si="1"/>
        <v>3.7813493726630565E-2</v>
      </c>
      <c r="H24">
        <v>0.13183485451582894</v>
      </c>
      <c r="I24">
        <v>0.12335806130945606</v>
      </c>
      <c r="J24">
        <f t="shared" si="2"/>
        <v>-8.4767932063728735E-3</v>
      </c>
      <c r="M24">
        <v>0.53828976248594984</v>
      </c>
      <c r="N24">
        <v>0.51453753181831019</v>
      </c>
      <c r="O24">
        <f t="shared" si="3"/>
        <v>-2.3752230667639651E-2</v>
      </c>
    </row>
    <row r="25" spans="1:15" x14ac:dyDescent="0.25">
      <c r="A25" t="s">
        <v>30</v>
      </c>
      <c r="B25">
        <v>0.23369174943323634</v>
      </c>
      <c r="C25">
        <v>0.24368694373629052</v>
      </c>
      <c r="D25">
        <f t="shared" si="0"/>
        <v>9.9951943030541779E-3</v>
      </c>
      <c r="E25">
        <v>0.19777006155171878</v>
      </c>
      <c r="F25">
        <v>0.17245797850084171</v>
      </c>
      <c r="G25">
        <f t="shared" si="1"/>
        <v>-2.5312083050877066E-2</v>
      </c>
      <c r="H25">
        <v>0.17152277437392921</v>
      </c>
      <c r="I25">
        <v>0.13797296303631279</v>
      </c>
      <c r="J25">
        <f t="shared" si="2"/>
        <v>-3.354981133761642E-2</v>
      </c>
      <c r="M25">
        <v>0.51305001037404163</v>
      </c>
      <c r="N25">
        <v>0.47020394231689855</v>
      </c>
      <c r="O25">
        <f t="shared" si="3"/>
        <v>-4.2846068057143083E-2</v>
      </c>
    </row>
    <row r="26" spans="1:15" x14ac:dyDescent="0.25">
      <c r="A26" t="s">
        <v>31</v>
      </c>
      <c r="B26">
        <v>0.46809358137245799</v>
      </c>
      <c r="C26">
        <v>0.42435686543023332</v>
      </c>
      <c r="D26">
        <f t="shared" si="0"/>
        <v>-4.3736715942224669E-2</v>
      </c>
      <c r="E26">
        <v>0.32031579274620281</v>
      </c>
      <c r="F26">
        <v>0.26819112805124495</v>
      </c>
      <c r="G26">
        <f t="shared" si="1"/>
        <v>-5.2124664694957856E-2</v>
      </c>
      <c r="H26">
        <v>0.21024041564329948</v>
      </c>
      <c r="I26">
        <v>0.19163864229285787</v>
      </c>
      <c r="J26">
        <f t="shared" si="2"/>
        <v>-1.8601773350441608E-2</v>
      </c>
      <c r="M26">
        <v>0.47719425911195001</v>
      </c>
      <c r="N26">
        <v>0.49819283288185273</v>
      </c>
      <c r="O26">
        <f t="shared" si="3"/>
        <v>2.0998573769902718E-2</v>
      </c>
    </row>
    <row r="27" spans="1:15" x14ac:dyDescent="0.25">
      <c r="A27" t="s">
        <v>32</v>
      </c>
      <c r="B27">
        <v>0.41461528066418385</v>
      </c>
      <c r="C27">
        <v>0.39933008604165088</v>
      </c>
      <c r="D27">
        <f t="shared" si="0"/>
        <v>-1.5285194622532972E-2</v>
      </c>
      <c r="E27">
        <v>0.70417546677529497</v>
      </c>
      <c r="F27">
        <v>0.67727556294362823</v>
      </c>
      <c r="G27">
        <f t="shared" si="1"/>
        <v>-2.6899903831666738E-2</v>
      </c>
      <c r="H27">
        <v>0.43039353663873381</v>
      </c>
      <c r="I27">
        <v>0.43284008493957821</v>
      </c>
      <c r="J27">
        <f t="shared" si="2"/>
        <v>2.4465483008443978E-3</v>
      </c>
      <c r="M27">
        <v>0.31500735328904345</v>
      </c>
      <c r="N27">
        <v>0.28046597760289244</v>
      </c>
      <c r="O27">
        <f t="shared" si="3"/>
        <v>-3.454137568615101E-2</v>
      </c>
    </row>
    <row r="28" spans="1:15" x14ac:dyDescent="0.25">
      <c r="A28" t="s">
        <v>33</v>
      </c>
      <c r="B28">
        <v>0.37319093325574204</v>
      </c>
      <c r="C28">
        <v>0.28945495660067139</v>
      </c>
      <c r="D28">
        <f t="shared" si="0"/>
        <v>-8.3735976655070654E-2</v>
      </c>
      <c r="E28">
        <v>0.65212232770018641</v>
      </c>
      <c r="F28">
        <v>0.55008425800389427</v>
      </c>
      <c r="G28">
        <f t="shared" si="1"/>
        <v>-0.10203806969629214</v>
      </c>
      <c r="H28">
        <v>0.36954443645251422</v>
      </c>
      <c r="I28">
        <v>0.34751886151903361</v>
      </c>
      <c r="J28">
        <f t="shared" si="2"/>
        <v>-2.2025574933480618E-2</v>
      </c>
      <c r="M28">
        <v>0.3204124633851731</v>
      </c>
      <c r="N28">
        <v>0.33892387918692263</v>
      </c>
      <c r="O28">
        <f t="shared" si="3"/>
        <v>1.8511415801749531E-2</v>
      </c>
    </row>
    <row r="29" spans="1:15" x14ac:dyDescent="0.25">
      <c r="A29" t="s">
        <v>34</v>
      </c>
      <c r="B29">
        <v>0.19559012818426369</v>
      </c>
      <c r="C29">
        <v>0.35265541951355672</v>
      </c>
      <c r="D29">
        <f t="shared" si="0"/>
        <v>0.15706529132929303</v>
      </c>
      <c r="E29">
        <v>0.2396034522185444</v>
      </c>
      <c r="F29">
        <v>0.27308431035189845</v>
      </c>
      <c r="G29">
        <f t="shared" si="1"/>
        <v>3.3480858133354052E-2</v>
      </c>
      <c r="H29">
        <v>0.14877091311233662</v>
      </c>
      <c r="I29">
        <v>0.15266745852223829</v>
      </c>
      <c r="J29">
        <f t="shared" si="2"/>
        <v>3.8965454099016694E-3</v>
      </c>
      <c r="M29">
        <v>0.4833868662668227</v>
      </c>
      <c r="N29">
        <v>0.51775685107452651</v>
      </c>
      <c r="O29">
        <f t="shared" si="3"/>
        <v>3.4369984807703813E-2</v>
      </c>
    </row>
    <row r="30" spans="1:15" x14ac:dyDescent="0.25">
      <c r="A30" t="s">
        <v>35</v>
      </c>
      <c r="B30">
        <v>0.20405234940344141</v>
      </c>
      <c r="C30">
        <v>0.32274405550659852</v>
      </c>
      <c r="D30">
        <f t="shared" si="0"/>
        <v>0.1186917061031571</v>
      </c>
      <c r="E30">
        <v>0.2077957663403123</v>
      </c>
      <c r="F30">
        <v>0.24484729678958692</v>
      </c>
      <c r="G30">
        <f t="shared" si="1"/>
        <v>3.7051530449274617E-2</v>
      </c>
      <c r="H30">
        <v>0.15444274256832263</v>
      </c>
      <c r="I30">
        <v>0.15463811067995326</v>
      </c>
      <c r="J30">
        <f t="shared" si="2"/>
        <v>1.9536811163062273E-4</v>
      </c>
      <c r="M30">
        <v>0.47639173725992751</v>
      </c>
      <c r="N30">
        <v>0.50323143777201795</v>
      </c>
      <c r="O30">
        <f t="shared" si="3"/>
        <v>2.6839700512090447E-2</v>
      </c>
    </row>
    <row r="31" spans="1:15" x14ac:dyDescent="0.25">
      <c r="A31" t="s">
        <v>36</v>
      </c>
      <c r="B31">
        <v>0.16662321012104031</v>
      </c>
      <c r="C31">
        <v>0.25528234651196369</v>
      </c>
      <c r="D31">
        <f t="shared" si="0"/>
        <v>8.8659136390923377E-2</v>
      </c>
      <c r="E31">
        <v>0.13083194310909041</v>
      </c>
      <c r="F31">
        <v>0.14645295174625156</v>
      </c>
      <c r="G31">
        <f t="shared" si="1"/>
        <v>1.5621008637161149E-2</v>
      </c>
      <c r="H31">
        <v>0.12879882812954702</v>
      </c>
      <c r="I31">
        <v>0.10772765869425366</v>
      </c>
      <c r="J31">
        <f t="shared" si="2"/>
        <v>-2.1071169435293358E-2</v>
      </c>
      <c r="M31">
        <v>0.33246022688438459</v>
      </c>
      <c r="N31">
        <v>0.53199782007577867</v>
      </c>
      <c r="O31">
        <f t="shared" si="3"/>
        <v>0.19953759319139408</v>
      </c>
    </row>
    <row r="32" spans="1:15" x14ac:dyDescent="0.25">
      <c r="A32" t="s">
        <v>37</v>
      </c>
      <c r="B32">
        <v>0.23261008133147112</v>
      </c>
      <c r="C32">
        <v>0.31703951401303548</v>
      </c>
      <c r="D32">
        <f t="shared" si="0"/>
        <v>8.4429432681564359E-2</v>
      </c>
      <c r="E32">
        <v>0.26118261466480447</v>
      </c>
      <c r="F32">
        <v>0.3645284473463688</v>
      </c>
      <c r="G32">
        <f t="shared" si="1"/>
        <v>0.10334583268156433</v>
      </c>
      <c r="H32">
        <v>0.22814253175046553</v>
      </c>
      <c r="I32">
        <v>0.28629898542830556</v>
      </c>
      <c r="J32">
        <f t="shared" si="2"/>
        <v>5.8156453677840031E-2</v>
      </c>
      <c r="M32">
        <v>0.44850836831244645</v>
      </c>
      <c r="N32">
        <v>0.24157237462650696</v>
      </c>
      <c r="O32">
        <f t="shared" si="3"/>
        <v>-0.20693599368593948</v>
      </c>
    </row>
    <row r="33" spans="1:15" x14ac:dyDescent="0.25">
      <c r="A33" t="s">
        <v>38</v>
      </c>
      <c r="B33">
        <v>0.18367006187212356</v>
      </c>
      <c r="C33">
        <v>0.216261955715913</v>
      </c>
      <c r="D33">
        <f t="shared" si="0"/>
        <v>3.2591893843789438E-2</v>
      </c>
      <c r="E33">
        <v>0.19580113214005887</v>
      </c>
      <c r="F33">
        <v>0.22210350276031859</v>
      </c>
      <c r="G33">
        <f t="shared" si="1"/>
        <v>2.6302370620259724E-2</v>
      </c>
      <c r="H33">
        <v>0.23053533272493398</v>
      </c>
      <c r="I33">
        <v>0.18617597444342321</v>
      </c>
      <c r="J33">
        <f t="shared" si="2"/>
        <v>-4.4359358281510775E-2</v>
      </c>
      <c r="M33">
        <v>0.29389583597297314</v>
      </c>
      <c r="N33">
        <v>0.44272317879329354</v>
      </c>
      <c r="O33">
        <f t="shared" si="3"/>
        <v>0.1488273428203204</v>
      </c>
    </row>
    <row r="34" spans="1:15" x14ac:dyDescent="0.25">
      <c r="A34" t="s">
        <v>39</v>
      </c>
      <c r="B34">
        <v>0.27829480558659225</v>
      </c>
      <c r="C34">
        <v>0.30839808746159258</v>
      </c>
      <c r="D34">
        <f t="shared" si="0"/>
        <v>3.0103281875000332E-2</v>
      </c>
      <c r="E34">
        <v>0.42838924725325889</v>
      </c>
      <c r="F34">
        <v>0.41621245641327409</v>
      </c>
      <c r="G34">
        <f t="shared" si="1"/>
        <v>-1.2176790839984797E-2</v>
      </c>
      <c r="H34">
        <v>0.28276556433892003</v>
      </c>
      <c r="I34">
        <v>0.23322861490620117</v>
      </c>
      <c r="J34">
        <f t="shared" si="2"/>
        <v>-4.9536949432718858E-2</v>
      </c>
      <c r="M34">
        <v>0.40974420659486299</v>
      </c>
      <c r="N34">
        <v>0.38166305375054743</v>
      </c>
      <c r="O34">
        <f t="shared" si="3"/>
        <v>-2.808115284431556E-2</v>
      </c>
    </row>
    <row r="35" spans="1:15" x14ac:dyDescent="0.25">
      <c r="A35" t="s">
        <v>40</v>
      </c>
      <c r="B35" t="e">
        <v>#DIV/0!</v>
      </c>
      <c r="C35">
        <v>0.40659288136796162</v>
      </c>
      <c r="D35" t="e">
        <f t="shared" si="0"/>
        <v>#DIV/0!</v>
      </c>
      <c r="E35" t="e">
        <v>#DIV/0!</v>
      </c>
      <c r="F35">
        <v>0.32737887050991366</v>
      </c>
      <c r="G35" t="e">
        <f t="shared" si="1"/>
        <v>#DIV/0!</v>
      </c>
      <c r="H35" t="e">
        <v>#DIV/0!</v>
      </c>
      <c r="I35">
        <v>0.28569963470187942</v>
      </c>
      <c r="J35" t="e">
        <f t="shared" si="2"/>
        <v>#DIV/0!</v>
      </c>
      <c r="M35">
        <v>0.45255246850695585</v>
      </c>
      <c r="N35">
        <v>0.42063022805449352</v>
      </c>
      <c r="O35">
        <f t="shared" si="3"/>
        <v>-3.1922240452462336E-2</v>
      </c>
    </row>
    <row r="36" spans="1:15" x14ac:dyDescent="0.25">
      <c r="A36" t="s">
        <v>41</v>
      </c>
      <c r="B36">
        <v>0.34242507569670383</v>
      </c>
      <c r="C36">
        <v>0.31060184572141103</v>
      </c>
      <c r="D36">
        <f t="shared" si="0"/>
        <v>-3.1823229975292799E-2</v>
      </c>
      <c r="E36">
        <v>0.15144452020856652</v>
      </c>
      <c r="F36">
        <v>0.14686505818951673</v>
      </c>
      <c r="G36">
        <f t="shared" si="1"/>
        <v>-4.5794620190497959E-3</v>
      </c>
      <c r="H36">
        <v>0.12576813442510479</v>
      </c>
      <c r="I36">
        <v>0.1569311901092218</v>
      </c>
      <c r="J36">
        <f t="shared" si="2"/>
        <v>3.1163055684117008E-2</v>
      </c>
      <c r="M36">
        <v>0.54407961590036402</v>
      </c>
      <c r="N36">
        <v>0.52550145697596506</v>
      </c>
      <c r="O36">
        <f t="shared" si="3"/>
        <v>-1.8578158924398958E-2</v>
      </c>
    </row>
    <row r="37" spans="1:15" x14ac:dyDescent="0.25">
      <c r="A37" t="s">
        <v>42</v>
      </c>
      <c r="B37">
        <v>0.34345179576350104</v>
      </c>
      <c r="C37">
        <v>0.30058396463147097</v>
      </c>
      <c r="D37">
        <f t="shared" si="0"/>
        <v>-4.2867831132030076E-2</v>
      </c>
      <c r="E37">
        <v>0.15302518743016777</v>
      </c>
      <c r="F37">
        <v>0.14309590062694932</v>
      </c>
      <c r="G37">
        <f t="shared" si="1"/>
        <v>-9.9292868032184456E-3</v>
      </c>
      <c r="H37">
        <v>0.12554818784916219</v>
      </c>
      <c r="I37">
        <v>0.10867390009506117</v>
      </c>
      <c r="J37">
        <f t="shared" si="2"/>
        <v>-1.6874287754101019E-2</v>
      </c>
      <c r="M37">
        <v>0.52218800572919299</v>
      </c>
      <c r="N37">
        <v>0.50913893678422195</v>
      </c>
      <c r="O37">
        <f t="shared" si="3"/>
        <v>-1.3049068944971043E-2</v>
      </c>
    </row>
    <row r="38" spans="1:15" x14ac:dyDescent="0.25">
      <c r="A38" t="s">
        <v>43</v>
      </c>
      <c r="B38">
        <v>0.37660187710981435</v>
      </c>
      <c r="C38">
        <v>0.3980196961928455</v>
      </c>
      <c r="D38">
        <f t="shared" si="0"/>
        <v>2.1417819083031142E-2</v>
      </c>
      <c r="E38">
        <v>0.24789578669322837</v>
      </c>
      <c r="F38">
        <v>0.26320837133750141</v>
      </c>
      <c r="G38">
        <f t="shared" si="1"/>
        <v>1.5312584644273042E-2</v>
      </c>
      <c r="H38">
        <v>0.17583800142015019</v>
      </c>
      <c r="I38">
        <v>0.23774283330293905</v>
      </c>
      <c r="J38">
        <f t="shared" si="2"/>
        <v>6.1904831882788863E-2</v>
      </c>
      <c r="M38">
        <v>0.53429595375805705</v>
      </c>
      <c r="N38">
        <v>0.51837523998165003</v>
      </c>
      <c r="O38">
        <f t="shared" si="3"/>
        <v>-1.5920713776407025E-2</v>
      </c>
    </row>
    <row r="39" spans="1:15" x14ac:dyDescent="0.25">
      <c r="A39" t="s">
        <v>44</v>
      </c>
      <c r="B39">
        <v>0.35186436019363437</v>
      </c>
      <c r="C39">
        <v>0.3049718243316345</v>
      </c>
      <c r="D39">
        <f t="shared" si="0"/>
        <v>-4.6892535861999873E-2</v>
      </c>
      <c r="E39">
        <v>0.1848422818245164</v>
      </c>
      <c r="F39">
        <v>0.15681063543948887</v>
      </c>
      <c r="G39">
        <f t="shared" si="1"/>
        <v>-2.8031646385027531E-2</v>
      </c>
      <c r="H39">
        <v>0.15054595097459664</v>
      </c>
      <c r="I39">
        <v>0.15862757302383212</v>
      </c>
      <c r="J39">
        <f t="shared" si="2"/>
        <v>8.0816220492354873E-3</v>
      </c>
      <c r="M39">
        <v>0.48616028880584516</v>
      </c>
      <c r="N39">
        <v>0.51501020053040625</v>
      </c>
      <c r="O39">
        <f t="shared" si="3"/>
        <v>2.8849911724561084E-2</v>
      </c>
    </row>
    <row r="40" spans="1:15" x14ac:dyDescent="0.25">
      <c r="A40" t="s">
        <v>45</v>
      </c>
      <c r="B40">
        <v>0.26198992357404421</v>
      </c>
      <c r="C40">
        <v>0.38630296016926102</v>
      </c>
      <c r="D40">
        <f t="shared" si="0"/>
        <v>0.12431303659521681</v>
      </c>
      <c r="E40">
        <v>0.28802113098505117</v>
      </c>
      <c r="F40">
        <v>0.24965372401469876</v>
      </c>
      <c r="G40">
        <f t="shared" si="1"/>
        <v>-3.8367406970352402E-2</v>
      </c>
      <c r="H40">
        <v>0.21860054656526018</v>
      </c>
      <c r="I40">
        <v>0.18314666238656535</v>
      </c>
      <c r="J40">
        <f t="shared" si="2"/>
        <v>-3.5453884178694828E-2</v>
      </c>
      <c r="M40">
        <v>0.41469448186931934</v>
      </c>
      <c r="N40">
        <v>0.51883720660909916</v>
      </c>
      <c r="O40">
        <f t="shared" si="3"/>
        <v>0.10414272473977981</v>
      </c>
    </row>
    <row r="41" spans="1:15" x14ac:dyDescent="0.25">
      <c r="A41" t="s">
        <v>46</v>
      </c>
      <c r="B41">
        <v>0.27127478151769102</v>
      </c>
      <c r="C41">
        <v>0.25181873894648715</v>
      </c>
      <c r="D41">
        <f t="shared" si="0"/>
        <v>-1.9456042571203869E-2</v>
      </c>
      <c r="E41">
        <v>0.30361923151769105</v>
      </c>
      <c r="F41">
        <v>0.32184758626343346</v>
      </c>
      <c r="G41">
        <f t="shared" si="1"/>
        <v>1.8228354745742414E-2</v>
      </c>
      <c r="H41">
        <v>0.31317070693668547</v>
      </c>
      <c r="I41">
        <v>0.27971666887954971</v>
      </c>
      <c r="J41">
        <f t="shared" si="2"/>
        <v>-3.345403805713576E-2</v>
      </c>
      <c r="M41">
        <v>0.396134249207308</v>
      </c>
      <c r="N41">
        <v>0.40174563913053496</v>
      </c>
      <c r="O41">
        <f t="shared" si="3"/>
        <v>5.6113899232269615E-3</v>
      </c>
    </row>
    <row r="42" spans="1:15" x14ac:dyDescent="0.25">
      <c r="A42" t="s">
        <v>47</v>
      </c>
      <c r="B42">
        <v>0.20377811690817144</v>
      </c>
      <c r="C42">
        <v>0.34203867968078505</v>
      </c>
      <c r="D42">
        <f t="shared" si="0"/>
        <v>0.13826056277261362</v>
      </c>
      <c r="E42">
        <v>0.18660990863132648</v>
      </c>
      <c r="F42">
        <v>0.24978046220283756</v>
      </c>
      <c r="G42">
        <f t="shared" si="1"/>
        <v>6.3170553571511079E-2</v>
      </c>
      <c r="H42">
        <v>0.15156862447574923</v>
      </c>
      <c r="I42">
        <v>0.14478422089904658</v>
      </c>
      <c r="J42">
        <f t="shared" si="2"/>
        <v>-6.7844035767026523E-3</v>
      </c>
      <c r="M42">
        <v>0.56684692752993793</v>
      </c>
      <c r="N42">
        <v>0.558025645228582</v>
      </c>
      <c r="O42">
        <f t="shared" si="3"/>
        <v>-8.8212823013559261E-3</v>
      </c>
    </row>
    <row r="43" spans="1:15" x14ac:dyDescent="0.25">
      <c r="A43" t="s">
        <v>48</v>
      </c>
      <c r="B43">
        <v>0.16789465130064946</v>
      </c>
      <c r="C43">
        <v>0.29967957514687937</v>
      </c>
      <c r="D43">
        <f t="shared" si="0"/>
        <v>0.13178492384622992</v>
      </c>
      <c r="E43">
        <v>0.25148990851028052</v>
      </c>
      <c r="F43">
        <v>0.25252613233561916</v>
      </c>
      <c r="G43">
        <f t="shared" si="1"/>
        <v>1.0362238253386336E-3</v>
      </c>
      <c r="H43">
        <v>0.16507998028660129</v>
      </c>
      <c r="I43">
        <v>0.16857948236624931</v>
      </c>
      <c r="J43">
        <f t="shared" si="2"/>
        <v>3.4995020796480258E-3</v>
      </c>
      <c r="M43">
        <v>0.48623057986458806</v>
      </c>
      <c r="N43">
        <v>0.52613456639688383</v>
      </c>
      <c r="O43">
        <f t="shared" si="3"/>
        <v>3.9903986532295765E-2</v>
      </c>
    </row>
    <row r="44" spans="1:15" x14ac:dyDescent="0.25">
      <c r="A44" t="s">
        <v>49</v>
      </c>
      <c r="B44">
        <v>0.36938975587088574</v>
      </c>
      <c r="C44">
        <v>0.36029727603466966</v>
      </c>
      <c r="D44">
        <f t="shared" si="0"/>
        <v>-9.092479836216083E-3</v>
      </c>
      <c r="E44">
        <v>0.19933519105867992</v>
      </c>
      <c r="F44">
        <v>0.1680148627901121</v>
      </c>
      <c r="G44">
        <f t="shared" si="1"/>
        <v>-3.1320328268567815E-2</v>
      </c>
      <c r="H44">
        <v>0.16658571621885029</v>
      </c>
      <c r="I44">
        <v>0.12971467803373393</v>
      </c>
      <c r="J44">
        <f t="shared" si="2"/>
        <v>-3.6871038185116362E-2</v>
      </c>
      <c r="M44">
        <v>0.46090441476573207</v>
      </c>
      <c r="N44">
        <v>0.49900710498623146</v>
      </c>
      <c r="O44">
        <f t="shared" si="3"/>
        <v>3.8102690220499391E-2</v>
      </c>
    </row>
    <row r="45" spans="1:15" x14ac:dyDescent="0.25">
      <c r="A45" t="s">
        <v>50</v>
      </c>
      <c r="B45">
        <v>0.13246985721023299</v>
      </c>
      <c r="C45">
        <v>0.12595022013933985</v>
      </c>
      <c r="D45">
        <f t="shared" si="0"/>
        <v>-6.5196370708931473E-3</v>
      </c>
      <c r="E45">
        <v>0.16194235903479759</v>
      </c>
      <c r="F45">
        <v>0.12972126597056874</v>
      </c>
      <c r="G45">
        <f t="shared" si="1"/>
        <v>-3.2221093064228851E-2</v>
      </c>
      <c r="H45">
        <v>0.13097203581054634</v>
      </c>
      <c r="I45">
        <v>9.6618914528800143E-2</v>
      </c>
      <c r="J45">
        <f t="shared" si="2"/>
        <v>-3.4353121281746196E-2</v>
      </c>
      <c r="M45">
        <v>0.4491289238471991</v>
      </c>
      <c r="N45">
        <v>0.43709460184477039</v>
      </c>
      <c r="O45">
        <f t="shared" si="3"/>
        <v>-1.203432200242871E-2</v>
      </c>
    </row>
    <row r="46" spans="1:15" x14ac:dyDescent="0.25">
      <c r="A46" t="s">
        <v>51</v>
      </c>
      <c r="B46">
        <v>0.21394169647734337</v>
      </c>
      <c r="C46">
        <v>0.15424827665103996</v>
      </c>
      <c r="D46">
        <f t="shared" si="0"/>
        <v>-5.9693419826303412E-2</v>
      </c>
      <c r="E46">
        <v>0.21501392425512114</v>
      </c>
      <c r="F46">
        <v>0.14876919107680073</v>
      </c>
      <c r="G46">
        <f t="shared" si="1"/>
        <v>-6.6244733178320414E-2</v>
      </c>
      <c r="H46">
        <v>0.14459131634078223</v>
      </c>
      <c r="I46">
        <v>0.12126537211359412</v>
      </c>
      <c r="J46">
        <f t="shared" si="2"/>
        <v>-2.3325944227188117E-2</v>
      </c>
      <c r="M46">
        <v>0.54670569761101884</v>
      </c>
      <c r="N46">
        <v>0.4541474243144713</v>
      </c>
      <c r="O46">
        <f t="shared" si="3"/>
        <v>-9.2558273296547533E-2</v>
      </c>
    </row>
    <row r="47" spans="1:15" x14ac:dyDescent="0.25">
      <c r="A47" t="s">
        <v>52</v>
      </c>
      <c r="B47">
        <v>0.37644225176908769</v>
      </c>
      <c r="C47">
        <v>0.42749105477219285</v>
      </c>
      <c r="D47">
        <f t="shared" si="0"/>
        <v>5.1048803003105159E-2</v>
      </c>
      <c r="E47">
        <v>0.65178392121353212</v>
      </c>
      <c r="F47">
        <v>0.70858279863274087</v>
      </c>
      <c r="G47">
        <f t="shared" si="1"/>
        <v>5.6798877419208749E-2</v>
      </c>
      <c r="H47">
        <v>0.40651953552141545</v>
      </c>
      <c r="I47">
        <v>0.53071772121979355</v>
      </c>
      <c r="J47">
        <f t="shared" si="2"/>
        <v>0.12419818569837809</v>
      </c>
      <c r="M47">
        <v>0.35834522107302857</v>
      </c>
      <c r="N47">
        <v>0.3057404204806472</v>
      </c>
      <c r="O47">
        <f t="shared" si="3"/>
        <v>-5.2604800592381373E-2</v>
      </c>
    </row>
    <row r="48" spans="1:15" x14ac:dyDescent="0.25">
      <c r="A48" t="s">
        <v>53</v>
      </c>
      <c r="B48">
        <v>0.50176522285847303</v>
      </c>
      <c r="C48">
        <v>0.61783374020004267</v>
      </c>
      <c r="D48">
        <f t="shared" si="0"/>
        <v>0.11606851734156964</v>
      </c>
      <c r="E48">
        <v>0.40330908119180642</v>
      </c>
      <c r="F48">
        <v>0.50292878065343904</v>
      </c>
      <c r="G48">
        <f t="shared" si="1"/>
        <v>9.9619699461632627E-2</v>
      </c>
      <c r="H48">
        <v>0.3407024732774675</v>
      </c>
      <c r="I48">
        <v>0.40331372734123816</v>
      </c>
      <c r="J48">
        <f t="shared" si="2"/>
        <v>6.261125406377066E-2</v>
      </c>
      <c r="M48">
        <v>0.40460117423289221</v>
      </c>
      <c r="N48">
        <v>0.38711306702408549</v>
      </c>
      <c r="O48">
        <f t="shared" si="3"/>
        <v>-1.7488107208806725E-2</v>
      </c>
    </row>
    <row r="49" spans="1:15" x14ac:dyDescent="0.25">
      <c r="A49" t="s">
        <v>54</v>
      </c>
      <c r="B49">
        <v>0.39281093621973945</v>
      </c>
      <c r="C49">
        <v>0.37075325032588474</v>
      </c>
      <c r="D49">
        <f t="shared" si="0"/>
        <v>-2.2057685893854706E-2</v>
      </c>
      <c r="E49">
        <v>0.49993867788640611</v>
      </c>
      <c r="F49">
        <v>0.49849162532588476</v>
      </c>
      <c r="G49">
        <f t="shared" si="1"/>
        <v>-1.4470525605213558E-3</v>
      </c>
      <c r="H49">
        <v>0.4710365141992553</v>
      </c>
      <c r="I49">
        <v>0.57817785391061471</v>
      </c>
      <c r="J49">
        <f t="shared" si="2"/>
        <v>0.10714133971135942</v>
      </c>
      <c r="M49">
        <v>0.26421986536816155</v>
      </c>
      <c r="N49">
        <v>0.23762920470303903</v>
      </c>
      <c r="O49">
        <f t="shared" si="3"/>
        <v>-2.6590660665122529E-2</v>
      </c>
    </row>
    <row r="50" spans="1:15" x14ac:dyDescent="0.25">
      <c r="A50" t="s">
        <v>55</v>
      </c>
      <c r="B50">
        <v>0.45405363176486513</v>
      </c>
      <c r="C50">
        <v>0.43190661385038664</v>
      </c>
      <c r="D50">
        <f t="shared" si="0"/>
        <v>-2.2147017914478484E-2</v>
      </c>
      <c r="E50">
        <v>0.28261239083503198</v>
      </c>
      <c r="F50">
        <v>0.21118437129869483</v>
      </c>
      <c r="G50">
        <f t="shared" si="1"/>
        <v>-7.1428019536337151E-2</v>
      </c>
      <c r="H50">
        <v>0.20777286178810983</v>
      </c>
      <c r="I50">
        <v>0.21403320455980718</v>
      </c>
      <c r="J50">
        <f t="shared" si="2"/>
        <v>6.260342771697347E-3</v>
      </c>
      <c r="M50">
        <v>0.41837616143161893</v>
      </c>
      <c r="N50">
        <v>0.42822931964523203</v>
      </c>
      <c r="O50">
        <f t="shared" si="3"/>
        <v>9.8531582136131002E-3</v>
      </c>
    </row>
    <row r="51" spans="1:15" x14ac:dyDescent="0.25">
      <c r="A51" t="s">
        <v>56</v>
      </c>
      <c r="B51">
        <v>0.33318167295158302</v>
      </c>
      <c r="C51">
        <v>0.38454251393187699</v>
      </c>
      <c r="D51">
        <f t="shared" si="0"/>
        <v>5.1360840980293976E-2</v>
      </c>
      <c r="E51">
        <v>0.49655469795158302</v>
      </c>
      <c r="F51">
        <v>0.35678523285110209</v>
      </c>
      <c r="G51">
        <f t="shared" si="1"/>
        <v>-0.13976946510048094</v>
      </c>
      <c r="H51">
        <v>0.35396051503724413</v>
      </c>
      <c r="I51">
        <v>0.34574108084150734</v>
      </c>
      <c r="J51">
        <f t="shared" si="2"/>
        <v>-8.2194341957367856E-3</v>
      </c>
      <c r="M51">
        <v>0.2950564307463891</v>
      </c>
      <c r="N51">
        <v>0.39069518639845424</v>
      </c>
      <c r="O51">
        <f t="shared" si="3"/>
        <v>9.5638755652065144E-2</v>
      </c>
    </row>
    <row r="52" spans="1:15" x14ac:dyDescent="0.25">
      <c r="A52" t="s">
        <v>57</v>
      </c>
      <c r="B52">
        <v>0.40344517006517688</v>
      </c>
      <c r="C52">
        <v>0.43030646317210625</v>
      </c>
      <c r="D52">
        <f t="shared" si="0"/>
        <v>2.6861293106929363E-2</v>
      </c>
      <c r="E52">
        <v>0.54755567006517691</v>
      </c>
      <c r="F52">
        <v>0.52084964189790972</v>
      </c>
      <c r="G52">
        <f t="shared" si="1"/>
        <v>-2.6706028167267193E-2</v>
      </c>
      <c r="H52">
        <v>0.4301361553538175</v>
      </c>
      <c r="I52">
        <v>0.47144273035381751</v>
      </c>
      <c r="J52">
        <f t="shared" si="2"/>
        <v>4.1306575000000012E-2</v>
      </c>
      <c r="M52">
        <v>0.33360136745684232</v>
      </c>
      <c r="N52">
        <v>0.28938604452853667</v>
      </c>
      <c r="O52">
        <f t="shared" si="3"/>
        <v>-4.4215322928305656E-2</v>
      </c>
    </row>
  </sheetData>
  <mergeCells count="1"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Hierarchy Change All Models</vt:lpstr>
      <vt:lpstr>All Equal</vt:lpstr>
      <vt:lpstr>Security</vt:lpstr>
      <vt:lpstr>Economic</vt:lpstr>
      <vt:lpstr>Diplomatic</vt:lpstr>
      <vt:lpstr>Informational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2019-05-07T14:31:09Z</dcterms:created>
  <dcterms:modified xsi:type="dcterms:W3CDTF">2019-10-01T18:20:44Z</dcterms:modified>
</cp:coreProperties>
</file>