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Maps\Change over time map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1" l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B18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B12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B6" i="1"/>
  <c r="C17" i="1" l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B17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B11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B5" i="1"/>
</calcChain>
</file>

<file path=xl/sharedStrings.xml><?xml version="1.0" encoding="utf-8"?>
<sst xmlns="http://schemas.openxmlformats.org/spreadsheetml/2006/main" count="157" uniqueCount="56">
  <si>
    <t>US</t>
  </si>
  <si>
    <t>Albania</t>
  </si>
  <si>
    <t>Andorra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</si>
  <si>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</si>
  <si>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</si>
  <si>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</si>
  <si>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</si>
  <si>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</si>
  <si>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</si>
  <si>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</si>
  <si>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</si>
  <si>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</si>
  <si>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</si>
  <si>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</si>
  <si>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</si>
  <si>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</si>
  <si>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</si>
  <si>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</si>
  <si>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</si>
  <si>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</si>
  <si>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</si>
  <si>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</si>
  <si>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</si>
  <si>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</si>
  <si>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</si>
  <si>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</si>
  <si>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</si>
  <si>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</si>
  <si>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</si>
  <si>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</si>
  <si>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</si>
  <si>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</si>
  <si>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</si>
  <si>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</si>
  <si>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</si>
  <si>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</si>
  <si>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</si>
  <si>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</si>
  <si>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</si>
  <si>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</si>
  <si>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</si>
  <si>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</si>
  <si>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</si>
  <si>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</si>
  <si>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</si>
  <si>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</si>
  <si>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</si>
  <si>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</t>
  </si>
  <si>
    <t>Ukraine</t>
  </si>
  <si>
    <t>Uzbekistan</t>
  </si>
  <si>
    <t>Russia</t>
  </si>
  <si>
    <t>China</t>
  </si>
  <si>
    <t>ABS DIF</t>
  </si>
  <si>
    <t>ABS Dif</t>
  </si>
  <si>
    <t>Abs Dif</t>
  </si>
  <si>
    <t>Percent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</si>
</sst>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6"/>
  <sheetViews>
    <sheetView tabSelected="1" workbookViewId="0">
      <selection activeCell="K21" sqref="K21"/>
    </sheetView>
  </sheetViews>
  <sheetFormatPr defaultRowHeight="15" x14ac:dyDescent="0.25"/>
  <sheetData>
    <row r="1" spans="1:50" x14ac:dyDescent="0.25">
      <c r="A1" t="s">
        <v>0</v>
      </c>
    </row>
    <row r="2" spans="1:50" x14ac:dyDescent="0.2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</row>
    <row r="3" spans="1:50" x14ac:dyDescent="0.25">
      <c r="A3">
        <v>2003</v>
      </c>
      <c r="B3">
        <v>0.13891856145251408</v>
      </c>
      <c r="C3" t="e">
        <v>#DIV/0!</v>
      </c>
      <c r="D3">
        <v>0.17606331503724398</v>
      </c>
      <c r="E3">
        <v>0.11180344016843058</v>
      </c>
      <c r="F3">
        <v>0.26172723838454387</v>
      </c>
      <c r="G3">
        <v>0.185432052932961</v>
      </c>
      <c r="H3">
        <v>0.2763983118464069</v>
      </c>
      <c r="I3">
        <v>0.13073274185288647</v>
      </c>
      <c r="J3">
        <v>0.19072360324548554</v>
      </c>
      <c r="K3">
        <v>0.18629315591434717</v>
      </c>
      <c r="L3">
        <v>0.16859147030225216</v>
      </c>
      <c r="M3">
        <v>0.26076917086660795</v>
      </c>
      <c r="N3">
        <v>0.32101238091659734</v>
      </c>
      <c r="O3">
        <v>9.9661246710180368E-2</v>
      </c>
      <c r="P3">
        <v>0.10472996537975963</v>
      </c>
      <c r="Q3">
        <v>0.42767328519690079</v>
      </c>
      <c r="R3">
        <v>0.17114783999068911</v>
      </c>
      <c r="S3">
        <v>0.35583235556523246</v>
      </c>
      <c r="T3">
        <v>0.43901561501414349</v>
      </c>
      <c r="U3">
        <v>0.20087673569529518</v>
      </c>
      <c r="V3">
        <v>0.29031412288175057</v>
      </c>
      <c r="W3">
        <v>0.21465851800460306</v>
      </c>
      <c r="X3">
        <v>0.52468610297116358</v>
      </c>
      <c r="Y3">
        <v>0.25685856810986973</v>
      </c>
      <c r="Z3">
        <v>0.2636739138500932</v>
      </c>
      <c r="AA3">
        <v>0.17287680773263381</v>
      </c>
      <c r="AB3">
        <v>0.17924441795991075</v>
      </c>
      <c r="AC3">
        <v>0.17412148184822696</v>
      </c>
      <c r="AD3">
        <v>0.15230998233240223</v>
      </c>
      <c r="AE3">
        <v>0.13987175947485184</v>
      </c>
      <c r="AF3">
        <v>0.16567703612662943</v>
      </c>
      <c r="AG3" t="e">
        <v>#DIV/0!</v>
      </c>
      <c r="AH3">
        <v>0.42036737611488817</v>
      </c>
      <c r="AI3">
        <v>0.42062912288175058</v>
      </c>
      <c r="AJ3">
        <v>0.41884650747105284</v>
      </c>
      <c r="AK3">
        <v>0.40565097232024655</v>
      </c>
      <c r="AL3">
        <v>0.20624656133871971</v>
      </c>
      <c r="AM3" t="e">
        <v>#DIV/0!</v>
      </c>
      <c r="AN3">
        <v>0.18340797610713594</v>
      </c>
      <c r="AO3">
        <v>0.11707876000497786</v>
      </c>
      <c r="AP3">
        <v>0.41560182654375877</v>
      </c>
      <c r="AQ3">
        <v>0.10068636402763997</v>
      </c>
      <c r="AR3">
        <v>0.20257501212756057</v>
      </c>
      <c r="AS3">
        <v>0.21141022588454383</v>
      </c>
      <c r="AT3">
        <v>0.45223055309590321</v>
      </c>
      <c r="AU3">
        <v>0.21030455144320306</v>
      </c>
      <c r="AV3">
        <v>0.53746986105511874</v>
      </c>
      <c r="AW3">
        <v>0.18943304480912485</v>
      </c>
      <c r="AX3">
        <v>0.23379264336592179</v>
      </c>
    </row>
    <row r="4" spans="1:50" x14ac:dyDescent="0.25">
      <c r="A4">
        <v>2017</v>
      </c>
      <c r="B4">
        <v>0.40883175581384162</v>
      </c>
      <c r="C4">
        <v>0.14033450844972067</v>
      </c>
      <c r="D4">
        <v>0.16239767958389809</v>
      </c>
      <c r="E4">
        <v>0.11059638788510384</v>
      </c>
      <c r="F4">
        <v>0.20889592531201839</v>
      </c>
      <c r="G4">
        <v>0.19447233061217392</v>
      </c>
      <c r="H4">
        <v>0.35562657573742762</v>
      </c>
      <c r="I4">
        <v>0.16344502532493707</v>
      </c>
      <c r="J4">
        <v>0.42953906347927556</v>
      </c>
      <c r="K4">
        <v>0.32099565246238565</v>
      </c>
      <c r="L4">
        <v>0.12744241483630112</v>
      </c>
      <c r="M4">
        <v>0.39486165463941036</v>
      </c>
      <c r="N4">
        <v>0.25888137318749804</v>
      </c>
      <c r="O4">
        <v>0.28921389287337312</v>
      </c>
      <c r="P4">
        <v>0.17007199196094089</v>
      </c>
      <c r="Q4">
        <v>0.37311614677991106</v>
      </c>
      <c r="R4">
        <v>0.25660222691509665</v>
      </c>
      <c r="S4">
        <v>0.43854800332919802</v>
      </c>
      <c r="T4">
        <v>0.55408150321399485</v>
      </c>
      <c r="U4">
        <v>0.33460987012939514</v>
      </c>
      <c r="V4">
        <v>0.35269962755683837</v>
      </c>
      <c r="W4">
        <v>0.2338412535932626</v>
      </c>
      <c r="X4">
        <v>0.45749601043585253</v>
      </c>
      <c r="Y4">
        <v>0.23359496146471093</v>
      </c>
      <c r="Z4">
        <v>0.16405466953787862</v>
      </c>
      <c r="AA4">
        <v>0.32026330617908744</v>
      </c>
      <c r="AB4">
        <v>0.30374691504139989</v>
      </c>
      <c r="AC4">
        <v>0.28311937637874618</v>
      </c>
      <c r="AD4" t="e">
        <v>#DIV/0!</v>
      </c>
      <c r="AE4">
        <v>0.14494521942116922</v>
      </c>
      <c r="AF4">
        <v>0.18957017588512629</v>
      </c>
      <c r="AG4">
        <v>0.34372567933087361</v>
      </c>
      <c r="AH4">
        <v>0.36671677230651128</v>
      </c>
      <c r="AI4">
        <v>0.36729324112094858</v>
      </c>
      <c r="AJ4">
        <v>0.38545337731223528</v>
      </c>
      <c r="AK4">
        <v>0.35046364897417409</v>
      </c>
      <c r="AL4">
        <v>0.37852650729299764</v>
      </c>
      <c r="AM4">
        <v>0.11365602558507611</v>
      </c>
      <c r="AN4">
        <v>0.31405528209100997</v>
      </c>
      <c r="AO4">
        <v>0.29043896234787936</v>
      </c>
      <c r="AP4">
        <v>0.42185619803710678</v>
      </c>
      <c r="AQ4">
        <v>0.10212344473414944</v>
      </c>
      <c r="AR4">
        <v>0.13413432546971688</v>
      </c>
      <c r="AS4">
        <v>0.23615489686964852</v>
      </c>
      <c r="AT4">
        <v>0.5595514261515887</v>
      </c>
      <c r="AU4">
        <v>0.20474348349627569</v>
      </c>
      <c r="AV4">
        <v>0.48454374293572888</v>
      </c>
      <c r="AW4">
        <v>0.28053375537950376</v>
      </c>
      <c r="AX4">
        <v>0.29530180369670689</v>
      </c>
    </row>
    <row r="5" spans="1:50" x14ac:dyDescent="0.25">
      <c r="A5" t="s">
        <v>52</v>
      </c>
      <c r="B5">
        <f>B3-B4</f>
        <v>-0.26991319436132755</v>
      </c>
      <c r="C5" t="e">
        <f>C3-C4</f>
        <v>#DIV/0!</v>
      </c>
      <c r="D5">
        <f>D3-D4</f>
        <v>1.3665635453345898E-2</v>
      </c>
      <c r="E5">
        <f>E3-E4</f>
        <v>1.2070522833267372E-3</v>
      </c>
      <c r="F5">
        <f>F3-F4</f>
        <v>5.2831313072525476E-2</v>
      </c>
      <c r="G5">
        <f>G3-G4</f>
        <v>-9.0402776792129214E-3</v>
      </c>
      <c r="H5">
        <f>H3-H4</f>
        <v>-7.9228263891020723E-2</v>
      </c>
      <c r="I5">
        <f>I3-I4</f>
        <v>-3.2712283472050602E-2</v>
      </c>
      <c r="J5">
        <f>J3-J4</f>
        <v>-0.23881546023379002</v>
      </c>
      <c r="K5">
        <f>K3-K4</f>
        <v>-0.13470249654803848</v>
      </c>
      <c r="L5">
        <f>L3-L4</f>
        <v>4.1149055465951045E-2</v>
      </c>
      <c r="M5">
        <f>M3-M4</f>
        <v>-0.13409248377280242</v>
      </c>
      <c r="N5">
        <f>N3-N4</f>
        <v>6.2131007729099297E-2</v>
      </c>
      <c r="O5">
        <f>O3-O4</f>
        <v>-0.18955264616319276</v>
      </c>
      <c r="P5">
        <f>P3-P4</f>
        <v>-6.5342026581181253E-2</v>
      </c>
      <c r="Q5">
        <f>Q3-Q4</f>
        <v>5.4557138416989726E-2</v>
      </c>
      <c r="R5">
        <f>R3-R4</f>
        <v>-8.5454386924407544E-2</v>
      </c>
      <c r="S5">
        <f>S3-S4</f>
        <v>-8.2715647763965561E-2</v>
      </c>
      <c r="T5">
        <f>T3-T4</f>
        <v>-0.11506588819985136</v>
      </c>
      <c r="U5">
        <f>U3-U4</f>
        <v>-0.13373313443409995</v>
      </c>
      <c r="V5">
        <f>V3-V4</f>
        <v>-6.23855046750878E-2</v>
      </c>
      <c r="W5">
        <f>W3-W4</f>
        <v>-1.9182735588659544E-2</v>
      </c>
      <c r="X5">
        <f>X3-X4</f>
        <v>6.7190092535311052E-2</v>
      </c>
      <c r="Y5">
        <f>Y3-Y4</f>
        <v>2.3263606645158807E-2</v>
      </c>
      <c r="Z5">
        <f>Z3-Z4</f>
        <v>9.9619244312214583E-2</v>
      </c>
      <c r="AA5">
        <f>AA3-AA4</f>
        <v>-0.14738649844645363</v>
      </c>
      <c r="AB5">
        <f>AB3-AB4</f>
        <v>-0.12450249708148914</v>
      </c>
      <c r="AC5">
        <f>AC3-AC4</f>
        <v>-0.10899789453051922</v>
      </c>
      <c r="AD5" t="e">
        <f>AD3-AD4</f>
        <v>#DIV/0!</v>
      </c>
      <c r="AE5">
        <f>AE3-AE4</f>
        <v>-5.0734599463173879E-3</v>
      </c>
      <c r="AF5">
        <f>AF3-AF4</f>
        <v>-2.3893139758496856E-2</v>
      </c>
      <c r="AG5" t="e">
        <f>AG3-AG4</f>
        <v>#DIV/0!</v>
      </c>
      <c r="AH5">
        <f>AH3-AH4</f>
        <v>5.3650603808376884E-2</v>
      </c>
      <c r="AI5">
        <f>AI3-AI4</f>
        <v>5.3335881760802006E-2</v>
      </c>
      <c r="AJ5">
        <f>AJ3-AJ4</f>
        <v>3.3393130158817563E-2</v>
      </c>
      <c r="AK5">
        <f>AK3-AK4</f>
        <v>5.5187323346072459E-2</v>
      </c>
      <c r="AL5">
        <f>AL3-AL4</f>
        <v>-0.17227994595427792</v>
      </c>
      <c r="AM5" t="e">
        <f>AM3-AM4</f>
        <v>#DIV/0!</v>
      </c>
      <c r="AN5">
        <f>AN3-AN4</f>
        <v>-0.13064730598387403</v>
      </c>
      <c r="AO5">
        <f>AO3-AO4</f>
        <v>-0.1733602023429015</v>
      </c>
      <c r="AP5">
        <f>AP3-AP4</f>
        <v>-6.2543714933480099E-3</v>
      </c>
      <c r="AQ5">
        <f>AQ3-AQ4</f>
        <v>-1.4370807065094693E-3</v>
      </c>
      <c r="AR5">
        <f>AR3-AR4</f>
        <v>6.8440686657843697E-2</v>
      </c>
      <c r="AS5">
        <f>AS3-AS4</f>
        <v>-2.4744670985104689E-2</v>
      </c>
      <c r="AT5">
        <f>AT3-AT4</f>
        <v>-0.1073208730556855</v>
      </c>
      <c r="AU5">
        <f>AU3-AU4</f>
        <v>5.5610679469273727E-3</v>
      </c>
      <c r="AV5">
        <f>AV3-AV4</f>
        <v>5.2926118119389853E-2</v>
      </c>
      <c r="AW5">
        <f>AW3-AW4</f>
        <v>-9.1100710570378912E-2</v>
      </c>
      <c r="AX5">
        <f>AX3-AX4</f>
        <v>-6.1509160330785101E-2</v>
      </c>
    </row>
    <row r="6" spans="1:50" x14ac:dyDescent="0.25">
      <c r="A6" t="s">
        <v>55</v>
      </c>
      <c r="B6">
        <f>(B3-B4)/B3*100*-1</f>
        <v>194.29599006723862</v>
      </c>
      <c r="C6" t="e">
        <f t="shared" ref="C6:AX6" si="0">(C3-C4)/C3*100*-1</f>
        <v>#DIV/0!</v>
      </c>
      <c r="D6">
        <f t="shared" si="0"/>
        <v>-7.7617733429903355</v>
      </c>
      <c r="E6">
        <f t="shared" si="0"/>
        <v>-1.0796199844193766</v>
      </c>
      <c r="F6">
        <f t="shared" si="0"/>
        <v>-20.185638070617181</v>
      </c>
      <c r="G6">
        <f t="shared" si="0"/>
        <v>4.8752508189515869</v>
      </c>
      <c r="H6">
        <f t="shared" si="0"/>
        <v>28.664525250446339</v>
      </c>
      <c r="I6">
        <f t="shared" si="0"/>
        <v>25.022257629126855</v>
      </c>
      <c r="J6">
        <f t="shared" si="0"/>
        <v>125.21547211249158</v>
      </c>
      <c r="K6">
        <f t="shared" si="0"/>
        <v>72.306733914568085</v>
      </c>
      <c r="L6">
        <f t="shared" si="0"/>
        <v>-24.407554778529832</v>
      </c>
      <c r="M6">
        <f t="shared" si="0"/>
        <v>51.421908244435521</v>
      </c>
      <c r="N6">
        <f t="shared" si="0"/>
        <v>-19.354707613362002</v>
      </c>
      <c r="O6">
        <f t="shared" si="0"/>
        <v>190.19694457006025</v>
      </c>
      <c r="P6">
        <f t="shared" si="0"/>
        <v>62.390955963983743</v>
      </c>
      <c r="Q6">
        <f t="shared" si="0"/>
        <v>-12.75673283915118</v>
      </c>
      <c r="R6">
        <f t="shared" si="0"/>
        <v>49.930158002027071</v>
      </c>
      <c r="S6">
        <f t="shared" si="0"/>
        <v>23.245679171747447</v>
      </c>
      <c r="T6">
        <f t="shared" si="0"/>
        <v>26.209976197804348</v>
      </c>
      <c r="U6">
        <f t="shared" si="0"/>
        <v>66.574725027868013</v>
      </c>
      <c r="V6">
        <f t="shared" si="0"/>
        <v>21.488966522134501</v>
      </c>
      <c r="W6">
        <f t="shared" si="0"/>
        <v>8.9363961733157016</v>
      </c>
      <c r="X6">
        <f t="shared" si="0"/>
        <v>-12.80576942191354</v>
      </c>
      <c r="Y6">
        <f t="shared" si="0"/>
        <v>-9.0569712415464139</v>
      </c>
      <c r="Z6">
        <f t="shared" si="0"/>
        <v>-37.781228661418211</v>
      </c>
      <c r="AA6">
        <f t="shared" si="0"/>
        <v>85.25521750401434</v>
      </c>
      <c r="AB6">
        <f t="shared" si="0"/>
        <v>69.459623065826776</v>
      </c>
      <c r="AC6">
        <f t="shared" si="0"/>
        <v>62.598763445814953</v>
      </c>
      <c r="AD6" t="e">
        <f t="shared" si="0"/>
        <v>#DIV/0!</v>
      </c>
      <c r="AE6">
        <f t="shared" si="0"/>
        <v>3.6272225110813507</v>
      </c>
      <c r="AF6">
        <f t="shared" si="0"/>
        <v>14.421515689256401</v>
      </c>
      <c r="AG6" t="e">
        <f t="shared" si="0"/>
        <v>#DIV/0!</v>
      </c>
      <c r="AH6">
        <f t="shared" si="0"/>
        <v>-12.762789611369355</v>
      </c>
      <c r="AI6">
        <f t="shared" si="0"/>
        <v>-12.680025908666353</v>
      </c>
      <c r="AJ6">
        <f t="shared" si="0"/>
        <v>-7.9726414242872536</v>
      </c>
      <c r="AK6">
        <f t="shared" si="0"/>
        <v>-13.604632334642622</v>
      </c>
      <c r="AL6">
        <f t="shared" si="0"/>
        <v>83.53106342041832</v>
      </c>
      <c r="AM6" t="e">
        <f t="shared" si="0"/>
        <v>#DIV/0!</v>
      </c>
      <c r="AN6">
        <f t="shared" si="0"/>
        <v>71.23316485841255</v>
      </c>
      <c r="AO6">
        <f t="shared" si="0"/>
        <v>148.07143698441178</v>
      </c>
      <c r="AP6">
        <f t="shared" si="0"/>
        <v>1.5048950928249798</v>
      </c>
      <c r="AQ6">
        <f t="shared" si="0"/>
        <v>1.4272843402260194</v>
      </c>
      <c r="AR6">
        <f t="shared" si="0"/>
        <v>-33.785354836729276</v>
      </c>
      <c r="AS6">
        <f t="shared" si="0"/>
        <v>11.704576200877977</v>
      </c>
      <c r="AT6">
        <f t="shared" si="0"/>
        <v>23.731451208013862</v>
      </c>
      <c r="AU6">
        <f t="shared" si="0"/>
        <v>-2.6442927215625431</v>
      </c>
      <c r="AV6">
        <f t="shared" si="0"/>
        <v>-9.8472718108303692</v>
      </c>
      <c r="AW6">
        <f t="shared" si="0"/>
        <v>48.091245464682864</v>
      </c>
      <c r="AX6">
        <f t="shared" si="0"/>
        <v>26.309279644233165</v>
      </c>
    </row>
    <row r="7" spans="1:50" x14ac:dyDescent="0.25">
      <c r="A7" t="s">
        <v>50</v>
      </c>
    </row>
    <row r="8" spans="1:50" x14ac:dyDescent="0.25"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N8" t="s">
        <v>13</v>
      </c>
      <c r="O8" t="s">
        <v>14</v>
      </c>
      <c r="P8" t="s">
        <v>15</v>
      </c>
      <c r="Q8" t="s">
        <v>16</v>
      </c>
      <c r="R8" t="s">
        <v>17</v>
      </c>
      <c r="S8" t="s">
        <v>18</v>
      </c>
      <c r="T8" t="s">
        <v>19</v>
      </c>
      <c r="U8" t="s">
        <v>20</v>
      </c>
      <c r="V8" t="s">
        <v>21</v>
      </c>
      <c r="W8" t="s">
        <v>22</v>
      </c>
      <c r="X8" t="s">
        <v>23</v>
      </c>
      <c r="Y8" t="s">
        <v>24</v>
      </c>
      <c r="Z8" t="s">
        <v>25</v>
      </c>
      <c r="AA8" t="s">
        <v>26</v>
      </c>
      <c r="AB8" t="s">
        <v>27</v>
      </c>
      <c r="AC8" t="s">
        <v>28</v>
      </c>
      <c r="AD8" t="s">
        <v>29</v>
      </c>
      <c r="AE8" t="s">
        <v>30</v>
      </c>
      <c r="AF8" t="s">
        <v>31</v>
      </c>
      <c r="AG8" t="s">
        <v>32</v>
      </c>
      <c r="AH8" t="s">
        <v>33</v>
      </c>
      <c r="AI8" t="s">
        <v>34</v>
      </c>
      <c r="AJ8" t="s">
        <v>35</v>
      </c>
      <c r="AK8" t="s">
        <v>36</v>
      </c>
      <c r="AL8" t="s">
        <v>37</v>
      </c>
      <c r="AM8" t="s">
        <v>38</v>
      </c>
      <c r="AN8" t="s">
        <v>39</v>
      </c>
      <c r="AO8" t="s">
        <v>40</v>
      </c>
      <c r="AP8" t="s">
        <v>41</v>
      </c>
      <c r="AQ8" t="s">
        <v>42</v>
      </c>
      <c r="AR8" t="s">
        <v>43</v>
      </c>
      <c r="AS8" t="s">
        <v>44</v>
      </c>
      <c r="AT8" t="s">
        <v>45</v>
      </c>
      <c r="AU8" t="s">
        <v>46</v>
      </c>
      <c r="AV8" t="s">
        <v>47</v>
      </c>
      <c r="AW8" t="s">
        <v>48</v>
      </c>
      <c r="AX8" t="s">
        <v>49</v>
      </c>
    </row>
    <row r="9" spans="1:50" x14ac:dyDescent="0.25">
      <c r="A9">
        <v>2003</v>
      </c>
      <c r="B9">
        <v>0.17265151145251409</v>
      </c>
      <c r="C9" t="e">
        <v>#DIV/0!</v>
      </c>
      <c r="D9">
        <v>0.55420443170391065</v>
      </c>
      <c r="E9">
        <v>0.14821309781003073</v>
      </c>
      <c r="F9">
        <v>0.37765712171787719</v>
      </c>
      <c r="G9">
        <v>0.68536354459962778</v>
      </c>
      <c r="H9">
        <v>0.13546984473718726</v>
      </c>
      <c r="I9">
        <v>0.17493219185288644</v>
      </c>
      <c r="J9">
        <v>0.30058944444593394</v>
      </c>
      <c r="K9">
        <v>0.28832113853492686</v>
      </c>
      <c r="L9">
        <v>0.20508072833754976</v>
      </c>
      <c r="M9">
        <v>0.2072589798291451</v>
      </c>
      <c r="N9">
        <v>0.12659504259633111</v>
      </c>
      <c r="O9">
        <v>0.20666927850460781</v>
      </c>
      <c r="P9">
        <v>0.13614572687474941</v>
      </c>
      <c r="Q9">
        <v>0.2911787574014213</v>
      </c>
      <c r="R9">
        <v>0.36603533582402248</v>
      </c>
      <c r="S9">
        <v>0.26230335618745898</v>
      </c>
      <c r="T9">
        <v>0.16004865805548488</v>
      </c>
      <c r="U9">
        <v>0.30329280192744124</v>
      </c>
      <c r="V9">
        <v>0.13975754371508392</v>
      </c>
      <c r="W9">
        <v>0.16077598618232677</v>
      </c>
      <c r="X9">
        <v>0.30301942003178073</v>
      </c>
      <c r="Y9">
        <v>0.69119884727653647</v>
      </c>
      <c r="Z9">
        <v>0.68207100551675992</v>
      </c>
      <c r="AA9">
        <v>0.2388967937840549</v>
      </c>
      <c r="AB9">
        <v>0.18485954336521704</v>
      </c>
      <c r="AC9">
        <v>0.12043458133030209</v>
      </c>
      <c r="AD9">
        <v>0.19449378233240222</v>
      </c>
      <c r="AE9">
        <v>0.15806836487675482</v>
      </c>
      <c r="AF9">
        <v>0.39081869862662943</v>
      </c>
      <c r="AG9" t="e">
        <v>#DIV/0!</v>
      </c>
      <c r="AH9">
        <v>0.13389654288268218</v>
      </c>
      <c r="AI9">
        <v>0.13525171038175055</v>
      </c>
      <c r="AJ9">
        <v>0.22578737184617387</v>
      </c>
      <c r="AK9">
        <v>0.15511785476656961</v>
      </c>
      <c r="AL9">
        <v>0.24529337245523011</v>
      </c>
      <c r="AM9" t="e">
        <v>#DIV/0!</v>
      </c>
      <c r="AN9">
        <v>0.15765566369186854</v>
      </c>
      <c r="AO9">
        <v>0.24247164581942443</v>
      </c>
      <c r="AP9">
        <v>0.16051997932545004</v>
      </c>
      <c r="AQ9">
        <v>0.14489511676448685</v>
      </c>
      <c r="AR9">
        <v>0.20638335379422723</v>
      </c>
      <c r="AS9">
        <v>0.62442273005121052</v>
      </c>
      <c r="AT9">
        <v>0.30687134059590321</v>
      </c>
      <c r="AU9">
        <v>0.37099616394320301</v>
      </c>
      <c r="AV9">
        <v>0.2803079996603689</v>
      </c>
      <c r="AW9">
        <v>0.43449258230912485</v>
      </c>
      <c r="AX9">
        <v>0.4499583933659218</v>
      </c>
    </row>
    <row r="10" spans="1:50" x14ac:dyDescent="0.25">
      <c r="A10">
        <v>2017</v>
      </c>
      <c r="B10">
        <v>0.18743334095763942</v>
      </c>
      <c r="C10">
        <v>0.16416901749273244</v>
      </c>
      <c r="D10">
        <v>0.64652821607401412</v>
      </c>
      <c r="E10">
        <v>0.1277507214079866</v>
      </c>
      <c r="F10">
        <v>0.47909016734393994</v>
      </c>
      <c r="G10">
        <v>0.76024860126948757</v>
      </c>
      <c r="H10">
        <v>0.12535806965789159</v>
      </c>
      <c r="I10">
        <v>0.18569594357546024</v>
      </c>
      <c r="J10">
        <v>0.22149156238460455</v>
      </c>
      <c r="K10">
        <v>0.24774584683120462</v>
      </c>
      <c r="L10">
        <v>0.2262484297231013</v>
      </c>
      <c r="M10">
        <v>0.29181313822354754</v>
      </c>
      <c r="N10">
        <v>0.11288537588685878</v>
      </c>
      <c r="O10">
        <v>0.16171688352494262</v>
      </c>
      <c r="P10">
        <v>0.2393667250929975</v>
      </c>
      <c r="Q10">
        <v>0.28440892317506206</v>
      </c>
      <c r="R10">
        <v>0.19555715990546269</v>
      </c>
      <c r="S10">
        <v>0.1942922735374602</v>
      </c>
      <c r="T10">
        <v>0.24790820094826477</v>
      </c>
      <c r="U10">
        <v>0.32255092533885577</v>
      </c>
      <c r="V10">
        <v>0.18481418956275891</v>
      </c>
      <c r="W10">
        <v>0.12699780574008937</v>
      </c>
      <c r="X10">
        <v>0.22324740436737001</v>
      </c>
      <c r="Y10">
        <v>0.65051317681767706</v>
      </c>
      <c r="Z10">
        <v>0.55499862164271285</v>
      </c>
      <c r="AA10">
        <v>0.2009066424366</v>
      </c>
      <c r="AB10">
        <v>0.1869017769658825</v>
      </c>
      <c r="AC10">
        <v>0.11987528423017792</v>
      </c>
      <c r="AD10">
        <v>0.26427781533985106</v>
      </c>
      <c r="AE10">
        <v>0.15370753998777759</v>
      </c>
      <c r="AF10">
        <v>0.35129172931264852</v>
      </c>
      <c r="AG10">
        <v>0.23247001701555514</v>
      </c>
      <c r="AH10">
        <v>0.12111159100866983</v>
      </c>
      <c r="AI10">
        <v>0.11763272549117589</v>
      </c>
      <c r="AJ10">
        <v>0.18323639002921913</v>
      </c>
      <c r="AK10">
        <v>0.12822186563595567</v>
      </c>
      <c r="AL10">
        <v>0.17355265306115422</v>
      </c>
      <c r="AM10">
        <v>0.25098144892279961</v>
      </c>
      <c r="AN10">
        <v>0.1756679558740887</v>
      </c>
      <c r="AO10">
        <v>0.21970879813098912</v>
      </c>
      <c r="AP10">
        <v>0.13343257817027041</v>
      </c>
      <c r="AQ10">
        <v>0.10778001348099278</v>
      </c>
      <c r="AR10">
        <v>0.11555851828406782</v>
      </c>
      <c r="AS10">
        <v>0.65779251266047067</v>
      </c>
      <c r="AT10">
        <v>0.38719367626772389</v>
      </c>
      <c r="AU10">
        <v>0.39635104599627569</v>
      </c>
      <c r="AV10">
        <v>0.15346037910819116</v>
      </c>
      <c r="AW10">
        <v>0.23889783375834134</v>
      </c>
      <c r="AX10">
        <v>0.43111657178541207</v>
      </c>
    </row>
    <row r="11" spans="1:50" x14ac:dyDescent="0.25">
      <c r="A11" t="s">
        <v>53</v>
      </c>
      <c r="B11">
        <f>B9-B10</f>
        <v>-1.4781829505125327E-2</v>
      </c>
      <c r="C11" t="e">
        <f t="shared" ref="C11:AX11" si="1">C9-C10</f>
        <v>#DIV/0!</v>
      </c>
      <c r="D11">
        <f t="shared" si="1"/>
        <v>-9.2323784370103468E-2</v>
      </c>
      <c r="E11">
        <f t="shared" si="1"/>
        <v>2.0462376402044125E-2</v>
      </c>
      <c r="F11">
        <f t="shared" si="1"/>
        <v>-0.10143304562606276</v>
      </c>
      <c r="G11">
        <f t="shared" si="1"/>
        <v>-7.4885056669859784E-2</v>
      </c>
      <c r="H11">
        <f t="shared" si="1"/>
        <v>1.0111775079295671E-2</v>
      </c>
      <c r="I11">
        <f t="shared" si="1"/>
        <v>-1.0763751722573794E-2</v>
      </c>
      <c r="J11">
        <f t="shared" si="1"/>
        <v>7.9097882061329394E-2</v>
      </c>
      <c r="K11">
        <f t="shared" si="1"/>
        <v>4.0575291703722233E-2</v>
      </c>
      <c r="L11">
        <f t="shared" si="1"/>
        <v>-2.1167701385551546E-2</v>
      </c>
      <c r="M11">
        <f t="shared" si="1"/>
        <v>-8.4554158394402446E-2</v>
      </c>
      <c r="N11">
        <f t="shared" si="1"/>
        <v>1.3709666709472337E-2</v>
      </c>
      <c r="O11">
        <f t="shared" si="1"/>
        <v>4.4952394979665189E-2</v>
      </c>
      <c r="P11">
        <f t="shared" si="1"/>
        <v>-0.10322099821824809</v>
      </c>
      <c r="Q11">
        <f t="shared" si="1"/>
        <v>6.7698342263592393E-3</v>
      </c>
      <c r="R11">
        <f t="shared" si="1"/>
        <v>0.17047817591855979</v>
      </c>
      <c r="S11">
        <f t="shared" si="1"/>
        <v>6.8011082649998778E-2</v>
      </c>
      <c r="T11">
        <f t="shared" si="1"/>
        <v>-8.785954289277989E-2</v>
      </c>
      <c r="U11">
        <f t="shared" si="1"/>
        <v>-1.9258123411414529E-2</v>
      </c>
      <c r="V11">
        <f t="shared" si="1"/>
        <v>-4.5056645847674992E-2</v>
      </c>
      <c r="W11">
        <f t="shared" si="1"/>
        <v>3.3778180442237404E-2</v>
      </c>
      <c r="X11">
        <f t="shared" si="1"/>
        <v>7.9772015664410723E-2</v>
      </c>
      <c r="Y11">
        <f t="shared" si="1"/>
        <v>4.0685670458859402E-2</v>
      </c>
      <c r="Z11">
        <f t="shared" si="1"/>
        <v>0.12707238387404707</v>
      </c>
      <c r="AA11">
        <f t="shared" si="1"/>
        <v>3.7990151347454898E-2</v>
      </c>
      <c r="AB11">
        <f t="shared" si="1"/>
        <v>-2.0422336006654662E-3</v>
      </c>
      <c r="AC11">
        <f t="shared" si="1"/>
        <v>5.5929710012417311E-4</v>
      </c>
      <c r="AD11">
        <f t="shared" si="1"/>
        <v>-6.9784033007448842E-2</v>
      </c>
      <c r="AE11">
        <f t="shared" si="1"/>
        <v>4.3608248889772383E-3</v>
      </c>
      <c r="AF11">
        <f t="shared" si="1"/>
        <v>3.952696931398092E-2</v>
      </c>
      <c r="AG11" t="e">
        <f t="shared" si="1"/>
        <v>#DIV/0!</v>
      </c>
      <c r="AH11">
        <f t="shared" si="1"/>
        <v>1.2784951874012351E-2</v>
      </c>
      <c r="AI11">
        <f t="shared" si="1"/>
        <v>1.761898489057466E-2</v>
      </c>
      <c r="AJ11">
        <f t="shared" si="1"/>
        <v>4.2550981816954742E-2</v>
      </c>
      <c r="AK11">
        <f t="shared" si="1"/>
        <v>2.6895989130613945E-2</v>
      </c>
      <c r="AL11">
        <f t="shared" si="1"/>
        <v>7.1740719394075891E-2</v>
      </c>
      <c r="AM11" t="e">
        <f t="shared" si="1"/>
        <v>#DIV/0!</v>
      </c>
      <c r="AN11">
        <f t="shared" si="1"/>
        <v>-1.8012292182220169E-2</v>
      </c>
      <c r="AO11">
        <f t="shared" si="1"/>
        <v>2.2762847688435311E-2</v>
      </c>
      <c r="AP11">
        <f t="shared" si="1"/>
        <v>2.708740115517963E-2</v>
      </c>
      <c r="AQ11">
        <f t="shared" si="1"/>
        <v>3.7115103283494072E-2</v>
      </c>
      <c r="AR11">
        <f t="shared" si="1"/>
        <v>9.0824835510159407E-2</v>
      </c>
      <c r="AS11">
        <f t="shared" si="1"/>
        <v>-3.3369782609260157E-2</v>
      </c>
      <c r="AT11">
        <f t="shared" si="1"/>
        <v>-8.0322335671820677E-2</v>
      </c>
      <c r="AU11">
        <f t="shared" si="1"/>
        <v>-2.535488205307268E-2</v>
      </c>
      <c r="AV11">
        <f t="shared" si="1"/>
        <v>0.12684762055217774</v>
      </c>
      <c r="AW11">
        <f t="shared" si="1"/>
        <v>0.19559474855078351</v>
      </c>
      <c r="AX11">
        <f t="shared" si="1"/>
        <v>1.8841821580509732E-2</v>
      </c>
    </row>
    <row r="12" spans="1:50" x14ac:dyDescent="0.25">
      <c r="A12" t="s">
        <v>55</v>
      </c>
      <c r="B12">
        <f>(B9-B10)/B9*100*-1</f>
        <v>8.5616565883299014</v>
      </c>
      <c r="C12" t="e">
        <f t="shared" ref="C12:AX12" si="2">(C9-C10)/C9*100*-1</f>
        <v>#DIV/0!</v>
      </c>
      <c r="D12">
        <f t="shared" si="2"/>
        <v>16.658795759942315</v>
      </c>
      <c r="E12">
        <f t="shared" si="2"/>
        <v>-13.806051357398507</v>
      </c>
      <c r="F12">
        <f t="shared" si="2"/>
        <v>26.858502009618324</v>
      </c>
      <c r="G12">
        <f t="shared" si="2"/>
        <v>10.926326219117149</v>
      </c>
      <c r="H12">
        <f t="shared" si="2"/>
        <v>-7.464225783171603</v>
      </c>
      <c r="I12">
        <f t="shared" si="2"/>
        <v>6.1530994430263801</v>
      </c>
      <c r="J12">
        <f t="shared" si="2"/>
        <v>-26.314258042935528</v>
      </c>
      <c r="K12">
        <f t="shared" si="2"/>
        <v>-14.072950706944781</v>
      </c>
      <c r="L12">
        <f t="shared" si="2"/>
        <v>10.32164336314959</v>
      </c>
      <c r="M12">
        <f t="shared" si="2"/>
        <v>40.796378745135705</v>
      </c>
      <c r="N12">
        <f t="shared" si="2"/>
        <v>-10.829544686981022</v>
      </c>
      <c r="O12">
        <f t="shared" si="2"/>
        <v>-21.750883975076611</v>
      </c>
      <c r="P12">
        <f t="shared" si="2"/>
        <v>75.816553767573453</v>
      </c>
      <c r="Q12">
        <f t="shared" si="2"/>
        <v>-2.3249753130261124</v>
      </c>
      <c r="R12">
        <f t="shared" si="2"/>
        <v>-46.574240034716205</v>
      </c>
      <c r="S12">
        <f t="shared" si="2"/>
        <v>-25.928407336653997</v>
      </c>
      <c r="T12">
        <f t="shared" si="2"/>
        <v>54.895519875162705</v>
      </c>
      <c r="U12">
        <f t="shared" si="2"/>
        <v>6.3496803382830622</v>
      </c>
      <c r="V12">
        <f t="shared" si="2"/>
        <v>32.23915121142192</v>
      </c>
      <c r="W12">
        <f t="shared" si="2"/>
        <v>-21.009468667747132</v>
      </c>
      <c r="X12">
        <f t="shared" si="2"/>
        <v>-26.325710628066091</v>
      </c>
      <c r="Y12">
        <f t="shared" si="2"/>
        <v>-5.8862468621250148</v>
      </c>
      <c r="Z12">
        <f t="shared" si="2"/>
        <v>-18.630374674521278</v>
      </c>
      <c r="AA12">
        <f t="shared" si="2"/>
        <v>-15.902327840278673</v>
      </c>
      <c r="AB12">
        <f t="shared" si="2"/>
        <v>1.104748807385473</v>
      </c>
      <c r="AC12">
        <f t="shared" si="2"/>
        <v>-0.46439909031630477</v>
      </c>
      <c r="AD12">
        <f t="shared" si="2"/>
        <v>35.879827195803877</v>
      </c>
      <c r="AE12">
        <f t="shared" si="2"/>
        <v>-2.7588220403098074</v>
      </c>
      <c r="AF12">
        <f t="shared" si="2"/>
        <v>-10.113888985578759</v>
      </c>
      <c r="AG12" t="e">
        <f t="shared" si="2"/>
        <v>#DIV/0!</v>
      </c>
      <c r="AH12">
        <f t="shared" si="2"/>
        <v>-9.5483808608966889</v>
      </c>
      <c r="AI12">
        <f t="shared" si="2"/>
        <v>-13.026811151478038</v>
      </c>
      <c r="AJ12">
        <f t="shared" si="2"/>
        <v>-18.845598612992493</v>
      </c>
      <c r="AK12">
        <f t="shared" si="2"/>
        <v>-17.339067234451246</v>
      </c>
      <c r="AL12">
        <f t="shared" si="2"/>
        <v>-29.246904910637035</v>
      </c>
      <c r="AM12" t="e">
        <f t="shared" si="2"/>
        <v>#DIV/0!</v>
      </c>
      <c r="AN12">
        <f t="shared" si="2"/>
        <v>11.425084110789987</v>
      </c>
      <c r="AO12">
        <f t="shared" si="2"/>
        <v>-9.3878389827845901</v>
      </c>
      <c r="AP12">
        <f t="shared" si="2"/>
        <v>-16.874784851710352</v>
      </c>
      <c r="AQ12">
        <f t="shared" si="2"/>
        <v>-25.615151229576028</v>
      </c>
      <c r="AR12">
        <f t="shared" si="2"/>
        <v>-44.007830011676006</v>
      </c>
      <c r="AS12">
        <f t="shared" si="2"/>
        <v>5.3441011999232337</v>
      </c>
      <c r="AT12">
        <f t="shared" si="2"/>
        <v>26.174596661860118</v>
      </c>
      <c r="AU12">
        <f t="shared" si="2"/>
        <v>6.8342706791314267</v>
      </c>
      <c r="AV12">
        <f t="shared" si="2"/>
        <v>-45.252943442880976</v>
      </c>
      <c r="AW12">
        <f t="shared" si="2"/>
        <v>-45.016821118392613</v>
      </c>
      <c r="AX12">
        <f t="shared" si="2"/>
        <v>-4.1874586313554794</v>
      </c>
    </row>
    <row r="13" spans="1:50" x14ac:dyDescent="0.25">
      <c r="A13" t="s">
        <v>51</v>
      </c>
    </row>
    <row r="14" spans="1:50" x14ac:dyDescent="0.25"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  <c r="N14" t="s">
        <v>13</v>
      </c>
      <c r="O14" t="s">
        <v>14</v>
      </c>
      <c r="P14" t="s">
        <v>15</v>
      </c>
      <c r="Q14" t="s">
        <v>16</v>
      </c>
      <c r="R14" t="s">
        <v>17</v>
      </c>
      <c r="S14" t="s">
        <v>18</v>
      </c>
      <c r="T14" t="s">
        <v>19</v>
      </c>
      <c r="U14" t="s">
        <v>20</v>
      </c>
      <c r="V14" t="s">
        <v>21</v>
      </c>
      <c r="W14" t="s">
        <v>22</v>
      </c>
      <c r="X14" t="s">
        <v>23</v>
      </c>
      <c r="Y14" t="s">
        <v>24</v>
      </c>
      <c r="Z14" t="s">
        <v>25</v>
      </c>
      <c r="AA14" t="s">
        <v>26</v>
      </c>
      <c r="AB14" t="s">
        <v>27</v>
      </c>
      <c r="AC14" t="s">
        <v>28</v>
      </c>
      <c r="AD14" t="s">
        <v>29</v>
      </c>
      <c r="AE14" t="s">
        <v>30</v>
      </c>
      <c r="AF14" t="s">
        <v>31</v>
      </c>
      <c r="AG14" t="s">
        <v>32</v>
      </c>
      <c r="AH14" t="s">
        <v>33</v>
      </c>
      <c r="AI14" t="s">
        <v>34</v>
      </c>
      <c r="AJ14" t="s">
        <v>35</v>
      </c>
      <c r="AK14" t="s">
        <v>36</v>
      </c>
      <c r="AL14" t="s">
        <v>37</v>
      </c>
      <c r="AM14" t="s">
        <v>38</v>
      </c>
      <c r="AN14" t="s">
        <v>39</v>
      </c>
      <c r="AO14" t="s">
        <v>40</v>
      </c>
      <c r="AP14" t="s">
        <v>41</v>
      </c>
      <c r="AQ14" t="s">
        <v>42</v>
      </c>
      <c r="AR14" t="s">
        <v>43</v>
      </c>
      <c r="AS14" t="s">
        <v>44</v>
      </c>
      <c r="AT14" t="s">
        <v>45</v>
      </c>
      <c r="AU14" t="s">
        <v>46</v>
      </c>
      <c r="AV14" t="s">
        <v>47</v>
      </c>
      <c r="AW14" t="s">
        <v>48</v>
      </c>
      <c r="AX14" t="s">
        <v>49</v>
      </c>
    </row>
    <row r="15" spans="1:50" x14ac:dyDescent="0.25">
      <c r="A15">
        <v>2003</v>
      </c>
      <c r="B15">
        <v>0.14582436166201129</v>
      </c>
      <c r="C15" t="e">
        <v>#DIV/0!</v>
      </c>
      <c r="D15">
        <v>0.2128814527467412</v>
      </c>
      <c r="E15">
        <v>0.12846692794567086</v>
      </c>
      <c r="F15">
        <v>0.27944438859404108</v>
      </c>
      <c r="G15">
        <v>0.26348309727653646</v>
      </c>
      <c r="H15">
        <v>0.11126423798537495</v>
      </c>
      <c r="I15">
        <v>0.15091449206238366</v>
      </c>
      <c r="J15">
        <v>0.1395833616049314</v>
      </c>
      <c r="K15">
        <v>0.19247120339777798</v>
      </c>
      <c r="L15">
        <v>0.18621805791476895</v>
      </c>
      <c r="M15">
        <v>0.12067681423220115</v>
      </c>
      <c r="N15">
        <v>0.10322297273670461</v>
      </c>
      <c r="O15">
        <v>0.10976193194333771</v>
      </c>
      <c r="P15">
        <v>0.17218760916629197</v>
      </c>
      <c r="Q15">
        <v>0.12235250021578287</v>
      </c>
      <c r="R15">
        <v>0.17406604020018632</v>
      </c>
      <c r="S15">
        <v>0.17753112385466036</v>
      </c>
      <c r="T15">
        <v>0.13360348700961333</v>
      </c>
      <c r="U15">
        <v>0.1937471682740104</v>
      </c>
      <c r="V15">
        <v>0.11349846892458114</v>
      </c>
      <c r="W15">
        <v>0.13956147999664797</v>
      </c>
      <c r="X15">
        <v>0.1560627789584314</v>
      </c>
      <c r="Y15">
        <v>0.29868237665270025</v>
      </c>
      <c r="Z15">
        <v>0.27636059322625711</v>
      </c>
      <c r="AA15">
        <v>0.12080440970574878</v>
      </c>
      <c r="AB15">
        <v>0.12298643228823818</v>
      </c>
      <c r="AC15">
        <v>0.11738490886098704</v>
      </c>
      <c r="AD15">
        <v>0.16185258254189944</v>
      </c>
      <c r="AE15">
        <v>0.21016966575406751</v>
      </c>
      <c r="AF15">
        <v>0.19053959883612667</v>
      </c>
      <c r="AG15" t="e">
        <v>#DIV/0!</v>
      </c>
      <c r="AH15">
        <v>0.11353838878849518</v>
      </c>
      <c r="AI15">
        <v>0.11138013559124776</v>
      </c>
      <c r="AJ15">
        <v>0.13585711851756221</v>
      </c>
      <c r="AK15">
        <v>0.12182978307269554</v>
      </c>
      <c r="AL15">
        <v>0.15931892040654919</v>
      </c>
      <c r="AM15" t="e">
        <v>#DIV/0!</v>
      </c>
      <c r="AN15">
        <v>0.12325016203950821</v>
      </c>
      <c r="AO15">
        <v>0.13101317806491114</v>
      </c>
      <c r="AP15">
        <v>0.12955219164671122</v>
      </c>
      <c r="AQ15">
        <v>0.1165960565091156</v>
      </c>
      <c r="AR15">
        <v>0.11983086650372445</v>
      </c>
      <c r="AS15">
        <v>0.27468257609404106</v>
      </c>
      <c r="AT15">
        <v>0.2279303533054004</v>
      </c>
      <c r="AU15">
        <v>0.31786638209962764</v>
      </c>
      <c r="AV15">
        <v>0.18620513067099131</v>
      </c>
      <c r="AW15">
        <v>0.23875773251862209</v>
      </c>
      <c r="AX15">
        <v>0.2752257693435754</v>
      </c>
    </row>
    <row r="16" spans="1:50" x14ac:dyDescent="0.25">
      <c r="A16">
        <v>2017</v>
      </c>
      <c r="B16">
        <v>0.16409799682509441</v>
      </c>
      <c r="C16" t="e">
        <v>#DIV/0!</v>
      </c>
      <c r="D16">
        <v>0.19185297460998663</v>
      </c>
      <c r="E16">
        <v>0.10279684550310308</v>
      </c>
      <c r="F16">
        <v>0.29530707556980768</v>
      </c>
      <c r="G16">
        <v>0.25404974271597947</v>
      </c>
      <c r="H16">
        <v>0.10692965898523875</v>
      </c>
      <c r="I16">
        <v>0.15614467984926944</v>
      </c>
      <c r="J16">
        <v>0.18946359526935874</v>
      </c>
      <c r="K16">
        <v>0.1613480264096552</v>
      </c>
      <c r="L16">
        <v>0.12310639792693986</v>
      </c>
      <c r="M16">
        <v>0.18347331288742497</v>
      </c>
      <c r="N16">
        <v>0.15886633918398171</v>
      </c>
      <c r="O16">
        <v>9.9319607209873095E-2</v>
      </c>
      <c r="P16">
        <v>0.15760541324783905</v>
      </c>
      <c r="Q16">
        <v>0.12824354896830309</v>
      </c>
      <c r="R16">
        <v>0.16368769240375808</v>
      </c>
      <c r="S16">
        <v>0.11667469292846594</v>
      </c>
      <c r="T16">
        <v>0.22768934332200225</v>
      </c>
      <c r="U16">
        <v>0.16351946699813369</v>
      </c>
      <c r="V16">
        <v>0.10490556923519601</v>
      </c>
      <c r="W16">
        <v>0.11437642779469268</v>
      </c>
      <c r="X16">
        <v>0.14752482098118602</v>
      </c>
      <c r="Y16">
        <v>0.29782644025852933</v>
      </c>
      <c r="Z16">
        <v>0.29025667216681861</v>
      </c>
      <c r="AA16">
        <v>0.12377759839788255</v>
      </c>
      <c r="AB16">
        <v>0.12342622561024635</v>
      </c>
      <c r="AC16">
        <v>0.10089348990357772</v>
      </c>
      <c r="AD16" t="e">
        <v>#DIV/0!</v>
      </c>
      <c r="AE16">
        <v>0.13892239276383117</v>
      </c>
      <c r="AF16">
        <v>0.16274196798313784</v>
      </c>
      <c r="AG16">
        <v>0.18450646700575679</v>
      </c>
      <c r="AH16">
        <v>0.17531693413962407</v>
      </c>
      <c r="AI16">
        <v>9.7011990046024538E-2</v>
      </c>
      <c r="AJ16">
        <v>0.20960614474025574</v>
      </c>
      <c r="AK16">
        <v>0.17005341726386719</v>
      </c>
      <c r="AL16">
        <v>0.13951757272323712</v>
      </c>
      <c r="AM16">
        <v>0.21852645378944419</v>
      </c>
      <c r="AN16">
        <v>0.12236170378804836</v>
      </c>
      <c r="AO16">
        <v>0.13289496842833098</v>
      </c>
      <c r="AP16">
        <v>0.11508844628709983</v>
      </c>
      <c r="AQ16">
        <v>9.7232631569736508E-2</v>
      </c>
      <c r="AR16" t="e">
        <v>#DIV/0!</v>
      </c>
      <c r="AS16">
        <v>0.42730774570306079</v>
      </c>
      <c r="AT16">
        <v>0.25080520878976159</v>
      </c>
      <c r="AU16">
        <v>0.47677424362197401</v>
      </c>
      <c r="AV16">
        <v>0.19683977425125632</v>
      </c>
      <c r="AW16">
        <v>0.26538107656952337</v>
      </c>
      <c r="AX16">
        <v>0.33745313184357539</v>
      </c>
    </row>
    <row r="17" spans="1:51" x14ac:dyDescent="0.25">
      <c r="A17" t="s">
        <v>54</v>
      </c>
      <c r="B17">
        <f>B15-B16</f>
        <v>-1.8273635163083113E-2</v>
      </c>
      <c r="C17" t="e">
        <f t="shared" ref="C17:AX17" si="3">C15-C16</f>
        <v>#DIV/0!</v>
      </c>
      <c r="D17">
        <f t="shared" si="3"/>
        <v>2.1028478136754569E-2</v>
      </c>
      <c r="E17">
        <f t="shared" si="3"/>
        <v>2.5670082442567771E-2</v>
      </c>
      <c r="F17">
        <f t="shared" si="3"/>
        <v>-1.5862686975766593E-2</v>
      </c>
      <c r="G17">
        <f t="shared" si="3"/>
        <v>9.4333545605569946E-3</v>
      </c>
      <c r="H17">
        <f t="shared" si="3"/>
        <v>4.3345790001362017E-3</v>
      </c>
      <c r="I17">
        <f t="shared" si="3"/>
        <v>-5.230187786885776E-3</v>
      </c>
      <c r="J17">
        <f t="shared" si="3"/>
        <v>-4.9880233664427343E-2</v>
      </c>
      <c r="K17">
        <f t="shared" si="3"/>
        <v>3.112317698812278E-2</v>
      </c>
      <c r="L17">
        <f t="shared" si="3"/>
        <v>6.3111659987829083E-2</v>
      </c>
      <c r="M17">
        <f t="shared" si="3"/>
        <v>-6.2796498655223812E-2</v>
      </c>
      <c r="N17">
        <f t="shared" si="3"/>
        <v>-5.5643366447277104E-2</v>
      </c>
      <c r="O17">
        <f t="shared" si="3"/>
        <v>1.0442324733464611E-2</v>
      </c>
      <c r="P17">
        <f t="shared" si="3"/>
        <v>1.4582195918452917E-2</v>
      </c>
      <c r="Q17">
        <f t="shared" si="3"/>
        <v>-5.8910487525202226E-3</v>
      </c>
      <c r="R17">
        <f t="shared" si="3"/>
        <v>1.0378347796428239E-2</v>
      </c>
      <c r="S17">
        <f t="shared" si="3"/>
        <v>6.0856430926194416E-2</v>
      </c>
      <c r="T17">
        <f t="shared" si="3"/>
        <v>-9.4085856312388916E-2</v>
      </c>
      <c r="U17">
        <f t="shared" si="3"/>
        <v>3.0227701275876706E-2</v>
      </c>
      <c r="V17">
        <f t="shared" si="3"/>
        <v>8.5928996893851334E-3</v>
      </c>
      <c r="W17">
        <f t="shared" si="3"/>
        <v>2.5185052201955299E-2</v>
      </c>
      <c r="X17">
        <f t="shared" si="3"/>
        <v>8.5379579772453806E-3</v>
      </c>
      <c r="Y17">
        <f t="shared" si="3"/>
        <v>8.5593639417091971E-4</v>
      </c>
      <c r="Z17">
        <f t="shared" si="3"/>
        <v>-1.3896078940561496E-2</v>
      </c>
      <c r="AA17">
        <f t="shared" si="3"/>
        <v>-2.9731886921337686E-3</v>
      </c>
      <c r="AB17">
        <f t="shared" si="3"/>
        <v>-4.3979332200817789E-4</v>
      </c>
      <c r="AC17">
        <f t="shared" si="3"/>
        <v>1.6491418957409326E-2</v>
      </c>
      <c r="AD17" t="e">
        <f t="shared" si="3"/>
        <v>#DIV/0!</v>
      </c>
      <c r="AE17">
        <f t="shared" si="3"/>
        <v>7.1247272990236338E-2</v>
      </c>
      <c r="AF17">
        <f t="shared" si="3"/>
        <v>2.7797630852988836E-2</v>
      </c>
      <c r="AG17" t="e">
        <f t="shared" si="3"/>
        <v>#DIV/0!</v>
      </c>
      <c r="AH17">
        <f t="shared" si="3"/>
        <v>-6.1778545351128894E-2</v>
      </c>
      <c r="AI17">
        <f t="shared" si="3"/>
        <v>1.4368145545223227E-2</v>
      </c>
      <c r="AJ17">
        <f t="shared" si="3"/>
        <v>-7.3749026222693526E-2</v>
      </c>
      <c r="AK17">
        <f t="shared" si="3"/>
        <v>-4.8223634191171649E-2</v>
      </c>
      <c r="AL17">
        <f t="shared" si="3"/>
        <v>1.9801347683312071E-2</v>
      </c>
      <c r="AM17" t="e">
        <f t="shared" si="3"/>
        <v>#DIV/0!</v>
      </c>
      <c r="AN17">
        <f t="shared" si="3"/>
        <v>8.8845825145984769E-4</v>
      </c>
      <c r="AO17">
        <f t="shared" si="3"/>
        <v>-1.8817903634198441E-3</v>
      </c>
      <c r="AP17">
        <f t="shared" si="3"/>
        <v>1.4463745359611396E-2</v>
      </c>
      <c r="AQ17">
        <f t="shared" si="3"/>
        <v>1.9363424939379092E-2</v>
      </c>
      <c r="AR17" t="e">
        <f t="shared" si="3"/>
        <v>#DIV/0!</v>
      </c>
      <c r="AS17">
        <f t="shared" si="3"/>
        <v>-0.15262516960901973</v>
      </c>
      <c r="AT17">
        <f t="shared" si="3"/>
        <v>-2.287485548436119E-2</v>
      </c>
      <c r="AU17">
        <f t="shared" si="3"/>
        <v>-0.15890786152234637</v>
      </c>
      <c r="AV17">
        <f t="shared" si="3"/>
        <v>-1.0634643580265002E-2</v>
      </c>
      <c r="AW17">
        <f t="shared" si="3"/>
        <v>-2.6623344050901276E-2</v>
      </c>
      <c r="AX17">
        <f t="shared" si="3"/>
        <v>-6.2227362499999994E-2</v>
      </c>
    </row>
    <row r="18" spans="1:51" x14ac:dyDescent="0.25">
      <c r="A18" t="s">
        <v>55</v>
      </c>
      <c r="B18">
        <f>(B15-B16)/B15*100*-1</f>
        <v>12.531263606994125</v>
      </c>
      <c r="C18" t="e">
        <f t="shared" ref="C18:AX18" si="4">(C15-C16)/C15*100*-1</f>
        <v>#DIV/0!</v>
      </c>
      <c r="D18">
        <f t="shared" si="4"/>
        <v>-9.8780226578834611</v>
      </c>
      <c r="E18">
        <f t="shared" si="4"/>
        <v>-19.981860587048324</v>
      </c>
      <c r="F18">
        <f t="shared" si="4"/>
        <v>5.6765093962258408</v>
      </c>
      <c r="G18">
        <f t="shared" si="4"/>
        <v>-3.5802503682641533</v>
      </c>
      <c r="H18">
        <f t="shared" si="4"/>
        <v>-3.8957522009057013</v>
      </c>
      <c r="I18">
        <f t="shared" si="4"/>
        <v>3.4656630489295672</v>
      </c>
      <c r="J18">
        <f t="shared" si="4"/>
        <v>35.735085536631111</v>
      </c>
      <c r="K18">
        <f t="shared" si="4"/>
        <v>-16.170303109603818</v>
      </c>
      <c r="L18">
        <f t="shared" si="4"/>
        <v>-33.891267417639469</v>
      </c>
      <c r="M18">
        <f t="shared" si="4"/>
        <v>52.036921139129078</v>
      </c>
      <c r="N18">
        <f t="shared" si="4"/>
        <v>53.905991052213828</v>
      </c>
      <c r="O18">
        <f t="shared" si="4"/>
        <v>-9.513612368681013</v>
      </c>
      <c r="P18">
        <f t="shared" si="4"/>
        <v>-8.4687835489776795</v>
      </c>
      <c r="Q18">
        <f t="shared" si="4"/>
        <v>4.814816813821273</v>
      </c>
      <c r="R18">
        <f t="shared" si="4"/>
        <v>-5.9623047577186918</v>
      </c>
      <c r="S18">
        <f t="shared" si="4"/>
        <v>-34.2793024709379</v>
      </c>
      <c r="T18">
        <f t="shared" si="4"/>
        <v>70.421707111296456</v>
      </c>
      <c r="U18">
        <f t="shared" si="4"/>
        <v>-15.601622230228749</v>
      </c>
      <c r="V18">
        <f t="shared" si="4"/>
        <v>-7.5709388600607896</v>
      </c>
      <c r="W18">
        <f t="shared" si="4"/>
        <v>-18.045847752947449</v>
      </c>
      <c r="X18">
        <f t="shared" si="4"/>
        <v>-5.4708483561730858</v>
      </c>
      <c r="Y18">
        <f t="shared" si="4"/>
        <v>-0.28657077252541729</v>
      </c>
      <c r="Z18">
        <f t="shared" si="4"/>
        <v>5.0282418264983031</v>
      </c>
      <c r="AA18">
        <f t="shared" si="4"/>
        <v>2.46115907471901</v>
      </c>
      <c r="AB18">
        <f t="shared" si="4"/>
        <v>0.35759499143568341</v>
      </c>
      <c r="AC18">
        <f t="shared" si="4"/>
        <v>-14.049011169689004</v>
      </c>
      <c r="AD18" t="e">
        <f t="shared" si="4"/>
        <v>#DIV/0!</v>
      </c>
      <c r="AE18">
        <f t="shared" si="4"/>
        <v>-33.899884045877087</v>
      </c>
      <c r="AF18">
        <f t="shared" si="4"/>
        <v>-14.588899642271292</v>
      </c>
      <c r="AG18" t="e">
        <f t="shared" si="4"/>
        <v>#DIV/0!</v>
      </c>
      <c r="AH18">
        <f t="shared" si="4"/>
        <v>54.412032802590652</v>
      </c>
      <c r="AI18">
        <f t="shared" si="4"/>
        <v>-12.900097013665579</v>
      </c>
      <c r="AJ18">
        <f t="shared" si="4"/>
        <v>54.284256156338252</v>
      </c>
      <c r="AK18">
        <f t="shared" si="4"/>
        <v>39.582795745763349</v>
      </c>
      <c r="AL18">
        <f t="shared" si="4"/>
        <v>-12.428748345007042</v>
      </c>
      <c r="AM18" t="e">
        <f t="shared" si="4"/>
        <v>#DIV/0!</v>
      </c>
      <c r="AN18">
        <f t="shared" si="4"/>
        <v>-0.72085767414654567</v>
      </c>
      <c r="AO18">
        <f t="shared" si="4"/>
        <v>1.4363367038447854</v>
      </c>
      <c r="AP18">
        <f t="shared" si="4"/>
        <v>-11.164415804754601</v>
      </c>
      <c r="AQ18">
        <f t="shared" si="4"/>
        <v>-16.607272594905677</v>
      </c>
      <c r="AR18" t="e">
        <f t="shared" si="4"/>
        <v>#DIV/0!</v>
      </c>
      <c r="AS18">
        <f t="shared" si="4"/>
        <v>55.564197692964179</v>
      </c>
      <c r="AT18">
        <f t="shared" si="4"/>
        <v>10.035896997760329</v>
      </c>
      <c r="AU18">
        <f t="shared" si="4"/>
        <v>49.992031391523653</v>
      </c>
      <c r="AV18">
        <f t="shared" si="4"/>
        <v>5.7112516405659708</v>
      </c>
      <c r="AW18">
        <f t="shared" si="4"/>
        <v>11.150777723533945</v>
      </c>
      <c r="AX18">
        <f t="shared" si="4"/>
        <v>22.609569826406435</v>
      </c>
    </row>
    <row r="22" spans="1:51" x14ac:dyDescent="0.25">
      <c r="B22">
        <v>-0.26991319436132755</v>
      </c>
      <c r="C22" t="e">
        <v>#DIV/0!</v>
      </c>
      <c r="D22">
        <v>1.3665635453345898E-2</v>
      </c>
      <c r="E22">
        <v>1.2070522833267372E-3</v>
      </c>
      <c r="F22">
        <v>5.2831313072525476E-2</v>
      </c>
      <c r="G22">
        <v>-9.0402776792129214E-3</v>
      </c>
      <c r="H22">
        <v>-7.9228263891020723E-2</v>
      </c>
      <c r="I22">
        <v>-3.2712283472050602E-2</v>
      </c>
      <c r="J22">
        <v>-0.23881546023379002</v>
      </c>
      <c r="K22">
        <v>-0.13470249654803848</v>
      </c>
      <c r="L22">
        <v>4.1149055465951045E-2</v>
      </c>
      <c r="M22">
        <v>-0.13409248377280242</v>
      </c>
      <c r="N22">
        <v>6.2131007729099297E-2</v>
      </c>
      <c r="O22">
        <v>-0.18955264616319276</v>
      </c>
      <c r="P22">
        <v>-6.5342026581181253E-2</v>
      </c>
      <c r="Q22">
        <v>5.4557138416989726E-2</v>
      </c>
      <c r="R22">
        <v>-8.5454386924407544E-2</v>
      </c>
      <c r="S22">
        <v>-8.2715647763965561E-2</v>
      </c>
      <c r="T22">
        <v>-0.11506588819985136</v>
      </c>
      <c r="U22">
        <v>-0.13373313443409995</v>
      </c>
      <c r="V22">
        <v>-6.23855046750878E-2</v>
      </c>
      <c r="W22">
        <v>-1.9182735588659544E-2</v>
      </c>
      <c r="X22">
        <v>6.7190092535311052E-2</v>
      </c>
      <c r="Y22">
        <v>2.3263606645158807E-2</v>
      </c>
      <c r="Z22">
        <v>9.9619244312214583E-2</v>
      </c>
      <c r="AA22">
        <v>-0.14738649844645363</v>
      </c>
      <c r="AB22">
        <v>-0.12450249708148914</v>
      </c>
      <c r="AC22">
        <v>-0.10899789453051922</v>
      </c>
      <c r="AD22" t="e">
        <v>#DIV/0!</v>
      </c>
      <c r="AE22">
        <v>-5.0734599463173879E-3</v>
      </c>
      <c r="AF22">
        <v>-2.3893139758496856E-2</v>
      </c>
      <c r="AG22" t="e">
        <v>#DIV/0!</v>
      </c>
      <c r="AH22">
        <v>5.3650603808376884E-2</v>
      </c>
      <c r="AI22">
        <v>5.3335881760802006E-2</v>
      </c>
      <c r="AJ22">
        <v>3.3393130158817563E-2</v>
      </c>
      <c r="AK22">
        <v>5.5187323346072459E-2</v>
      </c>
      <c r="AL22">
        <v>-0.17227994595427792</v>
      </c>
      <c r="AM22" t="e">
        <v>#DIV/0!</v>
      </c>
      <c r="AN22">
        <v>-0.13064730598387403</v>
      </c>
      <c r="AO22">
        <v>-0.1733602023429015</v>
      </c>
      <c r="AP22">
        <v>-6.2543714933480099E-3</v>
      </c>
      <c r="AQ22">
        <v>-1.4370807065094693E-3</v>
      </c>
      <c r="AR22">
        <v>6.8440686657843697E-2</v>
      </c>
      <c r="AS22">
        <v>-2.4744670985104689E-2</v>
      </c>
      <c r="AT22">
        <v>-0.1073208730556855</v>
      </c>
      <c r="AU22">
        <v>5.5610679469273727E-3</v>
      </c>
      <c r="AV22">
        <v>5.2926118119389853E-2</v>
      </c>
      <c r="AW22">
        <v>-9.1100710570378912E-2</v>
      </c>
      <c r="AX22">
        <v>-6.1509160330785101E-2</v>
      </c>
    </row>
    <row r="23" spans="1:51" x14ac:dyDescent="0.25">
      <c r="B23">
        <v>-1.4781829505125327E-2</v>
      </c>
      <c r="C23" t="e">
        <v>#DIV/0!</v>
      </c>
      <c r="D23">
        <v>-9.2323784370103468E-2</v>
      </c>
      <c r="E23">
        <v>2.0462376402044125E-2</v>
      </c>
      <c r="F23">
        <v>-0.10143304562606276</v>
      </c>
      <c r="G23">
        <v>-7.4885056669859784E-2</v>
      </c>
      <c r="H23">
        <v>1.0111775079295671E-2</v>
      </c>
      <c r="I23">
        <v>-1.0763751722573794E-2</v>
      </c>
      <c r="J23">
        <v>7.9097882061329394E-2</v>
      </c>
      <c r="K23">
        <v>4.0575291703722233E-2</v>
      </c>
      <c r="L23">
        <v>-2.1167701385551546E-2</v>
      </c>
      <c r="M23">
        <v>-8.4554158394402446E-2</v>
      </c>
      <c r="N23">
        <v>1.3709666709472337E-2</v>
      </c>
      <c r="O23">
        <v>4.4952394979665189E-2</v>
      </c>
      <c r="P23">
        <v>-0.10322099821824809</v>
      </c>
      <c r="Q23">
        <v>6.7698342263592393E-3</v>
      </c>
      <c r="R23">
        <v>0.17047817591855979</v>
      </c>
      <c r="S23">
        <v>6.8011082649998778E-2</v>
      </c>
      <c r="T23">
        <v>-8.785954289277989E-2</v>
      </c>
      <c r="U23">
        <v>-1.9258123411414529E-2</v>
      </c>
      <c r="V23">
        <v>-4.5056645847674992E-2</v>
      </c>
      <c r="W23">
        <v>3.3778180442237404E-2</v>
      </c>
      <c r="X23">
        <v>7.9772015664410723E-2</v>
      </c>
      <c r="Y23">
        <v>4.0685670458859402E-2</v>
      </c>
      <c r="Z23">
        <v>0.12707238387404707</v>
      </c>
      <c r="AA23">
        <v>3.7990151347454898E-2</v>
      </c>
      <c r="AB23">
        <v>-2.0422336006654662E-3</v>
      </c>
      <c r="AC23">
        <v>5.5929710012417311E-4</v>
      </c>
      <c r="AD23">
        <v>-6.9784033007448842E-2</v>
      </c>
      <c r="AE23">
        <v>4.3608248889772383E-3</v>
      </c>
      <c r="AF23">
        <v>3.952696931398092E-2</v>
      </c>
      <c r="AG23" t="e">
        <v>#DIV/0!</v>
      </c>
      <c r="AH23">
        <v>1.2784951874012351E-2</v>
      </c>
      <c r="AI23">
        <v>1.761898489057466E-2</v>
      </c>
      <c r="AJ23">
        <v>4.2550981816954742E-2</v>
      </c>
      <c r="AK23">
        <v>2.6895989130613945E-2</v>
      </c>
      <c r="AL23">
        <v>7.1740719394075891E-2</v>
      </c>
      <c r="AM23" t="e">
        <v>#DIV/0!</v>
      </c>
      <c r="AN23">
        <v>-1.8012292182220169E-2</v>
      </c>
      <c r="AO23">
        <v>2.2762847688435311E-2</v>
      </c>
      <c r="AP23">
        <v>2.708740115517963E-2</v>
      </c>
      <c r="AQ23">
        <v>3.7115103283494072E-2</v>
      </c>
      <c r="AR23">
        <v>9.0824835510159407E-2</v>
      </c>
      <c r="AS23">
        <v>-3.3369782609260157E-2</v>
      </c>
      <c r="AT23">
        <v>-8.0322335671820677E-2</v>
      </c>
      <c r="AU23">
        <v>-2.535488205307268E-2</v>
      </c>
      <c r="AV23">
        <v>0.12684762055217774</v>
      </c>
      <c r="AW23">
        <v>0.19559474855078351</v>
      </c>
      <c r="AX23">
        <v>1.8841821580509732E-2</v>
      </c>
    </row>
    <row r="24" spans="1:51" x14ac:dyDescent="0.25">
      <c r="B24">
        <v>-1.8273635163083113E-2</v>
      </c>
      <c r="C24" t="e">
        <v>#DIV/0!</v>
      </c>
      <c r="D24">
        <v>2.1028478136754569E-2</v>
      </c>
      <c r="E24">
        <v>2.5670082442567771E-2</v>
      </c>
      <c r="F24">
        <v>-1.5862686975766593E-2</v>
      </c>
      <c r="G24">
        <v>9.4333545605569946E-3</v>
      </c>
      <c r="H24">
        <v>4.3345790001362017E-3</v>
      </c>
      <c r="I24">
        <v>-5.230187786885776E-3</v>
      </c>
      <c r="J24">
        <v>-4.9880233664427343E-2</v>
      </c>
      <c r="K24">
        <v>3.112317698812278E-2</v>
      </c>
      <c r="L24">
        <v>6.3111659987829083E-2</v>
      </c>
      <c r="M24">
        <v>-6.2796498655223812E-2</v>
      </c>
      <c r="N24">
        <v>-5.5643366447277104E-2</v>
      </c>
      <c r="O24">
        <v>1.0442324733464611E-2</v>
      </c>
      <c r="P24">
        <v>1.4582195918452917E-2</v>
      </c>
      <c r="Q24">
        <v>-5.8910487525202226E-3</v>
      </c>
      <c r="R24">
        <v>1.0378347796428239E-2</v>
      </c>
      <c r="S24">
        <v>6.0856430926194416E-2</v>
      </c>
      <c r="T24">
        <v>-9.4085856312388916E-2</v>
      </c>
      <c r="U24">
        <v>3.0227701275876706E-2</v>
      </c>
      <c r="V24">
        <v>8.5928996893851334E-3</v>
      </c>
      <c r="W24">
        <v>2.5185052201955299E-2</v>
      </c>
      <c r="X24">
        <v>8.5379579772453806E-3</v>
      </c>
      <c r="Y24">
        <v>8.5593639417091971E-4</v>
      </c>
      <c r="Z24">
        <v>-1.3896078940561496E-2</v>
      </c>
      <c r="AA24">
        <v>-2.9731886921337686E-3</v>
      </c>
      <c r="AB24">
        <v>-4.3979332200817789E-4</v>
      </c>
      <c r="AC24">
        <v>1.6491418957409326E-2</v>
      </c>
      <c r="AD24" t="e">
        <v>#DIV/0!</v>
      </c>
      <c r="AE24">
        <v>7.1247272990236338E-2</v>
      </c>
      <c r="AF24">
        <v>2.7797630852988836E-2</v>
      </c>
      <c r="AG24" t="e">
        <v>#DIV/0!</v>
      </c>
      <c r="AH24">
        <v>-6.1778545351128894E-2</v>
      </c>
      <c r="AI24">
        <v>1.4368145545223227E-2</v>
      </c>
      <c r="AJ24">
        <v>-7.3749026222693526E-2</v>
      </c>
      <c r="AK24">
        <v>-4.8223634191171649E-2</v>
      </c>
      <c r="AL24">
        <v>1.9801347683312071E-2</v>
      </c>
      <c r="AM24" t="e">
        <v>#DIV/0!</v>
      </c>
      <c r="AN24">
        <v>8.8845825145984769E-4</v>
      </c>
      <c r="AO24">
        <v>-1.8817903634198441E-3</v>
      </c>
      <c r="AP24">
        <v>1.4463745359611396E-2</v>
      </c>
      <c r="AQ24">
        <v>1.9363424939379092E-2</v>
      </c>
      <c r="AR24" t="e">
        <v>#DIV/0!</v>
      </c>
      <c r="AS24">
        <v>-0.15262516960901973</v>
      </c>
      <c r="AT24">
        <v>-2.287485548436119E-2</v>
      </c>
      <c r="AU24">
        <v>-0.15890786152234637</v>
      </c>
      <c r="AV24">
        <v>-1.0634643580265002E-2</v>
      </c>
      <c r="AW24">
        <v>-2.6623344050901276E-2</v>
      </c>
      <c r="AX24">
        <v>-6.2227362499999994E-2</v>
      </c>
    </row>
    <row r="25" spans="1:51" x14ac:dyDescent="0.25">
      <c r="B25" t="s">
        <v>55</v>
      </c>
      <c r="C25">
        <v>194.29599006723862</v>
      </c>
      <c r="D25" t="e">
        <v>#DIV/0!</v>
      </c>
      <c r="E25">
        <v>-7.7617733429903355</v>
      </c>
      <c r="F25">
        <v>-1.0796199844193766</v>
      </c>
      <c r="G25">
        <v>-20.185638070617181</v>
      </c>
      <c r="H25">
        <v>4.8752508189515869</v>
      </c>
      <c r="I25">
        <v>28.664525250446339</v>
      </c>
      <c r="J25">
        <v>25.022257629126855</v>
      </c>
      <c r="K25">
        <v>125.21547211249158</v>
      </c>
      <c r="L25">
        <v>72.306733914568085</v>
      </c>
      <c r="M25">
        <v>-24.407554778529832</v>
      </c>
      <c r="N25">
        <v>51.421908244435521</v>
      </c>
      <c r="O25">
        <v>-19.354707613362002</v>
      </c>
      <c r="P25">
        <v>190.19694457006025</v>
      </c>
      <c r="Q25">
        <v>62.390955963983743</v>
      </c>
      <c r="R25">
        <v>-12.75673283915118</v>
      </c>
      <c r="S25">
        <v>49.930158002027071</v>
      </c>
      <c r="T25">
        <v>23.245679171747447</v>
      </c>
      <c r="U25">
        <v>26.209976197804348</v>
      </c>
      <c r="V25">
        <v>66.574725027868013</v>
      </c>
      <c r="W25">
        <v>21.488966522134501</v>
      </c>
      <c r="X25">
        <v>8.9363961733157016</v>
      </c>
      <c r="Y25">
        <v>-12.80576942191354</v>
      </c>
      <c r="Z25">
        <v>-9.0569712415464139</v>
      </c>
      <c r="AA25">
        <v>-37.781228661418211</v>
      </c>
      <c r="AB25">
        <v>85.25521750401434</v>
      </c>
      <c r="AC25">
        <v>69.459623065826776</v>
      </c>
      <c r="AD25">
        <v>62.598763445814953</v>
      </c>
      <c r="AE25" t="e">
        <v>#DIV/0!</v>
      </c>
      <c r="AF25">
        <v>3.6272225110813507</v>
      </c>
      <c r="AG25">
        <v>14.421515689256401</v>
      </c>
      <c r="AH25" t="e">
        <v>#DIV/0!</v>
      </c>
      <c r="AI25">
        <v>-12.762789611369355</v>
      </c>
      <c r="AJ25">
        <v>-12.680025908666353</v>
      </c>
      <c r="AK25">
        <v>-7.9726414242872536</v>
      </c>
      <c r="AL25">
        <v>-13.604632334642622</v>
      </c>
      <c r="AM25">
        <v>83.53106342041832</v>
      </c>
      <c r="AN25" t="e">
        <v>#DIV/0!</v>
      </c>
      <c r="AO25">
        <v>71.23316485841255</v>
      </c>
      <c r="AP25">
        <v>148.07143698441178</v>
      </c>
      <c r="AQ25">
        <v>1.5048950928249798</v>
      </c>
      <c r="AR25">
        <v>1.4272843402260194</v>
      </c>
      <c r="AS25">
        <v>-33.785354836729276</v>
      </c>
      <c r="AT25">
        <v>11.704576200877977</v>
      </c>
      <c r="AU25">
        <v>23.731451208013862</v>
      </c>
      <c r="AV25">
        <v>-2.6442927215625431</v>
      </c>
      <c r="AW25">
        <v>-9.8472718108303692</v>
      </c>
      <c r="AX25">
        <v>48.091245464682864</v>
      </c>
      <c r="AY25">
        <v>26.309279644233165</v>
      </c>
    </row>
    <row r="26" spans="1:51" x14ac:dyDescent="0.25">
      <c r="B26">
        <v>8.5616565883299014</v>
      </c>
      <c r="C26" t="e">
        <v>#DIV/0!</v>
      </c>
      <c r="D26">
        <v>16.658795759942315</v>
      </c>
      <c r="E26">
        <v>-13.806051357398507</v>
      </c>
      <c r="F26">
        <v>26.858502009618324</v>
      </c>
      <c r="G26">
        <v>10.926326219117149</v>
      </c>
      <c r="H26">
        <v>-7.464225783171603</v>
      </c>
      <c r="I26">
        <v>6.1530994430263801</v>
      </c>
      <c r="J26">
        <v>-26.314258042935528</v>
      </c>
      <c r="K26">
        <v>-14.072950706944781</v>
      </c>
      <c r="L26">
        <v>10.32164336314959</v>
      </c>
      <c r="M26">
        <v>40.796378745135705</v>
      </c>
      <c r="N26">
        <v>-10.829544686981022</v>
      </c>
      <c r="O26">
        <v>-21.750883975076611</v>
      </c>
      <c r="P26">
        <v>75.816553767573453</v>
      </c>
      <c r="Q26">
        <v>-2.3249753130261124</v>
      </c>
      <c r="R26">
        <v>-46.574240034716205</v>
      </c>
      <c r="S26">
        <v>-25.928407336653997</v>
      </c>
      <c r="T26">
        <v>54.895519875162705</v>
      </c>
      <c r="U26">
        <v>6.3496803382830622</v>
      </c>
      <c r="V26">
        <v>32.23915121142192</v>
      </c>
      <c r="W26">
        <v>-21.009468667747132</v>
      </c>
      <c r="X26">
        <v>-26.325710628066091</v>
      </c>
      <c r="Y26">
        <v>-5.8862468621250148</v>
      </c>
      <c r="Z26">
        <v>-18.630374674521278</v>
      </c>
      <c r="AA26">
        <v>-15.902327840278673</v>
      </c>
      <c r="AB26">
        <v>1.104748807385473</v>
      </c>
      <c r="AC26">
        <v>-0.46439909031630477</v>
      </c>
      <c r="AD26">
        <v>35.879827195803877</v>
      </c>
      <c r="AE26">
        <v>-2.7588220403098074</v>
      </c>
      <c r="AF26">
        <v>-10.113888985578759</v>
      </c>
      <c r="AG26" t="e">
        <v>#DIV/0!</v>
      </c>
      <c r="AH26">
        <v>-9.5483808608966889</v>
      </c>
      <c r="AI26">
        <v>-13.026811151478038</v>
      </c>
      <c r="AJ26">
        <v>-18.845598612992493</v>
      </c>
      <c r="AK26">
        <v>-17.339067234451246</v>
      </c>
      <c r="AL26">
        <v>-29.246904910637035</v>
      </c>
      <c r="AM26" t="e">
        <v>#DIV/0!</v>
      </c>
      <c r="AN26">
        <v>11.425084110789987</v>
      </c>
      <c r="AO26">
        <v>-9.3878389827845901</v>
      </c>
      <c r="AP26">
        <v>-16.874784851710352</v>
      </c>
      <c r="AQ26">
        <v>-25.615151229576028</v>
      </c>
      <c r="AR26">
        <v>-44.007830011676006</v>
      </c>
      <c r="AS26">
        <v>5.3441011999232337</v>
      </c>
      <c r="AT26">
        <v>26.174596661860118</v>
      </c>
      <c r="AU26">
        <v>6.8342706791314267</v>
      </c>
      <c r="AV26">
        <v>-45.252943442880976</v>
      </c>
      <c r="AW26">
        <v>-45.016821118392613</v>
      </c>
      <c r="AX26">
        <v>-4.1874586313554794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2019-05-02T14:06:19Z</dcterms:created>
  <dcterms:modified xsi:type="dcterms:W3CDTF">2019-05-07T13:18:33Z</dcterms:modified>
</cp:coreProperties>
</file>