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PublicSocial\"/>
    </mc:Choice>
  </mc:AlternateContent>
  <bookViews>
    <workbookView xWindow="0" yWindow="0" windowWidth="28800" windowHeight="12435"/>
  </bookViews>
  <sheets>
    <sheet name="PFI Ranks and Dif in Ranks" sheetId="1" r:id="rId1"/>
    <sheet name="US" sheetId="2" r:id="rId2"/>
    <sheet name="Russia" sheetId="3" r:id="rId3"/>
    <sheet name="China" sheetId="4" r:id="rId4"/>
  </sheets>
  <definedNames>
    <definedName name="_xlnm._FilterDatabase" localSheetId="0" hidden="1">'PFI Ranks and Dif in Ranks'!$A$2:$Q$41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5" i="3" l="1"/>
  <c r="F125" i="3"/>
  <c r="I125" i="3"/>
  <c r="J125" i="3"/>
  <c r="M125" i="3"/>
  <c r="N125" i="3"/>
  <c r="Q125" i="3"/>
  <c r="C126" i="3"/>
  <c r="F126" i="3"/>
  <c r="G126" i="3"/>
  <c r="J126" i="3"/>
  <c r="K126" i="3"/>
  <c r="N126" i="3"/>
  <c r="O126" i="3"/>
  <c r="C127" i="3"/>
  <c r="D127" i="3"/>
  <c r="G127" i="3"/>
  <c r="H127" i="3"/>
  <c r="K127" i="3"/>
  <c r="L127" i="3"/>
  <c r="O127" i="3"/>
  <c r="P127" i="3"/>
  <c r="B127" i="3"/>
  <c r="C83" i="3"/>
  <c r="C125" i="3" s="1"/>
  <c r="D83" i="3"/>
  <c r="D125" i="3" s="1"/>
  <c r="E83" i="3"/>
  <c r="F83" i="3"/>
  <c r="G83" i="3"/>
  <c r="G125" i="3" s="1"/>
  <c r="H83" i="3"/>
  <c r="H125" i="3" s="1"/>
  <c r="I83" i="3"/>
  <c r="J83" i="3"/>
  <c r="K83" i="3"/>
  <c r="K125" i="3" s="1"/>
  <c r="L83" i="3"/>
  <c r="L125" i="3" s="1"/>
  <c r="M83" i="3"/>
  <c r="N83" i="3"/>
  <c r="O83" i="3"/>
  <c r="O125" i="3" s="1"/>
  <c r="P83" i="3"/>
  <c r="P125" i="3" s="1"/>
  <c r="Q83" i="3"/>
  <c r="C84" i="3"/>
  <c r="D84" i="3"/>
  <c r="D126" i="3" s="1"/>
  <c r="E84" i="3"/>
  <c r="E126" i="3" s="1"/>
  <c r="F84" i="3"/>
  <c r="G84" i="3"/>
  <c r="H84" i="3"/>
  <c r="H126" i="3" s="1"/>
  <c r="I84" i="3"/>
  <c r="I126" i="3" s="1"/>
  <c r="J84" i="3"/>
  <c r="K84" i="3"/>
  <c r="L84" i="3"/>
  <c r="L126" i="3" s="1"/>
  <c r="M84" i="3"/>
  <c r="M126" i="3" s="1"/>
  <c r="N84" i="3"/>
  <c r="O84" i="3"/>
  <c r="P84" i="3"/>
  <c r="P126" i="3" s="1"/>
  <c r="Q84" i="3"/>
  <c r="Q126" i="3" s="1"/>
  <c r="C85" i="3"/>
  <c r="D85" i="3"/>
  <c r="E85" i="3"/>
  <c r="E127" i="3" s="1"/>
  <c r="F85" i="3"/>
  <c r="F127" i="3" s="1"/>
  <c r="G85" i="3"/>
  <c r="H85" i="3"/>
  <c r="I85" i="3"/>
  <c r="I127" i="3" s="1"/>
  <c r="J85" i="3"/>
  <c r="J127" i="3" s="1"/>
  <c r="K85" i="3"/>
  <c r="L85" i="3"/>
  <c r="M85" i="3"/>
  <c r="M127" i="3" s="1"/>
  <c r="N85" i="3"/>
  <c r="N127" i="3" s="1"/>
  <c r="O85" i="3"/>
  <c r="P85" i="3"/>
  <c r="Q85" i="3"/>
  <c r="Q127" i="3" s="1"/>
  <c r="B84" i="3"/>
  <c r="B126" i="3" s="1"/>
  <c r="B85" i="3"/>
  <c r="B48" i="2" l="1"/>
  <c r="B91" i="2" s="1"/>
  <c r="C48" i="2"/>
  <c r="C91" i="2" s="1"/>
  <c r="D48" i="2"/>
  <c r="D91" i="2" s="1"/>
  <c r="E48" i="2"/>
  <c r="E91" i="2" s="1"/>
  <c r="F48" i="2"/>
  <c r="F91" i="2" s="1"/>
  <c r="G48" i="2"/>
  <c r="G91" i="2" s="1"/>
  <c r="H48" i="2"/>
  <c r="H91" i="2" s="1"/>
  <c r="I48" i="2"/>
  <c r="I91" i="2" s="1"/>
  <c r="J48" i="2"/>
  <c r="J91" i="2" s="1"/>
  <c r="K48" i="2"/>
  <c r="K91" i="2" s="1"/>
  <c r="L48" i="2"/>
  <c r="L91" i="2" s="1"/>
  <c r="M48" i="2"/>
  <c r="M91" i="2" s="1"/>
  <c r="N48" i="2"/>
  <c r="N91" i="2" s="1"/>
  <c r="O48" i="2"/>
  <c r="O91" i="2" s="1"/>
  <c r="P48" i="2"/>
  <c r="P91" i="2" s="1"/>
  <c r="Q48" i="2"/>
  <c r="Q91" i="2" s="1"/>
  <c r="B49" i="2"/>
  <c r="B92" i="2" s="1"/>
  <c r="C49" i="2"/>
  <c r="C92" i="2" s="1"/>
  <c r="D49" i="2"/>
  <c r="D92" i="2" s="1"/>
  <c r="E49" i="2"/>
  <c r="E92" i="2" s="1"/>
  <c r="F49" i="2"/>
  <c r="F92" i="2" s="1"/>
  <c r="G49" i="2"/>
  <c r="G92" i="2" s="1"/>
  <c r="H49" i="2"/>
  <c r="H92" i="2" s="1"/>
  <c r="I49" i="2"/>
  <c r="I92" i="2" s="1"/>
  <c r="J49" i="2"/>
  <c r="J92" i="2" s="1"/>
  <c r="K49" i="2"/>
  <c r="K92" i="2" s="1"/>
  <c r="L49" i="2"/>
  <c r="L92" i="2" s="1"/>
  <c r="M49" i="2"/>
  <c r="M92" i="2" s="1"/>
  <c r="N49" i="2"/>
  <c r="N92" i="2" s="1"/>
  <c r="O49" i="2"/>
  <c r="O92" i="2" s="1"/>
  <c r="P49" i="2"/>
  <c r="P92" i="2" s="1"/>
  <c r="Q49" i="2"/>
  <c r="Q92" i="2" s="1"/>
  <c r="B50" i="2"/>
  <c r="B93" i="2" s="1"/>
  <c r="C50" i="2"/>
  <c r="C93" i="2" s="1"/>
  <c r="D50" i="2"/>
  <c r="D93" i="2" s="1"/>
  <c r="E50" i="2"/>
  <c r="E93" i="2" s="1"/>
  <c r="F50" i="2"/>
  <c r="F93" i="2" s="1"/>
  <c r="G50" i="2"/>
  <c r="G93" i="2" s="1"/>
  <c r="H50" i="2"/>
  <c r="H93" i="2" s="1"/>
  <c r="I50" i="2"/>
  <c r="I93" i="2" s="1"/>
  <c r="J50" i="2"/>
  <c r="J93" i="2" s="1"/>
  <c r="K50" i="2"/>
  <c r="K93" i="2" s="1"/>
  <c r="L50" i="2"/>
  <c r="L93" i="2" s="1"/>
  <c r="M50" i="2"/>
  <c r="M93" i="2" s="1"/>
  <c r="N50" i="2"/>
  <c r="N93" i="2" s="1"/>
  <c r="O50" i="2"/>
  <c r="O93" i="2" s="1"/>
  <c r="P50" i="2"/>
  <c r="P93" i="2" s="1"/>
  <c r="Q50" i="2"/>
  <c r="Q93" i="2" s="1"/>
  <c r="B51" i="2"/>
  <c r="B94" i="2" s="1"/>
  <c r="C51" i="2"/>
  <c r="C94" i="2" s="1"/>
  <c r="D51" i="2"/>
  <c r="D94" i="2" s="1"/>
  <c r="E51" i="2"/>
  <c r="E94" i="2" s="1"/>
  <c r="F51" i="2"/>
  <c r="F94" i="2" s="1"/>
  <c r="G51" i="2"/>
  <c r="G94" i="2" s="1"/>
  <c r="H51" i="2"/>
  <c r="H94" i="2" s="1"/>
  <c r="I51" i="2"/>
  <c r="I94" i="2" s="1"/>
  <c r="J51" i="2"/>
  <c r="J94" i="2" s="1"/>
  <c r="K51" i="2"/>
  <c r="K94" i="2" s="1"/>
  <c r="L51" i="2"/>
  <c r="L94" i="2" s="1"/>
  <c r="M51" i="2"/>
  <c r="M94" i="2" s="1"/>
  <c r="N51" i="2"/>
  <c r="N94" i="2" s="1"/>
  <c r="O51" i="2"/>
  <c r="O94" i="2" s="1"/>
  <c r="P51" i="2"/>
  <c r="P94" i="2" s="1"/>
  <c r="Q51" i="2"/>
  <c r="Q94" i="2" s="1"/>
  <c r="B52" i="2"/>
  <c r="B95" i="2" s="1"/>
  <c r="C52" i="2"/>
  <c r="C95" i="2" s="1"/>
  <c r="D52" i="2"/>
  <c r="D95" i="2" s="1"/>
  <c r="E52" i="2"/>
  <c r="E95" i="2" s="1"/>
  <c r="F52" i="2"/>
  <c r="F95" i="2" s="1"/>
  <c r="G52" i="2"/>
  <c r="G95" i="2" s="1"/>
  <c r="H52" i="2"/>
  <c r="H95" i="2" s="1"/>
  <c r="I52" i="2"/>
  <c r="I95" i="2" s="1"/>
  <c r="J52" i="2"/>
  <c r="J95" i="2" s="1"/>
  <c r="K52" i="2"/>
  <c r="K95" i="2" s="1"/>
  <c r="L52" i="2"/>
  <c r="L95" i="2" s="1"/>
  <c r="M52" i="2"/>
  <c r="M95" i="2" s="1"/>
  <c r="N52" i="2"/>
  <c r="N95" i="2" s="1"/>
  <c r="O52" i="2"/>
  <c r="O95" i="2" s="1"/>
  <c r="P52" i="2"/>
  <c r="P95" i="2" s="1"/>
  <c r="Q52" i="2"/>
  <c r="Q95" i="2" s="1"/>
  <c r="B53" i="2"/>
  <c r="B96" i="2" s="1"/>
  <c r="C53" i="2"/>
  <c r="C96" i="2" s="1"/>
  <c r="D53" i="2"/>
  <c r="D96" i="2" s="1"/>
  <c r="E53" i="2"/>
  <c r="E96" i="2" s="1"/>
  <c r="F53" i="2"/>
  <c r="F96" i="2" s="1"/>
  <c r="G53" i="2"/>
  <c r="G96" i="2" s="1"/>
  <c r="H53" i="2"/>
  <c r="H96" i="2" s="1"/>
  <c r="I53" i="2"/>
  <c r="I96" i="2" s="1"/>
  <c r="J53" i="2"/>
  <c r="J96" i="2" s="1"/>
  <c r="K53" i="2"/>
  <c r="K96" i="2" s="1"/>
  <c r="L53" i="2"/>
  <c r="L96" i="2" s="1"/>
  <c r="M53" i="2"/>
  <c r="M96" i="2" s="1"/>
  <c r="N53" i="2"/>
  <c r="N96" i="2" s="1"/>
  <c r="O53" i="2"/>
  <c r="O96" i="2" s="1"/>
  <c r="P53" i="2"/>
  <c r="P96" i="2" s="1"/>
  <c r="Q53" i="2"/>
  <c r="Q96" i="2" s="1"/>
  <c r="B54" i="2"/>
  <c r="B97" i="2" s="1"/>
  <c r="C54" i="2"/>
  <c r="C97" i="2" s="1"/>
  <c r="D54" i="2"/>
  <c r="D97" i="2" s="1"/>
  <c r="E54" i="2"/>
  <c r="E97" i="2" s="1"/>
  <c r="F54" i="2"/>
  <c r="F97" i="2" s="1"/>
  <c r="G54" i="2"/>
  <c r="G97" i="2" s="1"/>
  <c r="H54" i="2"/>
  <c r="H97" i="2" s="1"/>
  <c r="I54" i="2"/>
  <c r="I97" i="2" s="1"/>
  <c r="J54" i="2"/>
  <c r="J97" i="2" s="1"/>
  <c r="K54" i="2"/>
  <c r="K97" i="2" s="1"/>
  <c r="L54" i="2"/>
  <c r="L97" i="2" s="1"/>
  <c r="M54" i="2"/>
  <c r="M97" i="2" s="1"/>
  <c r="N54" i="2"/>
  <c r="N97" i="2" s="1"/>
  <c r="O54" i="2"/>
  <c r="O97" i="2" s="1"/>
  <c r="P54" i="2"/>
  <c r="P97" i="2" s="1"/>
  <c r="Q54" i="2"/>
  <c r="Q97" i="2" s="1"/>
  <c r="B55" i="2"/>
  <c r="B98" i="2" s="1"/>
  <c r="C55" i="2"/>
  <c r="C98" i="2" s="1"/>
  <c r="D55" i="2"/>
  <c r="D98" i="2" s="1"/>
  <c r="E55" i="2"/>
  <c r="E98" i="2" s="1"/>
  <c r="F55" i="2"/>
  <c r="F98" i="2" s="1"/>
  <c r="G55" i="2"/>
  <c r="G98" i="2" s="1"/>
  <c r="H55" i="2"/>
  <c r="H98" i="2" s="1"/>
  <c r="I55" i="2"/>
  <c r="I98" i="2" s="1"/>
  <c r="J55" i="2"/>
  <c r="J98" i="2" s="1"/>
  <c r="K55" i="2"/>
  <c r="K98" i="2" s="1"/>
  <c r="L55" i="2"/>
  <c r="L98" i="2" s="1"/>
  <c r="M55" i="2"/>
  <c r="M98" i="2" s="1"/>
  <c r="N55" i="2"/>
  <c r="N98" i="2" s="1"/>
  <c r="O55" i="2"/>
  <c r="O98" i="2" s="1"/>
  <c r="P55" i="2"/>
  <c r="P98" i="2" s="1"/>
  <c r="Q55" i="2"/>
  <c r="Q98" i="2" s="1"/>
  <c r="B56" i="2"/>
  <c r="B99" i="2" s="1"/>
  <c r="C56" i="2"/>
  <c r="C99" i="2" s="1"/>
  <c r="D56" i="2"/>
  <c r="D99" i="2" s="1"/>
  <c r="E56" i="2"/>
  <c r="E99" i="2" s="1"/>
  <c r="F56" i="2"/>
  <c r="F99" i="2" s="1"/>
  <c r="G56" i="2"/>
  <c r="G99" i="2" s="1"/>
  <c r="H56" i="2"/>
  <c r="H99" i="2" s="1"/>
  <c r="I56" i="2"/>
  <c r="I99" i="2" s="1"/>
  <c r="J56" i="2"/>
  <c r="J99" i="2" s="1"/>
  <c r="K56" i="2"/>
  <c r="K99" i="2" s="1"/>
  <c r="L56" i="2"/>
  <c r="L99" i="2" s="1"/>
  <c r="M56" i="2"/>
  <c r="M99" i="2" s="1"/>
  <c r="N56" i="2"/>
  <c r="N99" i="2" s="1"/>
  <c r="O56" i="2"/>
  <c r="O99" i="2" s="1"/>
  <c r="P56" i="2"/>
  <c r="P99" i="2" s="1"/>
  <c r="Q56" i="2"/>
  <c r="Q99" i="2" s="1"/>
  <c r="B57" i="2"/>
  <c r="B100" i="2" s="1"/>
  <c r="C57" i="2"/>
  <c r="C100" i="2" s="1"/>
  <c r="D57" i="2"/>
  <c r="D100" i="2" s="1"/>
  <c r="E57" i="2"/>
  <c r="E100" i="2" s="1"/>
  <c r="F57" i="2"/>
  <c r="F100" i="2" s="1"/>
  <c r="G57" i="2"/>
  <c r="G100" i="2" s="1"/>
  <c r="H57" i="2"/>
  <c r="H100" i="2" s="1"/>
  <c r="I57" i="2"/>
  <c r="I100" i="2" s="1"/>
  <c r="J57" i="2"/>
  <c r="J100" i="2" s="1"/>
  <c r="K57" i="2"/>
  <c r="K100" i="2" s="1"/>
  <c r="L57" i="2"/>
  <c r="L100" i="2" s="1"/>
  <c r="M57" i="2"/>
  <c r="M100" i="2" s="1"/>
  <c r="N57" i="2"/>
  <c r="N100" i="2" s="1"/>
  <c r="O57" i="2"/>
  <c r="O100" i="2" s="1"/>
  <c r="P57" i="2"/>
  <c r="P100" i="2" s="1"/>
  <c r="Q57" i="2"/>
  <c r="Q100" i="2" s="1"/>
  <c r="B58" i="2"/>
  <c r="B101" i="2" s="1"/>
  <c r="C58" i="2"/>
  <c r="C101" i="2" s="1"/>
  <c r="D58" i="2"/>
  <c r="D101" i="2" s="1"/>
  <c r="E58" i="2"/>
  <c r="E101" i="2" s="1"/>
  <c r="F58" i="2"/>
  <c r="F101" i="2" s="1"/>
  <c r="G58" i="2"/>
  <c r="G101" i="2" s="1"/>
  <c r="H58" i="2"/>
  <c r="H101" i="2" s="1"/>
  <c r="I58" i="2"/>
  <c r="I101" i="2" s="1"/>
  <c r="J58" i="2"/>
  <c r="J101" i="2" s="1"/>
  <c r="K58" i="2"/>
  <c r="K101" i="2" s="1"/>
  <c r="L58" i="2"/>
  <c r="L101" i="2" s="1"/>
  <c r="M58" i="2"/>
  <c r="M101" i="2" s="1"/>
  <c r="N58" i="2"/>
  <c r="N101" i="2" s="1"/>
  <c r="O58" i="2"/>
  <c r="O101" i="2" s="1"/>
  <c r="P58" i="2"/>
  <c r="P101" i="2" s="1"/>
  <c r="Q58" i="2"/>
  <c r="Q101" i="2" s="1"/>
  <c r="B59" i="2"/>
  <c r="B102" i="2" s="1"/>
  <c r="C59" i="2"/>
  <c r="C102" i="2" s="1"/>
  <c r="D59" i="2"/>
  <c r="D102" i="2" s="1"/>
  <c r="E59" i="2"/>
  <c r="E102" i="2" s="1"/>
  <c r="F59" i="2"/>
  <c r="F102" i="2" s="1"/>
  <c r="G59" i="2"/>
  <c r="G102" i="2" s="1"/>
  <c r="H59" i="2"/>
  <c r="H102" i="2" s="1"/>
  <c r="I59" i="2"/>
  <c r="I102" i="2" s="1"/>
  <c r="J59" i="2"/>
  <c r="J102" i="2" s="1"/>
  <c r="K59" i="2"/>
  <c r="K102" i="2" s="1"/>
  <c r="L59" i="2"/>
  <c r="L102" i="2" s="1"/>
  <c r="M59" i="2"/>
  <c r="M102" i="2" s="1"/>
  <c r="N59" i="2"/>
  <c r="N102" i="2" s="1"/>
  <c r="O59" i="2"/>
  <c r="O102" i="2" s="1"/>
  <c r="P59" i="2"/>
  <c r="P102" i="2" s="1"/>
  <c r="Q59" i="2"/>
  <c r="Q102" i="2" s="1"/>
  <c r="B60" i="2"/>
  <c r="B103" i="2" s="1"/>
  <c r="C60" i="2"/>
  <c r="C103" i="2" s="1"/>
  <c r="D60" i="2"/>
  <c r="D103" i="2" s="1"/>
  <c r="E60" i="2"/>
  <c r="E103" i="2" s="1"/>
  <c r="F60" i="2"/>
  <c r="F103" i="2" s="1"/>
  <c r="G60" i="2"/>
  <c r="G103" i="2" s="1"/>
  <c r="H60" i="2"/>
  <c r="H103" i="2" s="1"/>
  <c r="I60" i="2"/>
  <c r="I103" i="2" s="1"/>
  <c r="J60" i="2"/>
  <c r="J103" i="2" s="1"/>
  <c r="K60" i="2"/>
  <c r="K103" i="2" s="1"/>
  <c r="L60" i="2"/>
  <c r="L103" i="2" s="1"/>
  <c r="M60" i="2"/>
  <c r="M103" i="2" s="1"/>
  <c r="N60" i="2"/>
  <c r="N103" i="2" s="1"/>
  <c r="O60" i="2"/>
  <c r="O103" i="2" s="1"/>
  <c r="P60" i="2"/>
  <c r="P103" i="2" s="1"/>
  <c r="Q60" i="2"/>
  <c r="Q103" i="2" s="1"/>
  <c r="B61" i="2"/>
  <c r="B104" i="2" s="1"/>
  <c r="C61" i="2"/>
  <c r="C104" i="2" s="1"/>
  <c r="D61" i="2"/>
  <c r="D104" i="2" s="1"/>
  <c r="E61" i="2"/>
  <c r="E104" i="2" s="1"/>
  <c r="F61" i="2"/>
  <c r="F104" i="2" s="1"/>
  <c r="G61" i="2"/>
  <c r="G104" i="2" s="1"/>
  <c r="H61" i="2"/>
  <c r="H104" i="2" s="1"/>
  <c r="I61" i="2"/>
  <c r="I104" i="2" s="1"/>
  <c r="J61" i="2"/>
  <c r="J104" i="2" s="1"/>
  <c r="K61" i="2"/>
  <c r="K104" i="2" s="1"/>
  <c r="L61" i="2"/>
  <c r="L104" i="2" s="1"/>
  <c r="M61" i="2"/>
  <c r="M104" i="2" s="1"/>
  <c r="N61" i="2"/>
  <c r="N104" i="2" s="1"/>
  <c r="O61" i="2"/>
  <c r="O104" i="2" s="1"/>
  <c r="P61" i="2"/>
  <c r="P104" i="2" s="1"/>
  <c r="Q61" i="2"/>
  <c r="Q104" i="2" s="1"/>
  <c r="B62" i="2"/>
  <c r="B105" i="2" s="1"/>
  <c r="C62" i="2"/>
  <c r="C105" i="2" s="1"/>
  <c r="D62" i="2"/>
  <c r="D105" i="2" s="1"/>
  <c r="E62" i="2"/>
  <c r="E105" i="2" s="1"/>
  <c r="F62" i="2"/>
  <c r="F105" i="2" s="1"/>
  <c r="G62" i="2"/>
  <c r="G105" i="2" s="1"/>
  <c r="H62" i="2"/>
  <c r="H105" i="2" s="1"/>
  <c r="I62" i="2"/>
  <c r="I105" i="2" s="1"/>
  <c r="J62" i="2"/>
  <c r="J105" i="2" s="1"/>
  <c r="K62" i="2"/>
  <c r="K105" i="2" s="1"/>
  <c r="L62" i="2"/>
  <c r="L105" i="2" s="1"/>
  <c r="M62" i="2"/>
  <c r="M105" i="2" s="1"/>
  <c r="N62" i="2"/>
  <c r="N105" i="2" s="1"/>
  <c r="O62" i="2"/>
  <c r="O105" i="2" s="1"/>
  <c r="P62" i="2"/>
  <c r="P105" i="2" s="1"/>
  <c r="Q62" i="2"/>
  <c r="Q105" i="2" s="1"/>
  <c r="B63" i="2"/>
  <c r="B106" i="2" s="1"/>
  <c r="C63" i="2"/>
  <c r="C106" i="2" s="1"/>
  <c r="D63" i="2"/>
  <c r="D106" i="2" s="1"/>
  <c r="E63" i="2"/>
  <c r="E106" i="2" s="1"/>
  <c r="F63" i="2"/>
  <c r="F106" i="2" s="1"/>
  <c r="G63" i="2"/>
  <c r="G106" i="2" s="1"/>
  <c r="H63" i="2"/>
  <c r="H106" i="2" s="1"/>
  <c r="I63" i="2"/>
  <c r="I106" i="2" s="1"/>
  <c r="J63" i="2"/>
  <c r="J106" i="2" s="1"/>
  <c r="K63" i="2"/>
  <c r="K106" i="2" s="1"/>
  <c r="L63" i="2"/>
  <c r="L106" i="2" s="1"/>
  <c r="M63" i="2"/>
  <c r="M106" i="2" s="1"/>
  <c r="N63" i="2"/>
  <c r="N106" i="2" s="1"/>
  <c r="O63" i="2"/>
  <c r="O106" i="2" s="1"/>
  <c r="P63" i="2"/>
  <c r="P106" i="2" s="1"/>
  <c r="Q63" i="2"/>
  <c r="Q106" i="2" s="1"/>
  <c r="B64" i="2"/>
  <c r="B107" i="2" s="1"/>
  <c r="C64" i="2"/>
  <c r="C107" i="2" s="1"/>
  <c r="D64" i="2"/>
  <c r="D107" i="2" s="1"/>
  <c r="E64" i="2"/>
  <c r="E107" i="2" s="1"/>
  <c r="F64" i="2"/>
  <c r="F107" i="2" s="1"/>
  <c r="G64" i="2"/>
  <c r="G107" i="2" s="1"/>
  <c r="H64" i="2"/>
  <c r="H107" i="2" s="1"/>
  <c r="I64" i="2"/>
  <c r="I107" i="2" s="1"/>
  <c r="J64" i="2"/>
  <c r="J107" i="2" s="1"/>
  <c r="K64" i="2"/>
  <c r="K107" i="2" s="1"/>
  <c r="L64" i="2"/>
  <c r="L107" i="2" s="1"/>
  <c r="M64" i="2"/>
  <c r="M107" i="2" s="1"/>
  <c r="N64" i="2"/>
  <c r="N107" i="2" s="1"/>
  <c r="O64" i="2"/>
  <c r="O107" i="2" s="1"/>
  <c r="P64" i="2"/>
  <c r="P107" i="2" s="1"/>
  <c r="Q64" i="2"/>
  <c r="Q107" i="2" s="1"/>
  <c r="B65" i="2"/>
  <c r="B108" i="2" s="1"/>
  <c r="C65" i="2"/>
  <c r="C108" i="2" s="1"/>
  <c r="D65" i="2"/>
  <c r="D108" i="2" s="1"/>
  <c r="E65" i="2"/>
  <c r="E108" i="2" s="1"/>
  <c r="F65" i="2"/>
  <c r="F108" i="2" s="1"/>
  <c r="G65" i="2"/>
  <c r="G108" i="2" s="1"/>
  <c r="H65" i="2"/>
  <c r="H108" i="2" s="1"/>
  <c r="I65" i="2"/>
  <c r="I108" i="2" s="1"/>
  <c r="J65" i="2"/>
  <c r="J108" i="2" s="1"/>
  <c r="K65" i="2"/>
  <c r="K108" i="2" s="1"/>
  <c r="L65" i="2"/>
  <c r="L108" i="2" s="1"/>
  <c r="M65" i="2"/>
  <c r="M108" i="2" s="1"/>
  <c r="N65" i="2"/>
  <c r="N108" i="2" s="1"/>
  <c r="O65" i="2"/>
  <c r="O108" i="2" s="1"/>
  <c r="P65" i="2"/>
  <c r="P108" i="2" s="1"/>
  <c r="Q65" i="2"/>
  <c r="Q108" i="2" s="1"/>
  <c r="B66" i="2"/>
  <c r="B109" i="2" s="1"/>
  <c r="C66" i="2"/>
  <c r="C109" i="2" s="1"/>
  <c r="D66" i="2"/>
  <c r="D109" i="2" s="1"/>
  <c r="E66" i="2"/>
  <c r="E109" i="2" s="1"/>
  <c r="F66" i="2"/>
  <c r="F109" i="2" s="1"/>
  <c r="G66" i="2"/>
  <c r="G109" i="2" s="1"/>
  <c r="H66" i="2"/>
  <c r="H109" i="2" s="1"/>
  <c r="I66" i="2"/>
  <c r="I109" i="2" s="1"/>
  <c r="J66" i="2"/>
  <c r="J109" i="2" s="1"/>
  <c r="K66" i="2"/>
  <c r="K109" i="2" s="1"/>
  <c r="L66" i="2"/>
  <c r="L109" i="2" s="1"/>
  <c r="M66" i="2"/>
  <c r="M109" i="2" s="1"/>
  <c r="N66" i="2"/>
  <c r="N109" i="2" s="1"/>
  <c r="O66" i="2"/>
  <c r="O109" i="2" s="1"/>
  <c r="P66" i="2"/>
  <c r="P109" i="2" s="1"/>
  <c r="Q66" i="2"/>
  <c r="Q109" i="2" s="1"/>
  <c r="B67" i="2"/>
  <c r="B110" i="2" s="1"/>
  <c r="C67" i="2"/>
  <c r="C110" i="2" s="1"/>
  <c r="D67" i="2"/>
  <c r="D110" i="2" s="1"/>
  <c r="E67" i="2"/>
  <c r="E110" i="2" s="1"/>
  <c r="F67" i="2"/>
  <c r="F110" i="2" s="1"/>
  <c r="G67" i="2"/>
  <c r="G110" i="2" s="1"/>
  <c r="H67" i="2"/>
  <c r="H110" i="2" s="1"/>
  <c r="I67" i="2"/>
  <c r="I110" i="2" s="1"/>
  <c r="J67" i="2"/>
  <c r="J110" i="2" s="1"/>
  <c r="K67" i="2"/>
  <c r="K110" i="2" s="1"/>
  <c r="L67" i="2"/>
  <c r="L110" i="2" s="1"/>
  <c r="M67" i="2"/>
  <c r="M110" i="2" s="1"/>
  <c r="N67" i="2"/>
  <c r="N110" i="2" s="1"/>
  <c r="O67" i="2"/>
  <c r="O110" i="2" s="1"/>
  <c r="P67" i="2"/>
  <c r="P110" i="2" s="1"/>
  <c r="Q67" i="2"/>
  <c r="Q110" i="2" s="1"/>
  <c r="B68" i="2"/>
  <c r="B111" i="2" s="1"/>
  <c r="C68" i="2"/>
  <c r="C111" i="2" s="1"/>
  <c r="D68" i="2"/>
  <c r="D111" i="2" s="1"/>
  <c r="E68" i="2"/>
  <c r="E111" i="2" s="1"/>
  <c r="F68" i="2"/>
  <c r="F111" i="2" s="1"/>
  <c r="G68" i="2"/>
  <c r="G111" i="2" s="1"/>
  <c r="H68" i="2"/>
  <c r="H111" i="2" s="1"/>
  <c r="I68" i="2"/>
  <c r="I111" i="2" s="1"/>
  <c r="J68" i="2"/>
  <c r="J111" i="2" s="1"/>
  <c r="K68" i="2"/>
  <c r="K111" i="2" s="1"/>
  <c r="L68" i="2"/>
  <c r="L111" i="2" s="1"/>
  <c r="M68" i="2"/>
  <c r="M111" i="2" s="1"/>
  <c r="N68" i="2"/>
  <c r="N111" i="2" s="1"/>
  <c r="O68" i="2"/>
  <c r="O111" i="2" s="1"/>
  <c r="P68" i="2"/>
  <c r="P111" i="2" s="1"/>
  <c r="Q68" i="2"/>
  <c r="Q111" i="2" s="1"/>
  <c r="B69" i="2"/>
  <c r="B112" i="2" s="1"/>
  <c r="C69" i="2"/>
  <c r="C112" i="2" s="1"/>
  <c r="D69" i="2"/>
  <c r="D112" i="2" s="1"/>
  <c r="E69" i="2"/>
  <c r="E112" i="2" s="1"/>
  <c r="F69" i="2"/>
  <c r="F112" i="2" s="1"/>
  <c r="G69" i="2"/>
  <c r="G112" i="2" s="1"/>
  <c r="H69" i="2"/>
  <c r="H112" i="2" s="1"/>
  <c r="I69" i="2"/>
  <c r="I112" i="2" s="1"/>
  <c r="J69" i="2"/>
  <c r="J112" i="2" s="1"/>
  <c r="K69" i="2"/>
  <c r="K112" i="2" s="1"/>
  <c r="L69" i="2"/>
  <c r="L112" i="2" s="1"/>
  <c r="M69" i="2"/>
  <c r="M112" i="2" s="1"/>
  <c r="N69" i="2"/>
  <c r="N112" i="2" s="1"/>
  <c r="O69" i="2"/>
  <c r="O112" i="2" s="1"/>
  <c r="P69" i="2"/>
  <c r="P112" i="2" s="1"/>
  <c r="Q69" i="2"/>
  <c r="Q112" i="2" s="1"/>
  <c r="B70" i="2"/>
  <c r="B113" i="2" s="1"/>
  <c r="C70" i="2"/>
  <c r="C113" i="2" s="1"/>
  <c r="D70" i="2"/>
  <c r="D113" i="2" s="1"/>
  <c r="E70" i="2"/>
  <c r="E113" i="2" s="1"/>
  <c r="F70" i="2"/>
  <c r="F113" i="2" s="1"/>
  <c r="G70" i="2"/>
  <c r="G113" i="2" s="1"/>
  <c r="H70" i="2"/>
  <c r="H113" i="2" s="1"/>
  <c r="I70" i="2"/>
  <c r="I113" i="2" s="1"/>
  <c r="J70" i="2"/>
  <c r="J113" i="2" s="1"/>
  <c r="K70" i="2"/>
  <c r="K113" i="2" s="1"/>
  <c r="L70" i="2"/>
  <c r="L113" i="2" s="1"/>
  <c r="M70" i="2"/>
  <c r="M113" i="2" s="1"/>
  <c r="N70" i="2"/>
  <c r="N113" i="2" s="1"/>
  <c r="O70" i="2"/>
  <c r="O113" i="2" s="1"/>
  <c r="P70" i="2"/>
  <c r="P113" i="2" s="1"/>
  <c r="Q70" i="2"/>
  <c r="Q113" i="2" s="1"/>
  <c r="B71" i="2"/>
  <c r="B114" i="2" s="1"/>
  <c r="C71" i="2"/>
  <c r="C114" i="2" s="1"/>
  <c r="D71" i="2"/>
  <c r="D114" i="2" s="1"/>
  <c r="E71" i="2"/>
  <c r="E114" i="2" s="1"/>
  <c r="F71" i="2"/>
  <c r="F114" i="2" s="1"/>
  <c r="G71" i="2"/>
  <c r="G114" i="2" s="1"/>
  <c r="H71" i="2"/>
  <c r="H114" i="2" s="1"/>
  <c r="I71" i="2"/>
  <c r="I114" i="2" s="1"/>
  <c r="J71" i="2"/>
  <c r="J114" i="2" s="1"/>
  <c r="K71" i="2"/>
  <c r="K114" i="2" s="1"/>
  <c r="L71" i="2"/>
  <c r="L114" i="2" s="1"/>
  <c r="M71" i="2"/>
  <c r="M114" i="2" s="1"/>
  <c r="N71" i="2"/>
  <c r="N114" i="2" s="1"/>
  <c r="O71" i="2"/>
  <c r="O114" i="2" s="1"/>
  <c r="P71" i="2"/>
  <c r="P114" i="2" s="1"/>
  <c r="Q71" i="2"/>
  <c r="Q114" i="2" s="1"/>
  <c r="B72" i="2"/>
  <c r="B115" i="2" s="1"/>
  <c r="C72" i="2"/>
  <c r="C115" i="2" s="1"/>
  <c r="D72" i="2"/>
  <c r="D115" i="2" s="1"/>
  <c r="E72" i="2"/>
  <c r="E115" i="2" s="1"/>
  <c r="F72" i="2"/>
  <c r="F115" i="2" s="1"/>
  <c r="G72" i="2"/>
  <c r="G115" i="2" s="1"/>
  <c r="H72" i="2"/>
  <c r="H115" i="2" s="1"/>
  <c r="I72" i="2"/>
  <c r="I115" i="2" s="1"/>
  <c r="J72" i="2"/>
  <c r="J115" i="2" s="1"/>
  <c r="K72" i="2"/>
  <c r="K115" i="2" s="1"/>
  <c r="L72" i="2"/>
  <c r="L115" i="2" s="1"/>
  <c r="M72" i="2"/>
  <c r="M115" i="2" s="1"/>
  <c r="N72" i="2"/>
  <c r="N115" i="2" s="1"/>
  <c r="O72" i="2"/>
  <c r="O115" i="2" s="1"/>
  <c r="P72" i="2"/>
  <c r="P115" i="2" s="1"/>
  <c r="Q72" i="2"/>
  <c r="Q115" i="2" s="1"/>
  <c r="B73" i="2"/>
  <c r="B116" i="2" s="1"/>
  <c r="C73" i="2"/>
  <c r="C116" i="2" s="1"/>
  <c r="D73" i="2"/>
  <c r="D116" i="2" s="1"/>
  <c r="E73" i="2"/>
  <c r="E116" i="2" s="1"/>
  <c r="F73" i="2"/>
  <c r="F116" i="2" s="1"/>
  <c r="G73" i="2"/>
  <c r="G116" i="2" s="1"/>
  <c r="H73" i="2"/>
  <c r="H116" i="2" s="1"/>
  <c r="I73" i="2"/>
  <c r="I116" i="2" s="1"/>
  <c r="J73" i="2"/>
  <c r="J116" i="2" s="1"/>
  <c r="K73" i="2"/>
  <c r="K116" i="2" s="1"/>
  <c r="L73" i="2"/>
  <c r="L116" i="2" s="1"/>
  <c r="M73" i="2"/>
  <c r="M116" i="2" s="1"/>
  <c r="N73" i="2"/>
  <c r="N116" i="2" s="1"/>
  <c r="O73" i="2"/>
  <c r="O116" i="2" s="1"/>
  <c r="P73" i="2"/>
  <c r="P116" i="2" s="1"/>
  <c r="Q73" i="2"/>
  <c r="Q116" i="2" s="1"/>
  <c r="B74" i="2"/>
  <c r="B117" i="2" s="1"/>
  <c r="C74" i="2"/>
  <c r="C117" i="2" s="1"/>
  <c r="D74" i="2"/>
  <c r="D117" i="2" s="1"/>
  <c r="E74" i="2"/>
  <c r="E117" i="2" s="1"/>
  <c r="F74" i="2"/>
  <c r="F117" i="2" s="1"/>
  <c r="G74" i="2"/>
  <c r="G117" i="2" s="1"/>
  <c r="H74" i="2"/>
  <c r="H117" i="2" s="1"/>
  <c r="I74" i="2"/>
  <c r="I117" i="2" s="1"/>
  <c r="J74" i="2"/>
  <c r="J117" i="2" s="1"/>
  <c r="K74" i="2"/>
  <c r="K117" i="2" s="1"/>
  <c r="L74" i="2"/>
  <c r="L117" i="2" s="1"/>
  <c r="M74" i="2"/>
  <c r="M117" i="2" s="1"/>
  <c r="N74" i="2"/>
  <c r="N117" i="2" s="1"/>
  <c r="O74" i="2"/>
  <c r="O117" i="2" s="1"/>
  <c r="P74" i="2"/>
  <c r="P117" i="2" s="1"/>
  <c r="Q74" i="2"/>
  <c r="Q117" i="2" s="1"/>
  <c r="B75" i="2"/>
  <c r="B118" i="2" s="1"/>
  <c r="C75" i="2"/>
  <c r="C118" i="2" s="1"/>
  <c r="D75" i="2"/>
  <c r="D118" i="2" s="1"/>
  <c r="E75" i="2"/>
  <c r="E118" i="2" s="1"/>
  <c r="F75" i="2"/>
  <c r="F118" i="2" s="1"/>
  <c r="G75" i="2"/>
  <c r="G118" i="2" s="1"/>
  <c r="H75" i="2"/>
  <c r="H118" i="2" s="1"/>
  <c r="I75" i="2"/>
  <c r="I118" i="2" s="1"/>
  <c r="J75" i="2"/>
  <c r="J118" i="2" s="1"/>
  <c r="K75" i="2"/>
  <c r="K118" i="2" s="1"/>
  <c r="L75" i="2"/>
  <c r="L118" i="2" s="1"/>
  <c r="M75" i="2"/>
  <c r="M118" i="2" s="1"/>
  <c r="N75" i="2"/>
  <c r="N118" i="2" s="1"/>
  <c r="O75" i="2"/>
  <c r="O118" i="2" s="1"/>
  <c r="P75" i="2"/>
  <c r="P118" i="2" s="1"/>
  <c r="Q75" i="2"/>
  <c r="Q118" i="2" s="1"/>
  <c r="B76" i="2"/>
  <c r="B119" i="2" s="1"/>
  <c r="C76" i="2"/>
  <c r="C119" i="2" s="1"/>
  <c r="D76" i="2"/>
  <c r="D119" i="2" s="1"/>
  <c r="E76" i="2"/>
  <c r="E119" i="2" s="1"/>
  <c r="F76" i="2"/>
  <c r="F119" i="2" s="1"/>
  <c r="G76" i="2"/>
  <c r="G119" i="2" s="1"/>
  <c r="H76" i="2"/>
  <c r="H119" i="2" s="1"/>
  <c r="I76" i="2"/>
  <c r="I119" i="2" s="1"/>
  <c r="J76" i="2"/>
  <c r="J119" i="2" s="1"/>
  <c r="K76" i="2"/>
  <c r="K119" i="2" s="1"/>
  <c r="L76" i="2"/>
  <c r="L119" i="2" s="1"/>
  <c r="M76" i="2"/>
  <c r="M119" i="2" s="1"/>
  <c r="N76" i="2"/>
  <c r="N119" i="2" s="1"/>
  <c r="O76" i="2"/>
  <c r="O119" i="2" s="1"/>
  <c r="P76" i="2"/>
  <c r="P119" i="2" s="1"/>
  <c r="Q76" i="2"/>
  <c r="Q119" i="2" s="1"/>
  <c r="B77" i="2"/>
  <c r="B120" i="2" s="1"/>
  <c r="C77" i="2"/>
  <c r="C120" i="2" s="1"/>
  <c r="D77" i="2"/>
  <c r="D120" i="2" s="1"/>
  <c r="E77" i="2"/>
  <c r="E120" i="2" s="1"/>
  <c r="F77" i="2"/>
  <c r="F120" i="2" s="1"/>
  <c r="G77" i="2"/>
  <c r="G120" i="2" s="1"/>
  <c r="H77" i="2"/>
  <c r="H120" i="2" s="1"/>
  <c r="I77" i="2"/>
  <c r="I120" i="2" s="1"/>
  <c r="J77" i="2"/>
  <c r="J120" i="2" s="1"/>
  <c r="K77" i="2"/>
  <c r="K120" i="2" s="1"/>
  <c r="L77" i="2"/>
  <c r="L120" i="2" s="1"/>
  <c r="M77" i="2"/>
  <c r="M120" i="2" s="1"/>
  <c r="N77" i="2"/>
  <c r="N120" i="2" s="1"/>
  <c r="O77" i="2"/>
  <c r="O120" i="2" s="1"/>
  <c r="P77" i="2"/>
  <c r="P120" i="2" s="1"/>
  <c r="Q77" i="2"/>
  <c r="Q120" i="2" s="1"/>
  <c r="B78" i="2"/>
  <c r="B121" i="2" s="1"/>
  <c r="C78" i="2"/>
  <c r="C121" i="2" s="1"/>
  <c r="D78" i="2"/>
  <c r="D121" i="2" s="1"/>
  <c r="E78" i="2"/>
  <c r="E121" i="2" s="1"/>
  <c r="F78" i="2"/>
  <c r="F121" i="2" s="1"/>
  <c r="G78" i="2"/>
  <c r="G121" i="2" s="1"/>
  <c r="H78" i="2"/>
  <c r="H121" i="2" s="1"/>
  <c r="I78" i="2"/>
  <c r="I121" i="2" s="1"/>
  <c r="J78" i="2"/>
  <c r="J121" i="2" s="1"/>
  <c r="K78" i="2"/>
  <c r="K121" i="2" s="1"/>
  <c r="L78" i="2"/>
  <c r="L121" i="2" s="1"/>
  <c r="M78" i="2"/>
  <c r="M121" i="2" s="1"/>
  <c r="N78" i="2"/>
  <c r="N121" i="2" s="1"/>
  <c r="O78" i="2"/>
  <c r="O121" i="2" s="1"/>
  <c r="P78" i="2"/>
  <c r="P121" i="2" s="1"/>
  <c r="Q78" i="2"/>
  <c r="Q121" i="2" s="1"/>
  <c r="B79" i="2"/>
  <c r="B122" i="2" s="1"/>
  <c r="C79" i="2"/>
  <c r="C122" i="2" s="1"/>
  <c r="D79" i="2"/>
  <c r="D122" i="2" s="1"/>
  <c r="E79" i="2"/>
  <c r="E122" i="2" s="1"/>
  <c r="F79" i="2"/>
  <c r="F122" i="2" s="1"/>
  <c r="G79" i="2"/>
  <c r="G122" i="2" s="1"/>
  <c r="H79" i="2"/>
  <c r="H122" i="2" s="1"/>
  <c r="I79" i="2"/>
  <c r="I122" i="2" s="1"/>
  <c r="J79" i="2"/>
  <c r="J122" i="2" s="1"/>
  <c r="K79" i="2"/>
  <c r="K122" i="2" s="1"/>
  <c r="L79" i="2"/>
  <c r="L122" i="2" s="1"/>
  <c r="M79" i="2"/>
  <c r="M122" i="2" s="1"/>
  <c r="N79" i="2"/>
  <c r="N122" i="2" s="1"/>
  <c r="O79" i="2"/>
  <c r="O122" i="2" s="1"/>
  <c r="P79" i="2"/>
  <c r="P122" i="2" s="1"/>
  <c r="Q79" i="2"/>
  <c r="Q122" i="2" s="1"/>
  <c r="B80" i="2"/>
  <c r="B123" i="2" s="1"/>
  <c r="C80" i="2"/>
  <c r="C123" i="2" s="1"/>
  <c r="D80" i="2"/>
  <c r="D123" i="2" s="1"/>
  <c r="E80" i="2"/>
  <c r="E123" i="2" s="1"/>
  <c r="F80" i="2"/>
  <c r="F123" i="2" s="1"/>
  <c r="G80" i="2"/>
  <c r="G123" i="2" s="1"/>
  <c r="H80" i="2"/>
  <c r="H123" i="2" s="1"/>
  <c r="I80" i="2"/>
  <c r="I123" i="2" s="1"/>
  <c r="J80" i="2"/>
  <c r="J123" i="2" s="1"/>
  <c r="K80" i="2"/>
  <c r="K123" i="2" s="1"/>
  <c r="L80" i="2"/>
  <c r="L123" i="2" s="1"/>
  <c r="M80" i="2"/>
  <c r="M123" i="2" s="1"/>
  <c r="N80" i="2"/>
  <c r="N123" i="2" s="1"/>
  <c r="O80" i="2"/>
  <c r="O123" i="2" s="1"/>
  <c r="P80" i="2"/>
  <c r="P123" i="2" s="1"/>
  <c r="Q80" i="2"/>
  <c r="Q123" i="2" s="1"/>
  <c r="B81" i="2"/>
  <c r="B124" i="2" s="1"/>
  <c r="C81" i="2"/>
  <c r="C124" i="2" s="1"/>
  <c r="D81" i="2"/>
  <c r="D124" i="2" s="1"/>
  <c r="E81" i="2"/>
  <c r="E124" i="2" s="1"/>
  <c r="F81" i="2"/>
  <c r="F124" i="2" s="1"/>
  <c r="G81" i="2"/>
  <c r="G124" i="2" s="1"/>
  <c r="H81" i="2"/>
  <c r="H124" i="2" s="1"/>
  <c r="I81" i="2"/>
  <c r="I124" i="2" s="1"/>
  <c r="J81" i="2"/>
  <c r="J124" i="2" s="1"/>
  <c r="K81" i="2"/>
  <c r="K124" i="2" s="1"/>
  <c r="L81" i="2"/>
  <c r="L124" i="2" s="1"/>
  <c r="M81" i="2"/>
  <c r="M124" i="2" s="1"/>
  <c r="N81" i="2"/>
  <c r="N124" i="2" s="1"/>
  <c r="O81" i="2"/>
  <c r="O124" i="2" s="1"/>
  <c r="P81" i="2"/>
  <c r="P124" i="2" s="1"/>
  <c r="Q81" i="2"/>
  <c r="Q124" i="2" s="1"/>
  <c r="B82" i="2"/>
  <c r="B125" i="2" s="1"/>
  <c r="C82" i="2"/>
  <c r="C125" i="2" s="1"/>
  <c r="D82" i="2"/>
  <c r="D125" i="2" s="1"/>
  <c r="E82" i="2"/>
  <c r="E125" i="2" s="1"/>
  <c r="F82" i="2"/>
  <c r="F125" i="2" s="1"/>
  <c r="G82" i="2"/>
  <c r="G125" i="2" s="1"/>
  <c r="H82" i="2"/>
  <c r="H125" i="2" s="1"/>
  <c r="I82" i="2"/>
  <c r="I125" i="2" s="1"/>
  <c r="J82" i="2"/>
  <c r="J125" i="2" s="1"/>
  <c r="K82" i="2"/>
  <c r="K125" i="2" s="1"/>
  <c r="L82" i="2"/>
  <c r="L125" i="2" s="1"/>
  <c r="M82" i="2"/>
  <c r="M125" i="2" s="1"/>
  <c r="N82" i="2"/>
  <c r="N125" i="2" s="1"/>
  <c r="O82" i="2"/>
  <c r="O125" i="2" s="1"/>
  <c r="P82" i="2"/>
  <c r="P125" i="2" s="1"/>
  <c r="Q82" i="2"/>
  <c r="Q125" i="2" s="1"/>
  <c r="B83" i="2"/>
  <c r="B126" i="2" s="1"/>
  <c r="C83" i="2"/>
  <c r="C126" i="2" s="1"/>
  <c r="D83" i="2"/>
  <c r="D126" i="2" s="1"/>
  <c r="E83" i="2"/>
  <c r="E126" i="2" s="1"/>
  <c r="F83" i="2"/>
  <c r="F126" i="2" s="1"/>
  <c r="G83" i="2"/>
  <c r="G126" i="2" s="1"/>
  <c r="H83" i="2"/>
  <c r="H126" i="2" s="1"/>
  <c r="I83" i="2"/>
  <c r="I126" i="2" s="1"/>
  <c r="J83" i="2"/>
  <c r="J126" i="2" s="1"/>
  <c r="K83" i="2"/>
  <c r="K126" i="2" s="1"/>
  <c r="L83" i="2"/>
  <c r="L126" i="2" s="1"/>
  <c r="M83" i="2"/>
  <c r="M126" i="2" s="1"/>
  <c r="N83" i="2"/>
  <c r="N126" i="2" s="1"/>
  <c r="O83" i="2"/>
  <c r="O126" i="2" s="1"/>
  <c r="P83" i="2"/>
  <c r="P126" i="2" s="1"/>
  <c r="Q83" i="2"/>
  <c r="Q126" i="2" s="1"/>
  <c r="B84" i="2"/>
  <c r="B127" i="2" s="1"/>
  <c r="C84" i="2"/>
  <c r="C127" i="2" s="1"/>
  <c r="D84" i="2"/>
  <c r="D127" i="2" s="1"/>
  <c r="E84" i="2"/>
  <c r="E127" i="2" s="1"/>
  <c r="F84" i="2"/>
  <c r="F127" i="2" s="1"/>
  <c r="G84" i="2"/>
  <c r="G127" i="2" s="1"/>
  <c r="H84" i="2"/>
  <c r="H127" i="2" s="1"/>
  <c r="I84" i="2"/>
  <c r="I127" i="2" s="1"/>
  <c r="J84" i="2"/>
  <c r="J127" i="2" s="1"/>
  <c r="K84" i="2"/>
  <c r="K127" i="2" s="1"/>
  <c r="L84" i="2"/>
  <c r="L127" i="2" s="1"/>
  <c r="M84" i="2"/>
  <c r="M127" i="2" s="1"/>
  <c r="N84" i="2"/>
  <c r="N127" i="2" s="1"/>
  <c r="O84" i="2"/>
  <c r="O127" i="2" s="1"/>
  <c r="P84" i="2"/>
  <c r="P127" i="2" s="1"/>
  <c r="Q84" i="2"/>
  <c r="Q127" i="2" s="1"/>
  <c r="B85" i="2"/>
  <c r="B128" i="2" s="1"/>
  <c r="C85" i="2"/>
  <c r="C128" i="2" s="1"/>
  <c r="D85" i="2"/>
  <c r="D128" i="2" s="1"/>
  <c r="E85" i="2"/>
  <c r="E128" i="2" s="1"/>
  <c r="F85" i="2"/>
  <c r="F128" i="2" s="1"/>
  <c r="G85" i="2"/>
  <c r="G128" i="2" s="1"/>
  <c r="H85" i="2"/>
  <c r="H128" i="2" s="1"/>
  <c r="I85" i="2"/>
  <c r="I128" i="2" s="1"/>
  <c r="J85" i="2"/>
  <c r="J128" i="2" s="1"/>
  <c r="K85" i="2"/>
  <c r="K128" i="2" s="1"/>
  <c r="L85" i="2"/>
  <c r="L128" i="2" s="1"/>
  <c r="M85" i="2"/>
  <c r="M128" i="2" s="1"/>
  <c r="N85" i="2"/>
  <c r="N128" i="2" s="1"/>
  <c r="O85" i="2"/>
  <c r="O128" i="2" s="1"/>
  <c r="P85" i="2"/>
  <c r="P128" i="2" s="1"/>
  <c r="Q85" i="2"/>
  <c r="Q128" i="2" s="1"/>
  <c r="B86" i="2"/>
  <c r="B129" i="2" s="1"/>
  <c r="C86" i="2"/>
  <c r="C129" i="2" s="1"/>
  <c r="D86" i="2"/>
  <c r="D129" i="2" s="1"/>
  <c r="E86" i="2"/>
  <c r="E129" i="2" s="1"/>
  <c r="F86" i="2"/>
  <c r="F129" i="2" s="1"/>
  <c r="G86" i="2"/>
  <c r="G129" i="2" s="1"/>
  <c r="H86" i="2"/>
  <c r="H129" i="2" s="1"/>
  <c r="I86" i="2"/>
  <c r="I129" i="2" s="1"/>
  <c r="J86" i="2"/>
  <c r="J129" i="2" s="1"/>
  <c r="K86" i="2"/>
  <c r="K129" i="2" s="1"/>
  <c r="L86" i="2"/>
  <c r="L129" i="2" s="1"/>
  <c r="M86" i="2"/>
  <c r="M129" i="2" s="1"/>
  <c r="N86" i="2"/>
  <c r="N129" i="2" s="1"/>
  <c r="O86" i="2"/>
  <c r="O129" i="2" s="1"/>
  <c r="P86" i="2"/>
  <c r="P129" i="2" s="1"/>
  <c r="Q86" i="2"/>
  <c r="Q129" i="2" s="1"/>
  <c r="C47" i="2"/>
  <c r="C90" i="2" s="1"/>
  <c r="D47" i="2"/>
  <c r="D90" i="2" s="1"/>
  <c r="E47" i="2"/>
  <c r="E90" i="2" s="1"/>
  <c r="F47" i="2"/>
  <c r="F90" i="2" s="1"/>
  <c r="G47" i="2"/>
  <c r="G90" i="2" s="1"/>
  <c r="H47" i="2"/>
  <c r="H90" i="2" s="1"/>
  <c r="I47" i="2"/>
  <c r="I90" i="2" s="1"/>
  <c r="J47" i="2"/>
  <c r="J90" i="2" s="1"/>
  <c r="K47" i="2"/>
  <c r="K90" i="2" s="1"/>
  <c r="L47" i="2"/>
  <c r="L90" i="2" s="1"/>
  <c r="M47" i="2"/>
  <c r="M90" i="2" s="1"/>
  <c r="N47" i="2"/>
  <c r="N90" i="2" s="1"/>
  <c r="O47" i="2"/>
  <c r="O90" i="2" s="1"/>
  <c r="P47" i="2"/>
  <c r="P90" i="2" s="1"/>
  <c r="Q47" i="2"/>
  <c r="Q90" i="2" s="1"/>
  <c r="B47" i="2"/>
  <c r="B90" i="2" s="1"/>
  <c r="B47" i="3" l="1"/>
  <c r="B89" i="3" s="1"/>
  <c r="C47" i="3"/>
  <c r="C89" i="3" s="1"/>
  <c r="D47" i="3"/>
  <c r="D89" i="3" s="1"/>
  <c r="E47" i="3"/>
  <c r="E89" i="3" s="1"/>
  <c r="F47" i="3"/>
  <c r="F89" i="3" s="1"/>
  <c r="G47" i="3"/>
  <c r="G89" i="3" s="1"/>
  <c r="H47" i="3"/>
  <c r="H89" i="3" s="1"/>
  <c r="I47" i="3"/>
  <c r="I89" i="3" s="1"/>
  <c r="J47" i="3"/>
  <c r="J89" i="3" s="1"/>
  <c r="K47" i="3"/>
  <c r="K89" i="3" s="1"/>
  <c r="L47" i="3"/>
  <c r="L89" i="3" s="1"/>
  <c r="M47" i="3"/>
  <c r="M89" i="3" s="1"/>
  <c r="N47" i="3"/>
  <c r="N89" i="3" s="1"/>
  <c r="O47" i="3"/>
  <c r="O89" i="3" s="1"/>
  <c r="P47" i="3"/>
  <c r="P89" i="3" s="1"/>
  <c r="Q47" i="3"/>
  <c r="Q89" i="3" s="1"/>
  <c r="B48" i="3"/>
  <c r="B90" i="3" s="1"/>
  <c r="C48" i="3"/>
  <c r="C90" i="3" s="1"/>
  <c r="D48" i="3"/>
  <c r="D90" i="3" s="1"/>
  <c r="E48" i="3"/>
  <c r="E90" i="3" s="1"/>
  <c r="F48" i="3"/>
  <c r="F90" i="3" s="1"/>
  <c r="G48" i="3"/>
  <c r="G90" i="3" s="1"/>
  <c r="H48" i="3"/>
  <c r="H90" i="3" s="1"/>
  <c r="I48" i="3"/>
  <c r="I90" i="3" s="1"/>
  <c r="J48" i="3"/>
  <c r="J90" i="3" s="1"/>
  <c r="K48" i="3"/>
  <c r="K90" i="3" s="1"/>
  <c r="L48" i="3"/>
  <c r="L90" i="3" s="1"/>
  <c r="M48" i="3"/>
  <c r="M90" i="3" s="1"/>
  <c r="N48" i="3"/>
  <c r="N90" i="3" s="1"/>
  <c r="O48" i="3"/>
  <c r="O90" i="3" s="1"/>
  <c r="P48" i="3"/>
  <c r="P90" i="3" s="1"/>
  <c r="Q48" i="3"/>
  <c r="Q90" i="3" s="1"/>
  <c r="B49" i="3"/>
  <c r="B91" i="3" s="1"/>
  <c r="C49" i="3"/>
  <c r="C91" i="3" s="1"/>
  <c r="D49" i="3"/>
  <c r="D91" i="3" s="1"/>
  <c r="E49" i="3"/>
  <c r="E91" i="3" s="1"/>
  <c r="F49" i="3"/>
  <c r="F91" i="3" s="1"/>
  <c r="G49" i="3"/>
  <c r="G91" i="3" s="1"/>
  <c r="H49" i="3"/>
  <c r="H91" i="3" s="1"/>
  <c r="I49" i="3"/>
  <c r="I91" i="3" s="1"/>
  <c r="J49" i="3"/>
  <c r="J91" i="3" s="1"/>
  <c r="K49" i="3"/>
  <c r="K91" i="3" s="1"/>
  <c r="L49" i="3"/>
  <c r="L91" i="3" s="1"/>
  <c r="M49" i="3"/>
  <c r="M91" i="3" s="1"/>
  <c r="N49" i="3"/>
  <c r="N91" i="3" s="1"/>
  <c r="O49" i="3"/>
  <c r="O91" i="3" s="1"/>
  <c r="P49" i="3"/>
  <c r="P91" i="3" s="1"/>
  <c r="Q49" i="3"/>
  <c r="Q91" i="3" s="1"/>
  <c r="B50" i="3"/>
  <c r="B92" i="3" s="1"/>
  <c r="C50" i="3"/>
  <c r="C92" i="3" s="1"/>
  <c r="D50" i="3"/>
  <c r="D92" i="3" s="1"/>
  <c r="E50" i="3"/>
  <c r="E92" i="3" s="1"/>
  <c r="F50" i="3"/>
  <c r="F92" i="3" s="1"/>
  <c r="G50" i="3"/>
  <c r="G92" i="3" s="1"/>
  <c r="H50" i="3"/>
  <c r="H92" i="3" s="1"/>
  <c r="I50" i="3"/>
  <c r="I92" i="3" s="1"/>
  <c r="J50" i="3"/>
  <c r="J92" i="3" s="1"/>
  <c r="K50" i="3"/>
  <c r="K92" i="3" s="1"/>
  <c r="L50" i="3"/>
  <c r="L92" i="3" s="1"/>
  <c r="M50" i="3"/>
  <c r="M92" i="3" s="1"/>
  <c r="N50" i="3"/>
  <c r="N92" i="3" s="1"/>
  <c r="O50" i="3"/>
  <c r="O92" i="3" s="1"/>
  <c r="P50" i="3"/>
  <c r="P92" i="3" s="1"/>
  <c r="Q50" i="3"/>
  <c r="Q92" i="3" s="1"/>
  <c r="B51" i="3"/>
  <c r="B93" i="3" s="1"/>
  <c r="C51" i="3"/>
  <c r="C93" i="3" s="1"/>
  <c r="D51" i="3"/>
  <c r="D93" i="3" s="1"/>
  <c r="E51" i="3"/>
  <c r="E93" i="3" s="1"/>
  <c r="F51" i="3"/>
  <c r="F93" i="3" s="1"/>
  <c r="G51" i="3"/>
  <c r="G93" i="3" s="1"/>
  <c r="H51" i="3"/>
  <c r="H93" i="3" s="1"/>
  <c r="I51" i="3"/>
  <c r="I93" i="3" s="1"/>
  <c r="J51" i="3"/>
  <c r="J93" i="3" s="1"/>
  <c r="K51" i="3"/>
  <c r="K93" i="3" s="1"/>
  <c r="L51" i="3"/>
  <c r="L93" i="3" s="1"/>
  <c r="M51" i="3"/>
  <c r="M93" i="3" s="1"/>
  <c r="N51" i="3"/>
  <c r="N93" i="3" s="1"/>
  <c r="O51" i="3"/>
  <c r="O93" i="3" s="1"/>
  <c r="P51" i="3"/>
  <c r="P93" i="3" s="1"/>
  <c r="Q51" i="3"/>
  <c r="Q93" i="3" s="1"/>
  <c r="B52" i="3"/>
  <c r="B94" i="3" s="1"/>
  <c r="C52" i="3"/>
  <c r="C94" i="3" s="1"/>
  <c r="D52" i="3"/>
  <c r="D94" i="3" s="1"/>
  <c r="E52" i="3"/>
  <c r="E94" i="3" s="1"/>
  <c r="F52" i="3"/>
  <c r="F94" i="3" s="1"/>
  <c r="G52" i="3"/>
  <c r="G94" i="3" s="1"/>
  <c r="H52" i="3"/>
  <c r="H94" i="3" s="1"/>
  <c r="I52" i="3"/>
  <c r="I94" i="3" s="1"/>
  <c r="J52" i="3"/>
  <c r="J94" i="3" s="1"/>
  <c r="K52" i="3"/>
  <c r="K94" i="3" s="1"/>
  <c r="L52" i="3"/>
  <c r="L94" i="3" s="1"/>
  <c r="M52" i="3"/>
  <c r="M94" i="3" s="1"/>
  <c r="N52" i="3"/>
  <c r="N94" i="3" s="1"/>
  <c r="O52" i="3"/>
  <c r="O94" i="3" s="1"/>
  <c r="P52" i="3"/>
  <c r="P94" i="3" s="1"/>
  <c r="Q52" i="3"/>
  <c r="Q94" i="3" s="1"/>
  <c r="B53" i="3"/>
  <c r="B95" i="3" s="1"/>
  <c r="C53" i="3"/>
  <c r="C95" i="3" s="1"/>
  <c r="D53" i="3"/>
  <c r="D95" i="3" s="1"/>
  <c r="E53" i="3"/>
  <c r="E95" i="3" s="1"/>
  <c r="F53" i="3"/>
  <c r="F95" i="3" s="1"/>
  <c r="G53" i="3"/>
  <c r="G95" i="3" s="1"/>
  <c r="H53" i="3"/>
  <c r="H95" i="3" s="1"/>
  <c r="I53" i="3"/>
  <c r="I95" i="3" s="1"/>
  <c r="J53" i="3"/>
  <c r="J95" i="3" s="1"/>
  <c r="K53" i="3"/>
  <c r="K95" i="3" s="1"/>
  <c r="L53" i="3"/>
  <c r="L95" i="3" s="1"/>
  <c r="M53" i="3"/>
  <c r="M95" i="3" s="1"/>
  <c r="N53" i="3"/>
  <c r="N95" i="3" s="1"/>
  <c r="O53" i="3"/>
  <c r="O95" i="3" s="1"/>
  <c r="P53" i="3"/>
  <c r="P95" i="3" s="1"/>
  <c r="Q53" i="3"/>
  <c r="Q95" i="3" s="1"/>
  <c r="B54" i="3"/>
  <c r="B96" i="3" s="1"/>
  <c r="C54" i="3"/>
  <c r="C96" i="3" s="1"/>
  <c r="D54" i="3"/>
  <c r="D96" i="3" s="1"/>
  <c r="E54" i="3"/>
  <c r="E96" i="3" s="1"/>
  <c r="F54" i="3"/>
  <c r="F96" i="3" s="1"/>
  <c r="G54" i="3"/>
  <c r="G96" i="3" s="1"/>
  <c r="H54" i="3"/>
  <c r="H96" i="3" s="1"/>
  <c r="I54" i="3"/>
  <c r="I96" i="3" s="1"/>
  <c r="J54" i="3"/>
  <c r="J96" i="3" s="1"/>
  <c r="K54" i="3"/>
  <c r="K96" i="3" s="1"/>
  <c r="L54" i="3"/>
  <c r="L96" i="3" s="1"/>
  <c r="M54" i="3"/>
  <c r="M96" i="3" s="1"/>
  <c r="N54" i="3"/>
  <c r="N96" i="3" s="1"/>
  <c r="O54" i="3"/>
  <c r="O96" i="3" s="1"/>
  <c r="P54" i="3"/>
  <c r="P96" i="3" s="1"/>
  <c r="Q54" i="3"/>
  <c r="Q96" i="3" s="1"/>
  <c r="B55" i="3"/>
  <c r="B97" i="3" s="1"/>
  <c r="C55" i="3"/>
  <c r="C97" i="3" s="1"/>
  <c r="D55" i="3"/>
  <c r="D97" i="3" s="1"/>
  <c r="E55" i="3"/>
  <c r="E97" i="3" s="1"/>
  <c r="F55" i="3"/>
  <c r="F97" i="3" s="1"/>
  <c r="G55" i="3"/>
  <c r="G97" i="3" s="1"/>
  <c r="H55" i="3"/>
  <c r="H97" i="3" s="1"/>
  <c r="I55" i="3"/>
  <c r="I97" i="3" s="1"/>
  <c r="J55" i="3"/>
  <c r="J97" i="3" s="1"/>
  <c r="K55" i="3"/>
  <c r="K97" i="3" s="1"/>
  <c r="L55" i="3"/>
  <c r="L97" i="3" s="1"/>
  <c r="M55" i="3"/>
  <c r="M97" i="3" s="1"/>
  <c r="N55" i="3"/>
  <c r="N97" i="3" s="1"/>
  <c r="O55" i="3"/>
  <c r="O97" i="3" s="1"/>
  <c r="P55" i="3"/>
  <c r="P97" i="3" s="1"/>
  <c r="Q55" i="3"/>
  <c r="Q97" i="3" s="1"/>
  <c r="B56" i="3"/>
  <c r="B98" i="3" s="1"/>
  <c r="C56" i="3"/>
  <c r="C98" i="3" s="1"/>
  <c r="D56" i="3"/>
  <c r="D98" i="3" s="1"/>
  <c r="E56" i="3"/>
  <c r="E98" i="3" s="1"/>
  <c r="F56" i="3"/>
  <c r="F98" i="3" s="1"/>
  <c r="G56" i="3"/>
  <c r="G98" i="3" s="1"/>
  <c r="H56" i="3"/>
  <c r="H98" i="3" s="1"/>
  <c r="I56" i="3"/>
  <c r="I98" i="3" s="1"/>
  <c r="J56" i="3"/>
  <c r="J98" i="3" s="1"/>
  <c r="K56" i="3"/>
  <c r="K98" i="3" s="1"/>
  <c r="L56" i="3"/>
  <c r="L98" i="3" s="1"/>
  <c r="M56" i="3"/>
  <c r="M98" i="3" s="1"/>
  <c r="N56" i="3"/>
  <c r="N98" i="3" s="1"/>
  <c r="O56" i="3"/>
  <c r="O98" i="3" s="1"/>
  <c r="P56" i="3"/>
  <c r="P98" i="3" s="1"/>
  <c r="Q56" i="3"/>
  <c r="Q98" i="3" s="1"/>
  <c r="B57" i="3"/>
  <c r="B99" i="3" s="1"/>
  <c r="C57" i="3"/>
  <c r="C99" i="3" s="1"/>
  <c r="D57" i="3"/>
  <c r="D99" i="3" s="1"/>
  <c r="E57" i="3"/>
  <c r="E99" i="3" s="1"/>
  <c r="F57" i="3"/>
  <c r="F99" i="3" s="1"/>
  <c r="G57" i="3"/>
  <c r="G99" i="3" s="1"/>
  <c r="H57" i="3"/>
  <c r="H99" i="3" s="1"/>
  <c r="I57" i="3"/>
  <c r="I99" i="3" s="1"/>
  <c r="J57" i="3"/>
  <c r="J99" i="3" s="1"/>
  <c r="K57" i="3"/>
  <c r="K99" i="3" s="1"/>
  <c r="L57" i="3"/>
  <c r="L99" i="3" s="1"/>
  <c r="M57" i="3"/>
  <c r="M99" i="3" s="1"/>
  <c r="N57" i="3"/>
  <c r="N99" i="3" s="1"/>
  <c r="O57" i="3"/>
  <c r="O99" i="3" s="1"/>
  <c r="P57" i="3"/>
  <c r="P99" i="3" s="1"/>
  <c r="Q57" i="3"/>
  <c r="Q99" i="3" s="1"/>
  <c r="B58" i="3"/>
  <c r="B100" i="3" s="1"/>
  <c r="C58" i="3"/>
  <c r="C100" i="3" s="1"/>
  <c r="D58" i="3"/>
  <c r="D100" i="3" s="1"/>
  <c r="E58" i="3"/>
  <c r="E100" i="3" s="1"/>
  <c r="F58" i="3"/>
  <c r="F100" i="3" s="1"/>
  <c r="G58" i="3"/>
  <c r="G100" i="3" s="1"/>
  <c r="H58" i="3"/>
  <c r="H100" i="3" s="1"/>
  <c r="I58" i="3"/>
  <c r="I100" i="3" s="1"/>
  <c r="J58" i="3"/>
  <c r="J100" i="3" s="1"/>
  <c r="K58" i="3"/>
  <c r="K100" i="3" s="1"/>
  <c r="L58" i="3"/>
  <c r="L100" i="3" s="1"/>
  <c r="M58" i="3"/>
  <c r="M100" i="3" s="1"/>
  <c r="N58" i="3"/>
  <c r="N100" i="3" s="1"/>
  <c r="O58" i="3"/>
  <c r="O100" i="3" s="1"/>
  <c r="P58" i="3"/>
  <c r="P100" i="3" s="1"/>
  <c r="Q58" i="3"/>
  <c r="Q100" i="3" s="1"/>
  <c r="B59" i="3"/>
  <c r="B101" i="3" s="1"/>
  <c r="C59" i="3"/>
  <c r="C101" i="3" s="1"/>
  <c r="D59" i="3"/>
  <c r="D101" i="3" s="1"/>
  <c r="E59" i="3"/>
  <c r="E101" i="3" s="1"/>
  <c r="F59" i="3"/>
  <c r="F101" i="3" s="1"/>
  <c r="G59" i="3"/>
  <c r="G101" i="3" s="1"/>
  <c r="H59" i="3"/>
  <c r="H101" i="3" s="1"/>
  <c r="I59" i="3"/>
  <c r="I101" i="3" s="1"/>
  <c r="J59" i="3"/>
  <c r="J101" i="3" s="1"/>
  <c r="K59" i="3"/>
  <c r="K101" i="3" s="1"/>
  <c r="L59" i="3"/>
  <c r="L101" i="3" s="1"/>
  <c r="M59" i="3"/>
  <c r="M101" i="3" s="1"/>
  <c r="N59" i="3"/>
  <c r="N101" i="3" s="1"/>
  <c r="O59" i="3"/>
  <c r="O101" i="3" s="1"/>
  <c r="P59" i="3"/>
  <c r="P101" i="3" s="1"/>
  <c r="Q59" i="3"/>
  <c r="Q101" i="3" s="1"/>
  <c r="B60" i="3"/>
  <c r="B102" i="3" s="1"/>
  <c r="C60" i="3"/>
  <c r="C102" i="3" s="1"/>
  <c r="D60" i="3"/>
  <c r="D102" i="3" s="1"/>
  <c r="E60" i="3"/>
  <c r="E102" i="3" s="1"/>
  <c r="F60" i="3"/>
  <c r="F102" i="3" s="1"/>
  <c r="G60" i="3"/>
  <c r="G102" i="3" s="1"/>
  <c r="H60" i="3"/>
  <c r="H102" i="3" s="1"/>
  <c r="I60" i="3"/>
  <c r="I102" i="3" s="1"/>
  <c r="J60" i="3"/>
  <c r="J102" i="3" s="1"/>
  <c r="K60" i="3"/>
  <c r="K102" i="3" s="1"/>
  <c r="L60" i="3"/>
  <c r="L102" i="3" s="1"/>
  <c r="M60" i="3"/>
  <c r="M102" i="3" s="1"/>
  <c r="N60" i="3"/>
  <c r="N102" i="3" s="1"/>
  <c r="O60" i="3"/>
  <c r="O102" i="3" s="1"/>
  <c r="P60" i="3"/>
  <c r="P102" i="3" s="1"/>
  <c r="Q60" i="3"/>
  <c r="Q102" i="3" s="1"/>
  <c r="B61" i="3"/>
  <c r="B103" i="3" s="1"/>
  <c r="C61" i="3"/>
  <c r="C103" i="3" s="1"/>
  <c r="D61" i="3"/>
  <c r="D103" i="3" s="1"/>
  <c r="E61" i="3"/>
  <c r="E103" i="3" s="1"/>
  <c r="F61" i="3"/>
  <c r="F103" i="3" s="1"/>
  <c r="G61" i="3"/>
  <c r="G103" i="3" s="1"/>
  <c r="H61" i="3"/>
  <c r="H103" i="3" s="1"/>
  <c r="I61" i="3"/>
  <c r="I103" i="3" s="1"/>
  <c r="J61" i="3"/>
  <c r="J103" i="3" s="1"/>
  <c r="K61" i="3"/>
  <c r="K103" i="3" s="1"/>
  <c r="L61" i="3"/>
  <c r="L103" i="3" s="1"/>
  <c r="M61" i="3"/>
  <c r="M103" i="3" s="1"/>
  <c r="N61" i="3"/>
  <c r="N103" i="3" s="1"/>
  <c r="O61" i="3"/>
  <c r="O103" i="3" s="1"/>
  <c r="P61" i="3"/>
  <c r="P103" i="3" s="1"/>
  <c r="Q61" i="3"/>
  <c r="Q103" i="3" s="1"/>
  <c r="B62" i="3"/>
  <c r="B104" i="3" s="1"/>
  <c r="C62" i="3"/>
  <c r="C104" i="3" s="1"/>
  <c r="D62" i="3"/>
  <c r="D104" i="3" s="1"/>
  <c r="E62" i="3"/>
  <c r="E104" i="3" s="1"/>
  <c r="F62" i="3"/>
  <c r="F104" i="3" s="1"/>
  <c r="G62" i="3"/>
  <c r="G104" i="3" s="1"/>
  <c r="H62" i="3"/>
  <c r="H104" i="3" s="1"/>
  <c r="I62" i="3"/>
  <c r="I104" i="3" s="1"/>
  <c r="J62" i="3"/>
  <c r="J104" i="3" s="1"/>
  <c r="K62" i="3"/>
  <c r="K104" i="3" s="1"/>
  <c r="L62" i="3"/>
  <c r="L104" i="3" s="1"/>
  <c r="M62" i="3"/>
  <c r="M104" i="3" s="1"/>
  <c r="N62" i="3"/>
  <c r="N104" i="3" s="1"/>
  <c r="O62" i="3"/>
  <c r="O104" i="3" s="1"/>
  <c r="P62" i="3"/>
  <c r="P104" i="3" s="1"/>
  <c r="Q62" i="3"/>
  <c r="Q104" i="3" s="1"/>
  <c r="B63" i="3"/>
  <c r="B105" i="3" s="1"/>
  <c r="C63" i="3"/>
  <c r="C105" i="3" s="1"/>
  <c r="D63" i="3"/>
  <c r="D105" i="3" s="1"/>
  <c r="E63" i="3"/>
  <c r="E105" i="3" s="1"/>
  <c r="F63" i="3"/>
  <c r="F105" i="3" s="1"/>
  <c r="G63" i="3"/>
  <c r="G105" i="3" s="1"/>
  <c r="H63" i="3"/>
  <c r="H105" i="3" s="1"/>
  <c r="I63" i="3"/>
  <c r="I105" i="3" s="1"/>
  <c r="J63" i="3"/>
  <c r="J105" i="3" s="1"/>
  <c r="K63" i="3"/>
  <c r="K105" i="3" s="1"/>
  <c r="L63" i="3"/>
  <c r="L105" i="3" s="1"/>
  <c r="M63" i="3"/>
  <c r="M105" i="3" s="1"/>
  <c r="N63" i="3"/>
  <c r="N105" i="3" s="1"/>
  <c r="O63" i="3"/>
  <c r="O105" i="3" s="1"/>
  <c r="P63" i="3"/>
  <c r="P105" i="3" s="1"/>
  <c r="Q63" i="3"/>
  <c r="Q105" i="3" s="1"/>
  <c r="B64" i="3"/>
  <c r="B106" i="3" s="1"/>
  <c r="C64" i="3"/>
  <c r="C106" i="3" s="1"/>
  <c r="D64" i="3"/>
  <c r="D106" i="3" s="1"/>
  <c r="E64" i="3"/>
  <c r="E106" i="3" s="1"/>
  <c r="F64" i="3"/>
  <c r="F106" i="3" s="1"/>
  <c r="G64" i="3"/>
  <c r="G106" i="3" s="1"/>
  <c r="H64" i="3"/>
  <c r="H106" i="3" s="1"/>
  <c r="I64" i="3"/>
  <c r="I106" i="3" s="1"/>
  <c r="J64" i="3"/>
  <c r="J106" i="3" s="1"/>
  <c r="K64" i="3"/>
  <c r="K106" i="3" s="1"/>
  <c r="L64" i="3"/>
  <c r="L106" i="3" s="1"/>
  <c r="M64" i="3"/>
  <c r="M106" i="3" s="1"/>
  <c r="N64" i="3"/>
  <c r="N106" i="3" s="1"/>
  <c r="O64" i="3"/>
  <c r="O106" i="3" s="1"/>
  <c r="P64" i="3"/>
  <c r="P106" i="3" s="1"/>
  <c r="Q64" i="3"/>
  <c r="Q106" i="3" s="1"/>
  <c r="B65" i="3"/>
  <c r="B107" i="3" s="1"/>
  <c r="C65" i="3"/>
  <c r="C107" i="3" s="1"/>
  <c r="D65" i="3"/>
  <c r="D107" i="3" s="1"/>
  <c r="E65" i="3"/>
  <c r="E107" i="3" s="1"/>
  <c r="F65" i="3"/>
  <c r="F107" i="3" s="1"/>
  <c r="G65" i="3"/>
  <c r="G107" i="3" s="1"/>
  <c r="H65" i="3"/>
  <c r="H107" i="3" s="1"/>
  <c r="I65" i="3"/>
  <c r="I107" i="3" s="1"/>
  <c r="J65" i="3"/>
  <c r="J107" i="3" s="1"/>
  <c r="K65" i="3"/>
  <c r="K107" i="3" s="1"/>
  <c r="L65" i="3"/>
  <c r="L107" i="3" s="1"/>
  <c r="M65" i="3"/>
  <c r="M107" i="3" s="1"/>
  <c r="N65" i="3"/>
  <c r="N107" i="3" s="1"/>
  <c r="O65" i="3"/>
  <c r="O107" i="3" s="1"/>
  <c r="P65" i="3"/>
  <c r="P107" i="3" s="1"/>
  <c r="Q65" i="3"/>
  <c r="Q107" i="3" s="1"/>
  <c r="B66" i="3"/>
  <c r="B108" i="3" s="1"/>
  <c r="C66" i="3"/>
  <c r="C108" i="3" s="1"/>
  <c r="D66" i="3"/>
  <c r="D108" i="3" s="1"/>
  <c r="E66" i="3"/>
  <c r="E108" i="3" s="1"/>
  <c r="F66" i="3"/>
  <c r="F108" i="3" s="1"/>
  <c r="G66" i="3"/>
  <c r="G108" i="3" s="1"/>
  <c r="H66" i="3"/>
  <c r="H108" i="3" s="1"/>
  <c r="I66" i="3"/>
  <c r="I108" i="3" s="1"/>
  <c r="J66" i="3"/>
  <c r="J108" i="3" s="1"/>
  <c r="K66" i="3"/>
  <c r="K108" i="3" s="1"/>
  <c r="L66" i="3"/>
  <c r="L108" i="3" s="1"/>
  <c r="M66" i="3"/>
  <c r="M108" i="3" s="1"/>
  <c r="N66" i="3"/>
  <c r="N108" i="3" s="1"/>
  <c r="O66" i="3"/>
  <c r="O108" i="3" s="1"/>
  <c r="P66" i="3"/>
  <c r="P108" i="3" s="1"/>
  <c r="Q66" i="3"/>
  <c r="Q108" i="3" s="1"/>
  <c r="B67" i="3"/>
  <c r="B109" i="3" s="1"/>
  <c r="C67" i="3"/>
  <c r="C109" i="3" s="1"/>
  <c r="D67" i="3"/>
  <c r="D109" i="3" s="1"/>
  <c r="E67" i="3"/>
  <c r="E109" i="3" s="1"/>
  <c r="F67" i="3"/>
  <c r="F109" i="3" s="1"/>
  <c r="G67" i="3"/>
  <c r="G109" i="3" s="1"/>
  <c r="H67" i="3"/>
  <c r="H109" i="3" s="1"/>
  <c r="I67" i="3"/>
  <c r="I109" i="3" s="1"/>
  <c r="J67" i="3"/>
  <c r="J109" i="3" s="1"/>
  <c r="K67" i="3"/>
  <c r="K109" i="3" s="1"/>
  <c r="L67" i="3"/>
  <c r="L109" i="3" s="1"/>
  <c r="M67" i="3"/>
  <c r="M109" i="3" s="1"/>
  <c r="N67" i="3"/>
  <c r="N109" i="3" s="1"/>
  <c r="O67" i="3"/>
  <c r="O109" i="3" s="1"/>
  <c r="P67" i="3"/>
  <c r="P109" i="3" s="1"/>
  <c r="Q67" i="3"/>
  <c r="Q109" i="3" s="1"/>
  <c r="B68" i="3"/>
  <c r="B110" i="3" s="1"/>
  <c r="C68" i="3"/>
  <c r="C110" i="3" s="1"/>
  <c r="D68" i="3"/>
  <c r="D110" i="3" s="1"/>
  <c r="E68" i="3"/>
  <c r="E110" i="3" s="1"/>
  <c r="F68" i="3"/>
  <c r="F110" i="3" s="1"/>
  <c r="G68" i="3"/>
  <c r="G110" i="3" s="1"/>
  <c r="H68" i="3"/>
  <c r="H110" i="3" s="1"/>
  <c r="I68" i="3"/>
  <c r="I110" i="3" s="1"/>
  <c r="J68" i="3"/>
  <c r="J110" i="3" s="1"/>
  <c r="K68" i="3"/>
  <c r="K110" i="3" s="1"/>
  <c r="L68" i="3"/>
  <c r="L110" i="3" s="1"/>
  <c r="M68" i="3"/>
  <c r="M110" i="3" s="1"/>
  <c r="N68" i="3"/>
  <c r="N110" i="3" s="1"/>
  <c r="O68" i="3"/>
  <c r="O110" i="3" s="1"/>
  <c r="P68" i="3"/>
  <c r="P110" i="3" s="1"/>
  <c r="Q68" i="3"/>
  <c r="Q110" i="3" s="1"/>
  <c r="B69" i="3"/>
  <c r="B111" i="3" s="1"/>
  <c r="C69" i="3"/>
  <c r="C111" i="3" s="1"/>
  <c r="D69" i="3"/>
  <c r="D111" i="3" s="1"/>
  <c r="E69" i="3"/>
  <c r="E111" i="3" s="1"/>
  <c r="F69" i="3"/>
  <c r="F111" i="3" s="1"/>
  <c r="G69" i="3"/>
  <c r="G111" i="3" s="1"/>
  <c r="H69" i="3"/>
  <c r="H111" i="3" s="1"/>
  <c r="I69" i="3"/>
  <c r="I111" i="3" s="1"/>
  <c r="J69" i="3"/>
  <c r="J111" i="3" s="1"/>
  <c r="K69" i="3"/>
  <c r="K111" i="3" s="1"/>
  <c r="L69" i="3"/>
  <c r="L111" i="3" s="1"/>
  <c r="M69" i="3"/>
  <c r="M111" i="3" s="1"/>
  <c r="N69" i="3"/>
  <c r="N111" i="3" s="1"/>
  <c r="O69" i="3"/>
  <c r="O111" i="3" s="1"/>
  <c r="P69" i="3"/>
  <c r="P111" i="3" s="1"/>
  <c r="Q69" i="3"/>
  <c r="Q111" i="3" s="1"/>
  <c r="B70" i="3"/>
  <c r="B112" i="3" s="1"/>
  <c r="C70" i="3"/>
  <c r="C112" i="3" s="1"/>
  <c r="D70" i="3"/>
  <c r="D112" i="3" s="1"/>
  <c r="E70" i="3"/>
  <c r="E112" i="3" s="1"/>
  <c r="F70" i="3"/>
  <c r="F112" i="3" s="1"/>
  <c r="G70" i="3"/>
  <c r="G112" i="3" s="1"/>
  <c r="H70" i="3"/>
  <c r="H112" i="3" s="1"/>
  <c r="I70" i="3"/>
  <c r="I112" i="3" s="1"/>
  <c r="J70" i="3"/>
  <c r="J112" i="3" s="1"/>
  <c r="K70" i="3"/>
  <c r="K112" i="3" s="1"/>
  <c r="L70" i="3"/>
  <c r="L112" i="3" s="1"/>
  <c r="M70" i="3"/>
  <c r="M112" i="3" s="1"/>
  <c r="N70" i="3"/>
  <c r="N112" i="3" s="1"/>
  <c r="O70" i="3"/>
  <c r="O112" i="3" s="1"/>
  <c r="P70" i="3"/>
  <c r="P112" i="3" s="1"/>
  <c r="Q70" i="3"/>
  <c r="Q112" i="3" s="1"/>
  <c r="B71" i="3"/>
  <c r="B113" i="3" s="1"/>
  <c r="C71" i="3"/>
  <c r="C113" i="3" s="1"/>
  <c r="D71" i="3"/>
  <c r="D113" i="3" s="1"/>
  <c r="E71" i="3"/>
  <c r="E113" i="3" s="1"/>
  <c r="F71" i="3"/>
  <c r="F113" i="3" s="1"/>
  <c r="G71" i="3"/>
  <c r="G113" i="3" s="1"/>
  <c r="H71" i="3"/>
  <c r="H113" i="3" s="1"/>
  <c r="I71" i="3"/>
  <c r="I113" i="3" s="1"/>
  <c r="J71" i="3"/>
  <c r="J113" i="3" s="1"/>
  <c r="K71" i="3"/>
  <c r="K113" i="3" s="1"/>
  <c r="L71" i="3"/>
  <c r="L113" i="3" s="1"/>
  <c r="M71" i="3"/>
  <c r="M113" i="3" s="1"/>
  <c r="N71" i="3"/>
  <c r="N113" i="3" s="1"/>
  <c r="O71" i="3"/>
  <c r="O113" i="3" s="1"/>
  <c r="P71" i="3"/>
  <c r="P113" i="3" s="1"/>
  <c r="Q71" i="3"/>
  <c r="Q113" i="3" s="1"/>
  <c r="B72" i="3"/>
  <c r="B114" i="3" s="1"/>
  <c r="C72" i="3"/>
  <c r="C114" i="3" s="1"/>
  <c r="D72" i="3"/>
  <c r="D114" i="3" s="1"/>
  <c r="E72" i="3"/>
  <c r="E114" i="3" s="1"/>
  <c r="F72" i="3"/>
  <c r="F114" i="3" s="1"/>
  <c r="G72" i="3"/>
  <c r="G114" i="3" s="1"/>
  <c r="H72" i="3"/>
  <c r="H114" i="3" s="1"/>
  <c r="I72" i="3"/>
  <c r="I114" i="3" s="1"/>
  <c r="J72" i="3"/>
  <c r="J114" i="3" s="1"/>
  <c r="K72" i="3"/>
  <c r="K114" i="3" s="1"/>
  <c r="L72" i="3"/>
  <c r="L114" i="3" s="1"/>
  <c r="M72" i="3"/>
  <c r="M114" i="3" s="1"/>
  <c r="N72" i="3"/>
  <c r="N114" i="3" s="1"/>
  <c r="O72" i="3"/>
  <c r="O114" i="3" s="1"/>
  <c r="P72" i="3"/>
  <c r="P114" i="3" s="1"/>
  <c r="Q72" i="3"/>
  <c r="Q114" i="3" s="1"/>
  <c r="B73" i="3"/>
  <c r="B115" i="3" s="1"/>
  <c r="C73" i="3"/>
  <c r="C115" i="3" s="1"/>
  <c r="D73" i="3"/>
  <c r="D115" i="3" s="1"/>
  <c r="E73" i="3"/>
  <c r="E115" i="3" s="1"/>
  <c r="F73" i="3"/>
  <c r="F115" i="3" s="1"/>
  <c r="G73" i="3"/>
  <c r="G115" i="3" s="1"/>
  <c r="H73" i="3"/>
  <c r="H115" i="3" s="1"/>
  <c r="I73" i="3"/>
  <c r="I115" i="3" s="1"/>
  <c r="J73" i="3"/>
  <c r="J115" i="3" s="1"/>
  <c r="K73" i="3"/>
  <c r="K115" i="3" s="1"/>
  <c r="L73" i="3"/>
  <c r="L115" i="3" s="1"/>
  <c r="M73" i="3"/>
  <c r="M115" i="3" s="1"/>
  <c r="N73" i="3"/>
  <c r="N115" i="3" s="1"/>
  <c r="O73" i="3"/>
  <c r="O115" i="3" s="1"/>
  <c r="P73" i="3"/>
  <c r="P115" i="3" s="1"/>
  <c r="Q73" i="3"/>
  <c r="Q115" i="3" s="1"/>
  <c r="B74" i="3"/>
  <c r="B116" i="3" s="1"/>
  <c r="C74" i="3"/>
  <c r="C116" i="3" s="1"/>
  <c r="D74" i="3"/>
  <c r="D116" i="3" s="1"/>
  <c r="E74" i="3"/>
  <c r="E116" i="3" s="1"/>
  <c r="F74" i="3"/>
  <c r="F116" i="3" s="1"/>
  <c r="G74" i="3"/>
  <c r="G116" i="3" s="1"/>
  <c r="H74" i="3"/>
  <c r="H116" i="3" s="1"/>
  <c r="I74" i="3"/>
  <c r="I116" i="3" s="1"/>
  <c r="J74" i="3"/>
  <c r="J116" i="3" s="1"/>
  <c r="K74" i="3"/>
  <c r="K116" i="3" s="1"/>
  <c r="L74" i="3"/>
  <c r="L116" i="3" s="1"/>
  <c r="M74" i="3"/>
  <c r="M116" i="3" s="1"/>
  <c r="N74" i="3"/>
  <c r="N116" i="3" s="1"/>
  <c r="O74" i="3"/>
  <c r="O116" i="3" s="1"/>
  <c r="P74" i="3"/>
  <c r="P116" i="3" s="1"/>
  <c r="Q74" i="3"/>
  <c r="Q116" i="3" s="1"/>
  <c r="B75" i="3"/>
  <c r="B117" i="3" s="1"/>
  <c r="C75" i="3"/>
  <c r="C117" i="3" s="1"/>
  <c r="D75" i="3"/>
  <c r="D117" i="3" s="1"/>
  <c r="E75" i="3"/>
  <c r="E117" i="3" s="1"/>
  <c r="F75" i="3"/>
  <c r="F117" i="3" s="1"/>
  <c r="G75" i="3"/>
  <c r="G117" i="3" s="1"/>
  <c r="H75" i="3"/>
  <c r="H117" i="3" s="1"/>
  <c r="I75" i="3"/>
  <c r="I117" i="3" s="1"/>
  <c r="J75" i="3"/>
  <c r="J117" i="3" s="1"/>
  <c r="K75" i="3"/>
  <c r="K117" i="3" s="1"/>
  <c r="L75" i="3"/>
  <c r="L117" i="3" s="1"/>
  <c r="M75" i="3"/>
  <c r="M117" i="3" s="1"/>
  <c r="N75" i="3"/>
  <c r="N117" i="3" s="1"/>
  <c r="O75" i="3"/>
  <c r="O117" i="3" s="1"/>
  <c r="P75" i="3"/>
  <c r="P117" i="3" s="1"/>
  <c r="Q75" i="3"/>
  <c r="Q117" i="3" s="1"/>
  <c r="B76" i="3"/>
  <c r="B118" i="3" s="1"/>
  <c r="C76" i="3"/>
  <c r="C118" i="3" s="1"/>
  <c r="D76" i="3"/>
  <c r="D118" i="3" s="1"/>
  <c r="E76" i="3"/>
  <c r="E118" i="3" s="1"/>
  <c r="F76" i="3"/>
  <c r="F118" i="3" s="1"/>
  <c r="G76" i="3"/>
  <c r="G118" i="3" s="1"/>
  <c r="H76" i="3"/>
  <c r="H118" i="3" s="1"/>
  <c r="I76" i="3"/>
  <c r="I118" i="3" s="1"/>
  <c r="J76" i="3"/>
  <c r="J118" i="3" s="1"/>
  <c r="K76" i="3"/>
  <c r="K118" i="3" s="1"/>
  <c r="L76" i="3"/>
  <c r="L118" i="3" s="1"/>
  <c r="M76" i="3"/>
  <c r="M118" i="3" s="1"/>
  <c r="N76" i="3"/>
  <c r="N118" i="3" s="1"/>
  <c r="O76" i="3"/>
  <c r="O118" i="3" s="1"/>
  <c r="P76" i="3"/>
  <c r="P118" i="3" s="1"/>
  <c r="Q76" i="3"/>
  <c r="Q118" i="3" s="1"/>
  <c r="B77" i="3"/>
  <c r="B119" i="3" s="1"/>
  <c r="C77" i="3"/>
  <c r="C119" i="3" s="1"/>
  <c r="D77" i="3"/>
  <c r="D119" i="3" s="1"/>
  <c r="E77" i="3"/>
  <c r="E119" i="3" s="1"/>
  <c r="F77" i="3"/>
  <c r="F119" i="3" s="1"/>
  <c r="G77" i="3"/>
  <c r="G119" i="3" s="1"/>
  <c r="H77" i="3"/>
  <c r="H119" i="3" s="1"/>
  <c r="I77" i="3"/>
  <c r="I119" i="3" s="1"/>
  <c r="J77" i="3"/>
  <c r="J119" i="3" s="1"/>
  <c r="K77" i="3"/>
  <c r="K119" i="3" s="1"/>
  <c r="L77" i="3"/>
  <c r="L119" i="3" s="1"/>
  <c r="M77" i="3"/>
  <c r="M119" i="3" s="1"/>
  <c r="N77" i="3"/>
  <c r="N119" i="3" s="1"/>
  <c r="O77" i="3"/>
  <c r="O119" i="3" s="1"/>
  <c r="P77" i="3"/>
  <c r="P119" i="3" s="1"/>
  <c r="Q77" i="3"/>
  <c r="Q119" i="3" s="1"/>
  <c r="B78" i="3"/>
  <c r="B120" i="3" s="1"/>
  <c r="C78" i="3"/>
  <c r="C120" i="3" s="1"/>
  <c r="D78" i="3"/>
  <c r="D120" i="3" s="1"/>
  <c r="E78" i="3"/>
  <c r="E120" i="3" s="1"/>
  <c r="F78" i="3"/>
  <c r="F120" i="3" s="1"/>
  <c r="G78" i="3"/>
  <c r="G120" i="3" s="1"/>
  <c r="H78" i="3"/>
  <c r="H120" i="3" s="1"/>
  <c r="I78" i="3"/>
  <c r="I120" i="3" s="1"/>
  <c r="J78" i="3"/>
  <c r="J120" i="3" s="1"/>
  <c r="K78" i="3"/>
  <c r="K120" i="3" s="1"/>
  <c r="L78" i="3"/>
  <c r="L120" i="3" s="1"/>
  <c r="M78" i="3"/>
  <c r="M120" i="3" s="1"/>
  <c r="N78" i="3"/>
  <c r="N120" i="3" s="1"/>
  <c r="O78" i="3"/>
  <c r="O120" i="3" s="1"/>
  <c r="P78" i="3"/>
  <c r="P120" i="3" s="1"/>
  <c r="Q78" i="3"/>
  <c r="Q120" i="3" s="1"/>
  <c r="B79" i="3"/>
  <c r="B121" i="3" s="1"/>
  <c r="C79" i="3"/>
  <c r="C121" i="3" s="1"/>
  <c r="D79" i="3"/>
  <c r="D121" i="3" s="1"/>
  <c r="E79" i="3"/>
  <c r="E121" i="3" s="1"/>
  <c r="F79" i="3"/>
  <c r="F121" i="3" s="1"/>
  <c r="G79" i="3"/>
  <c r="G121" i="3" s="1"/>
  <c r="H79" i="3"/>
  <c r="H121" i="3" s="1"/>
  <c r="I79" i="3"/>
  <c r="I121" i="3" s="1"/>
  <c r="J79" i="3"/>
  <c r="J121" i="3" s="1"/>
  <c r="K79" i="3"/>
  <c r="K121" i="3" s="1"/>
  <c r="L79" i="3"/>
  <c r="L121" i="3" s="1"/>
  <c r="M79" i="3"/>
  <c r="M121" i="3" s="1"/>
  <c r="N79" i="3"/>
  <c r="N121" i="3" s="1"/>
  <c r="O79" i="3"/>
  <c r="O121" i="3" s="1"/>
  <c r="P79" i="3"/>
  <c r="P121" i="3" s="1"/>
  <c r="Q79" i="3"/>
  <c r="Q121" i="3" s="1"/>
  <c r="B80" i="3"/>
  <c r="B122" i="3" s="1"/>
  <c r="C80" i="3"/>
  <c r="C122" i="3" s="1"/>
  <c r="D80" i="3"/>
  <c r="D122" i="3" s="1"/>
  <c r="E80" i="3"/>
  <c r="E122" i="3" s="1"/>
  <c r="F80" i="3"/>
  <c r="F122" i="3" s="1"/>
  <c r="G80" i="3"/>
  <c r="G122" i="3" s="1"/>
  <c r="H80" i="3"/>
  <c r="H122" i="3" s="1"/>
  <c r="I80" i="3"/>
  <c r="I122" i="3" s="1"/>
  <c r="J80" i="3"/>
  <c r="J122" i="3" s="1"/>
  <c r="K80" i="3"/>
  <c r="K122" i="3" s="1"/>
  <c r="L80" i="3"/>
  <c r="L122" i="3" s="1"/>
  <c r="M80" i="3"/>
  <c r="M122" i="3" s="1"/>
  <c r="N80" i="3"/>
  <c r="N122" i="3" s="1"/>
  <c r="O80" i="3"/>
  <c r="O122" i="3" s="1"/>
  <c r="P80" i="3"/>
  <c r="P122" i="3" s="1"/>
  <c r="Q80" i="3"/>
  <c r="Q122" i="3" s="1"/>
  <c r="B81" i="3"/>
  <c r="B123" i="3" s="1"/>
  <c r="C81" i="3"/>
  <c r="C123" i="3" s="1"/>
  <c r="D81" i="3"/>
  <c r="D123" i="3" s="1"/>
  <c r="E81" i="3"/>
  <c r="E123" i="3" s="1"/>
  <c r="F81" i="3"/>
  <c r="F123" i="3" s="1"/>
  <c r="G81" i="3"/>
  <c r="G123" i="3" s="1"/>
  <c r="H81" i="3"/>
  <c r="H123" i="3" s="1"/>
  <c r="I81" i="3"/>
  <c r="I123" i="3" s="1"/>
  <c r="J81" i="3"/>
  <c r="J123" i="3" s="1"/>
  <c r="K81" i="3"/>
  <c r="K123" i="3" s="1"/>
  <c r="L81" i="3"/>
  <c r="L123" i="3" s="1"/>
  <c r="M81" i="3"/>
  <c r="M123" i="3" s="1"/>
  <c r="N81" i="3"/>
  <c r="N123" i="3" s="1"/>
  <c r="O81" i="3"/>
  <c r="O123" i="3" s="1"/>
  <c r="P81" i="3"/>
  <c r="P123" i="3" s="1"/>
  <c r="Q81" i="3"/>
  <c r="Q123" i="3" s="1"/>
  <c r="B82" i="3"/>
  <c r="B124" i="3" s="1"/>
  <c r="C82" i="3"/>
  <c r="C124" i="3" s="1"/>
  <c r="D82" i="3"/>
  <c r="D124" i="3" s="1"/>
  <c r="E82" i="3"/>
  <c r="E124" i="3" s="1"/>
  <c r="F82" i="3"/>
  <c r="F124" i="3" s="1"/>
  <c r="G82" i="3"/>
  <c r="G124" i="3" s="1"/>
  <c r="H82" i="3"/>
  <c r="H124" i="3" s="1"/>
  <c r="I82" i="3"/>
  <c r="I124" i="3" s="1"/>
  <c r="J82" i="3"/>
  <c r="J124" i="3" s="1"/>
  <c r="K82" i="3"/>
  <c r="K124" i="3" s="1"/>
  <c r="L82" i="3"/>
  <c r="L124" i="3" s="1"/>
  <c r="M82" i="3"/>
  <c r="M124" i="3" s="1"/>
  <c r="N82" i="3"/>
  <c r="N124" i="3" s="1"/>
  <c r="O82" i="3"/>
  <c r="O124" i="3" s="1"/>
  <c r="P82" i="3"/>
  <c r="P124" i="3" s="1"/>
  <c r="Q82" i="3"/>
  <c r="Q124" i="3" s="1"/>
  <c r="B83" i="3"/>
  <c r="B125" i="3" s="1"/>
  <c r="B48" i="4"/>
  <c r="B91" i="4" s="1"/>
  <c r="C48" i="4"/>
  <c r="C91" i="4" s="1"/>
  <c r="D48" i="4"/>
  <c r="D91" i="4" s="1"/>
  <c r="E48" i="4"/>
  <c r="E91" i="4" s="1"/>
  <c r="F48" i="4"/>
  <c r="F91" i="4" s="1"/>
  <c r="G48" i="4"/>
  <c r="G91" i="4" s="1"/>
  <c r="H48" i="4"/>
  <c r="H91" i="4" s="1"/>
  <c r="I48" i="4"/>
  <c r="I91" i="4" s="1"/>
  <c r="J48" i="4"/>
  <c r="J91" i="4" s="1"/>
  <c r="K48" i="4"/>
  <c r="K91" i="4" s="1"/>
  <c r="L48" i="4"/>
  <c r="L91" i="4" s="1"/>
  <c r="M48" i="4"/>
  <c r="M91" i="4" s="1"/>
  <c r="N48" i="4"/>
  <c r="N91" i="4" s="1"/>
  <c r="O48" i="4"/>
  <c r="O91" i="4" s="1"/>
  <c r="P48" i="4"/>
  <c r="P91" i="4" s="1"/>
  <c r="Q48" i="4"/>
  <c r="Q91" i="4" s="1"/>
  <c r="B49" i="4"/>
  <c r="B92" i="4" s="1"/>
  <c r="C49" i="4"/>
  <c r="C92" i="4" s="1"/>
  <c r="D49" i="4"/>
  <c r="D92" i="4" s="1"/>
  <c r="E49" i="4"/>
  <c r="E92" i="4" s="1"/>
  <c r="F49" i="4"/>
  <c r="F92" i="4" s="1"/>
  <c r="G49" i="4"/>
  <c r="G92" i="4" s="1"/>
  <c r="H49" i="4"/>
  <c r="H92" i="4" s="1"/>
  <c r="I49" i="4"/>
  <c r="I92" i="4" s="1"/>
  <c r="J49" i="4"/>
  <c r="J92" i="4" s="1"/>
  <c r="K49" i="4"/>
  <c r="K92" i="4" s="1"/>
  <c r="L49" i="4"/>
  <c r="L92" i="4" s="1"/>
  <c r="M49" i="4"/>
  <c r="M92" i="4" s="1"/>
  <c r="N49" i="4"/>
  <c r="N92" i="4" s="1"/>
  <c r="O49" i="4"/>
  <c r="O92" i="4" s="1"/>
  <c r="P49" i="4"/>
  <c r="P92" i="4" s="1"/>
  <c r="Q49" i="4"/>
  <c r="Q92" i="4" s="1"/>
  <c r="B50" i="4"/>
  <c r="B93" i="4" s="1"/>
  <c r="C50" i="4"/>
  <c r="C93" i="4" s="1"/>
  <c r="D50" i="4"/>
  <c r="D93" i="4" s="1"/>
  <c r="E50" i="4"/>
  <c r="E93" i="4" s="1"/>
  <c r="F50" i="4"/>
  <c r="F93" i="4" s="1"/>
  <c r="G50" i="4"/>
  <c r="G93" i="4" s="1"/>
  <c r="H50" i="4"/>
  <c r="H93" i="4" s="1"/>
  <c r="I50" i="4"/>
  <c r="I93" i="4" s="1"/>
  <c r="J50" i="4"/>
  <c r="J93" i="4" s="1"/>
  <c r="K50" i="4"/>
  <c r="K93" i="4" s="1"/>
  <c r="L50" i="4"/>
  <c r="L93" i="4" s="1"/>
  <c r="M50" i="4"/>
  <c r="M93" i="4" s="1"/>
  <c r="N50" i="4"/>
  <c r="N93" i="4" s="1"/>
  <c r="O50" i="4"/>
  <c r="O93" i="4" s="1"/>
  <c r="P50" i="4"/>
  <c r="P93" i="4" s="1"/>
  <c r="Q50" i="4"/>
  <c r="Q93" i="4" s="1"/>
  <c r="B51" i="4"/>
  <c r="B94" i="4" s="1"/>
  <c r="C51" i="4"/>
  <c r="C94" i="4" s="1"/>
  <c r="D51" i="4"/>
  <c r="D94" i="4" s="1"/>
  <c r="E51" i="4"/>
  <c r="E94" i="4" s="1"/>
  <c r="F51" i="4"/>
  <c r="F94" i="4" s="1"/>
  <c r="G51" i="4"/>
  <c r="G94" i="4" s="1"/>
  <c r="H51" i="4"/>
  <c r="H94" i="4" s="1"/>
  <c r="I51" i="4"/>
  <c r="I94" i="4" s="1"/>
  <c r="J51" i="4"/>
  <c r="J94" i="4" s="1"/>
  <c r="K51" i="4"/>
  <c r="K94" i="4" s="1"/>
  <c r="L51" i="4"/>
  <c r="L94" i="4" s="1"/>
  <c r="M51" i="4"/>
  <c r="M94" i="4" s="1"/>
  <c r="N51" i="4"/>
  <c r="N94" i="4" s="1"/>
  <c r="O51" i="4"/>
  <c r="O94" i="4" s="1"/>
  <c r="P51" i="4"/>
  <c r="P94" i="4" s="1"/>
  <c r="Q51" i="4"/>
  <c r="Q94" i="4" s="1"/>
  <c r="B52" i="4"/>
  <c r="B95" i="4" s="1"/>
  <c r="C52" i="4"/>
  <c r="C95" i="4" s="1"/>
  <c r="D52" i="4"/>
  <c r="D95" i="4" s="1"/>
  <c r="E52" i="4"/>
  <c r="E95" i="4" s="1"/>
  <c r="F52" i="4"/>
  <c r="F95" i="4" s="1"/>
  <c r="G52" i="4"/>
  <c r="G95" i="4" s="1"/>
  <c r="H52" i="4"/>
  <c r="H95" i="4" s="1"/>
  <c r="I52" i="4"/>
  <c r="I95" i="4" s="1"/>
  <c r="J52" i="4"/>
  <c r="J95" i="4" s="1"/>
  <c r="K52" i="4"/>
  <c r="K95" i="4" s="1"/>
  <c r="L52" i="4"/>
  <c r="L95" i="4" s="1"/>
  <c r="M52" i="4"/>
  <c r="M95" i="4" s="1"/>
  <c r="N52" i="4"/>
  <c r="N95" i="4" s="1"/>
  <c r="O52" i="4"/>
  <c r="O95" i="4" s="1"/>
  <c r="P52" i="4"/>
  <c r="P95" i="4" s="1"/>
  <c r="Q52" i="4"/>
  <c r="Q95" i="4" s="1"/>
  <c r="B53" i="4"/>
  <c r="B96" i="4" s="1"/>
  <c r="C53" i="4"/>
  <c r="C96" i="4" s="1"/>
  <c r="D53" i="4"/>
  <c r="D96" i="4" s="1"/>
  <c r="E53" i="4"/>
  <c r="E96" i="4" s="1"/>
  <c r="F53" i="4"/>
  <c r="F96" i="4" s="1"/>
  <c r="G53" i="4"/>
  <c r="G96" i="4" s="1"/>
  <c r="H53" i="4"/>
  <c r="H96" i="4" s="1"/>
  <c r="I53" i="4"/>
  <c r="I96" i="4" s="1"/>
  <c r="J53" i="4"/>
  <c r="J96" i="4" s="1"/>
  <c r="K53" i="4"/>
  <c r="K96" i="4" s="1"/>
  <c r="L53" i="4"/>
  <c r="L96" i="4" s="1"/>
  <c r="M53" i="4"/>
  <c r="M96" i="4" s="1"/>
  <c r="N53" i="4"/>
  <c r="N96" i="4" s="1"/>
  <c r="O53" i="4"/>
  <c r="O96" i="4" s="1"/>
  <c r="P53" i="4"/>
  <c r="P96" i="4" s="1"/>
  <c r="Q53" i="4"/>
  <c r="Q96" i="4" s="1"/>
  <c r="B54" i="4"/>
  <c r="B97" i="4" s="1"/>
  <c r="C54" i="4"/>
  <c r="C97" i="4" s="1"/>
  <c r="D54" i="4"/>
  <c r="D97" i="4" s="1"/>
  <c r="E54" i="4"/>
  <c r="E97" i="4" s="1"/>
  <c r="F54" i="4"/>
  <c r="F97" i="4" s="1"/>
  <c r="G54" i="4"/>
  <c r="G97" i="4" s="1"/>
  <c r="H54" i="4"/>
  <c r="H97" i="4" s="1"/>
  <c r="I54" i="4"/>
  <c r="I97" i="4" s="1"/>
  <c r="J54" i="4"/>
  <c r="J97" i="4" s="1"/>
  <c r="K54" i="4"/>
  <c r="K97" i="4" s="1"/>
  <c r="L54" i="4"/>
  <c r="L97" i="4" s="1"/>
  <c r="M54" i="4"/>
  <c r="M97" i="4" s="1"/>
  <c r="N54" i="4"/>
  <c r="N97" i="4" s="1"/>
  <c r="O54" i="4"/>
  <c r="O97" i="4" s="1"/>
  <c r="P54" i="4"/>
  <c r="P97" i="4" s="1"/>
  <c r="Q54" i="4"/>
  <c r="Q97" i="4" s="1"/>
  <c r="B55" i="4"/>
  <c r="B98" i="4" s="1"/>
  <c r="C55" i="4"/>
  <c r="C98" i="4" s="1"/>
  <c r="D55" i="4"/>
  <c r="D98" i="4" s="1"/>
  <c r="E55" i="4"/>
  <c r="E98" i="4" s="1"/>
  <c r="F55" i="4"/>
  <c r="F98" i="4" s="1"/>
  <c r="G55" i="4"/>
  <c r="G98" i="4" s="1"/>
  <c r="H55" i="4"/>
  <c r="H98" i="4" s="1"/>
  <c r="I55" i="4"/>
  <c r="I98" i="4" s="1"/>
  <c r="J55" i="4"/>
  <c r="J98" i="4" s="1"/>
  <c r="K55" i="4"/>
  <c r="K98" i="4" s="1"/>
  <c r="L55" i="4"/>
  <c r="L98" i="4" s="1"/>
  <c r="M55" i="4"/>
  <c r="M98" i="4" s="1"/>
  <c r="N55" i="4"/>
  <c r="N98" i="4" s="1"/>
  <c r="O55" i="4"/>
  <c r="O98" i="4" s="1"/>
  <c r="P55" i="4"/>
  <c r="P98" i="4" s="1"/>
  <c r="Q55" i="4"/>
  <c r="Q98" i="4" s="1"/>
  <c r="B56" i="4"/>
  <c r="B99" i="4" s="1"/>
  <c r="C56" i="4"/>
  <c r="C99" i="4" s="1"/>
  <c r="D56" i="4"/>
  <c r="D99" i="4" s="1"/>
  <c r="E56" i="4"/>
  <c r="E99" i="4" s="1"/>
  <c r="F56" i="4"/>
  <c r="F99" i="4" s="1"/>
  <c r="G56" i="4"/>
  <c r="G99" i="4" s="1"/>
  <c r="H56" i="4"/>
  <c r="H99" i="4" s="1"/>
  <c r="I56" i="4"/>
  <c r="I99" i="4" s="1"/>
  <c r="J56" i="4"/>
  <c r="J99" i="4" s="1"/>
  <c r="K56" i="4"/>
  <c r="K99" i="4" s="1"/>
  <c r="L56" i="4"/>
  <c r="L99" i="4" s="1"/>
  <c r="M56" i="4"/>
  <c r="M99" i="4" s="1"/>
  <c r="N56" i="4"/>
  <c r="N99" i="4" s="1"/>
  <c r="O56" i="4"/>
  <c r="O99" i="4" s="1"/>
  <c r="P56" i="4"/>
  <c r="P99" i="4" s="1"/>
  <c r="Q56" i="4"/>
  <c r="Q99" i="4" s="1"/>
  <c r="B57" i="4"/>
  <c r="B100" i="4" s="1"/>
  <c r="C57" i="4"/>
  <c r="C100" i="4" s="1"/>
  <c r="D57" i="4"/>
  <c r="D100" i="4" s="1"/>
  <c r="E57" i="4"/>
  <c r="E100" i="4" s="1"/>
  <c r="F57" i="4"/>
  <c r="F100" i="4" s="1"/>
  <c r="G57" i="4"/>
  <c r="G100" i="4" s="1"/>
  <c r="H57" i="4"/>
  <c r="H100" i="4" s="1"/>
  <c r="I57" i="4"/>
  <c r="I100" i="4" s="1"/>
  <c r="J57" i="4"/>
  <c r="J100" i="4" s="1"/>
  <c r="K57" i="4"/>
  <c r="K100" i="4" s="1"/>
  <c r="L57" i="4"/>
  <c r="L100" i="4" s="1"/>
  <c r="M57" i="4"/>
  <c r="M100" i="4" s="1"/>
  <c r="N57" i="4"/>
  <c r="N100" i="4" s="1"/>
  <c r="O57" i="4"/>
  <c r="O100" i="4" s="1"/>
  <c r="P57" i="4"/>
  <c r="P100" i="4" s="1"/>
  <c r="Q57" i="4"/>
  <c r="Q100" i="4" s="1"/>
  <c r="B58" i="4"/>
  <c r="B101" i="4" s="1"/>
  <c r="C58" i="4"/>
  <c r="C101" i="4" s="1"/>
  <c r="D58" i="4"/>
  <c r="D101" i="4" s="1"/>
  <c r="E58" i="4"/>
  <c r="E101" i="4" s="1"/>
  <c r="F58" i="4"/>
  <c r="F101" i="4" s="1"/>
  <c r="G58" i="4"/>
  <c r="G101" i="4" s="1"/>
  <c r="H58" i="4"/>
  <c r="H101" i="4" s="1"/>
  <c r="I58" i="4"/>
  <c r="I101" i="4" s="1"/>
  <c r="J58" i="4"/>
  <c r="J101" i="4" s="1"/>
  <c r="K58" i="4"/>
  <c r="K101" i="4" s="1"/>
  <c r="L58" i="4"/>
  <c r="L101" i="4" s="1"/>
  <c r="M58" i="4"/>
  <c r="M101" i="4" s="1"/>
  <c r="N58" i="4"/>
  <c r="N101" i="4" s="1"/>
  <c r="O58" i="4"/>
  <c r="O101" i="4" s="1"/>
  <c r="P58" i="4"/>
  <c r="P101" i="4" s="1"/>
  <c r="Q58" i="4"/>
  <c r="Q101" i="4" s="1"/>
  <c r="B59" i="4"/>
  <c r="B102" i="4" s="1"/>
  <c r="C59" i="4"/>
  <c r="C102" i="4" s="1"/>
  <c r="D59" i="4"/>
  <c r="D102" i="4" s="1"/>
  <c r="E59" i="4"/>
  <c r="E102" i="4" s="1"/>
  <c r="F59" i="4"/>
  <c r="F102" i="4" s="1"/>
  <c r="G59" i="4"/>
  <c r="G102" i="4" s="1"/>
  <c r="H59" i="4"/>
  <c r="H102" i="4" s="1"/>
  <c r="I59" i="4"/>
  <c r="I102" i="4" s="1"/>
  <c r="J59" i="4"/>
  <c r="J102" i="4" s="1"/>
  <c r="K59" i="4"/>
  <c r="K102" i="4" s="1"/>
  <c r="L59" i="4"/>
  <c r="L102" i="4" s="1"/>
  <c r="M59" i="4"/>
  <c r="M102" i="4" s="1"/>
  <c r="N59" i="4"/>
  <c r="N102" i="4" s="1"/>
  <c r="O59" i="4"/>
  <c r="O102" i="4" s="1"/>
  <c r="P59" i="4"/>
  <c r="P102" i="4" s="1"/>
  <c r="Q59" i="4"/>
  <c r="Q102" i="4" s="1"/>
  <c r="B60" i="4"/>
  <c r="B103" i="4" s="1"/>
  <c r="C60" i="4"/>
  <c r="C103" i="4" s="1"/>
  <c r="D60" i="4"/>
  <c r="D103" i="4" s="1"/>
  <c r="E60" i="4"/>
  <c r="E103" i="4" s="1"/>
  <c r="F60" i="4"/>
  <c r="F103" i="4" s="1"/>
  <c r="G60" i="4"/>
  <c r="G103" i="4" s="1"/>
  <c r="H60" i="4"/>
  <c r="H103" i="4" s="1"/>
  <c r="I60" i="4"/>
  <c r="I103" i="4" s="1"/>
  <c r="J60" i="4"/>
  <c r="J103" i="4" s="1"/>
  <c r="K60" i="4"/>
  <c r="K103" i="4" s="1"/>
  <c r="L60" i="4"/>
  <c r="L103" i="4" s="1"/>
  <c r="M60" i="4"/>
  <c r="M103" i="4" s="1"/>
  <c r="N60" i="4"/>
  <c r="N103" i="4" s="1"/>
  <c r="O60" i="4"/>
  <c r="O103" i="4" s="1"/>
  <c r="P60" i="4"/>
  <c r="P103" i="4" s="1"/>
  <c r="Q60" i="4"/>
  <c r="Q103" i="4" s="1"/>
  <c r="B61" i="4"/>
  <c r="B104" i="4" s="1"/>
  <c r="C61" i="4"/>
  <c r="C104" i="4" s="1"/>
  <c r="D61" i="4"/>
  <c r="D104" i="4" s="1"/>
  <c r="E61" i="4"/>
  <c r="E104" i="4" s="1"/>
  <c r="F61" i="4"/>
  <c r="F104" i="4" s="1"/>
  <c r="G61" i="4"/>
  <c r="G104" i="4" s="1"/>
  <c r="H61" i="4"/>
  <c r="H104" i="4" s="1"/>
  <c r="I61" i="4"/>
  <c r="I104" i="4" s="1"/>
  <c r="J61" i="4"/>
  <c r="J104" i="4" s="1"/>
  <c r="K61" i="4"/>
  <c r="K104" i="4" s="1"/>
  <c r="L61" i="4"/>
  <c r="L104" i="4" s="1"/>
  <c r="M61" i="4"/>
  <c r="M104" i="4" s="1"/>
  <c r="N61" i="4"/>
  <c r="N104" i="4" s="1"/>
  <c r="O61" i="4"/>
  <c r="O104" i="4" s="1"/>
  <c r="P61" i="4"/>
  <c r="P104" i="4" s="1"/>
  <c r="Q61" i="4"/>
  <c r="Q104" i="4" s="1"/>
  <c r="B62" i="4"/>
  <c r="B105" i="4" s="1"/>
  <c r="C62" i="4"/>
  <c r="C105" i="4" s="1"/>
  <c r="D62" i="4"/>
  <c r="D105" i="4" s="1"/>
  <c r="E62" i="4"/>
  <c r="E105" i="4" s="1"/>
  <c r="F62" i="4"/>
  <c r="F105" i="4" s="1"/>
  <c r="G62" i="4"/>
  <c r="G105" i="4" s="1"/>
  <c r="H62" i="4"/>
  <c r="H105" i="4" s="1"/>
  <c r="I62" i="4"/>
  <c r="I105" i="4" s="1"/>
  <c r="J62" i="4"/>
  <c r="J105" i="4" s="1"/>
  <c r="K62" i="4"/>
  <c r="K105" i="4" s="1"/>
  <c r="L62" i="4"/>
  <c r="L105" i="4" s="1"/>
  <c r="M62" i="4"/>
  <c r="M105" i="4" s="1"/>
  <c r="N62" i="4"/>
  <c r="N105" i="4" s="1"/>
  <c r="O62" i="4"/>
  <c r="O105" i="4" s="1"/>
  <c r="P62" i="4"/>
  <c r="P105" i="4" s="1"/>
  <c r="Q62" i="4"/>
  <c r="Q105" i="4" s="1"/>
  <c r="B63" i="4"/>
  <c r="B106" i="4" s="1"/>
  <c r="C63" i="4"/>
  <c r="C106" i="4" s="1"/>
  <c r="D63" i="4"/>
  <c r="D106" i="4" s="1"/>
  <c r="E63" i="4"/>
  <c r="E106" i="4" s="1"/>
  <c r="F63" i="4"/>
  <c r="F106" i="4" s="1"/>
  <c r="G63" i="4"/>
  <c r="G106" i="4" s="1"/>
  <c r="H63" i="4"/>
  <c r="H106" i="4" s="1"/>
  <c r="I63" i="4"/>
  <c r="I106" i="4" s="1"/>
  <c r="J63" i="4"/>
  <c r="J106" i="4" s="1"/>
  <c r="K63" i="4"/>
  <c r="K106" i="4" s="1"/>
  <c r="L63" i="4"/>
  <c r="L106" i="4" s="1"/>
  <c r="M63" i="4"/>
  <c r="M106" i="4" s="1"/>
  <c r="N63" i="4"/>
  <c r="N106" i="4" s="1"/>
  <c r="O63" i="4"/>
  <c r="O106" i="4" s="1"/>
  <c r="P63" i="4"/>
  <c r="P106" i="4" s="1"/>
  <c r="Q63" i="4"/>
  <c r="Q106" i="4" s="1"/>
  <c r="B64" i="4"/>
  <c r="B107" i="4" s="1"/>
  <c r="C64" i="4"/>
  <c r="C107" i="4" s="1"/>
  <c r="D64" i="4"/>
  <c r="D107" i="4" s="1"/>
  <c r="E64" i="4"/>
  <c r="E107" i="4" s="1"/>
  <c r="F64" i="4"/>
  <c r="F107" i="4" s="1"/>
  <c r="G64" i="4"/>
  <c r="G107" i="4" s="1"/>
  <c r="H64" i="4"/>
  <c r="H107" i="4" s="1"/>
  <c r="I64" i="4"/>
  <c r="I107" i="4" s="1"/>
  <c r="J64" i="4"/>
  <c r="J107" i="4" s="1"/>
  <c r="K64" i="4"/>
  <c r="K107" i="4" s="1"/>
  <c r="L64" i="4"/>
  <c r="L107" i="4" s="1"/>
  <c r="M64" i="4"/>
  <c r="M107" i="4" s="1"/>
  <c r="N64" i="4"/>
  <c r="N107" i="4" s="1"/>
  <c r="O64" i="4"/>
  <c r="O107" i="4" s="1"/>
  <c r="P64" i="4"/>
  <c r="P107" i="4" s="1"/>
  <c r="Q64" i="4"/>
  <c r="Q107" i="4" s="1"/>
  <c r="B65" i="4"/>
  <c r="B108" i="4" s="1"/>
  <c r="C65" i="4"/>
  <c r="C108" i="4" s="1"/>
  <c r="D65" i="4"/>
  <c r="D108" i="4" s="1"/>
  <c r="E65" i="4"/>
  <c r="E108" i="4" s="1"/>
  <c r="F65" i="4"/>
  <c r="F108" i="4" s="1"/>
  <c r="G65" i="4"/>
  <c r="G108" i="4" s="1"/>
  <c r="H65" i="4"/>
  <c r="H108" i="4" s="1"/>
  <c r="I65" i="4"/>
  <c r="I108" i="4" s="1"/>
  <c r="J65" i="4"/>
  <c r="J108" i="4" s="1"/>
  <c r="K65" i="4"/>
  <c r="K108" i="4" s="1"/>
  <c r="L65" i="4"/>
  <c r="L108" i="4" s="1"/>
  <c r="M65" i="4"/>
  <c r="M108" i="4" s="1"/>
  <c r="N65" i="4"/>
  <c r="N108" i="4" s="1"/>
  <c r="O65" i="4"/>
  <c r="O108" i="4" s="1"/>
  <c r="P65" i="4"/>
  <c r="P108" i="4" s="1"/>
  <c r="Q65" i="4"/>
  <c r="Q108" i="4" s="1"/>
  <c r="B66" i="4"/>
  <c r="B109" i="4" s="1"/>
  <c r="C66" i="4"/>
  <c r="C109" i="4" s="1"/>
  <c r="D66" i="4"/>
  <c r="D109" i="4" s="1"/>
  <c r="E66" i="4"/>
  <c r="E109" i="4" s="1"/>
  <c r="F66" i="4"/>
  <c r="F109" i="4" s="1"/>
  <c r="G66" i="4"/>
  <c r="G109" i="4" s="1"/>
  <c r="H66" i="4"/>
  <c r="H109" i="4" s="1"/>
  <c r="I66" i="4"/>
  <c r="I109" i="4" s="1"/>
  <c r="J66" i="4"/>
  <c r="J109" i="4" s="1"/>
  <c r="K66" i="4"/>
  <c r="K109" i="4" s="1"/>
  <c r="L66" i="4"/>
  <c r="L109" i="4" s="1"/>
  <c r="M66" i="4"/>
  <c r="M109" i="4" s="1"/>
  <c r="N66" i="4"/>
  <c r="N109" i="4" s="1"/>
  <c r="O66" i="4"/>
  <c r="O109" i="4" s="1"/>
  <c r="P66" i="4"/>
  <c r="P109" i="4" s="1"/>
  <c r="Q66" i="4"/>
  <c r="Q109" i="4" s="1"/>
  <c r="B67" i="4"/>
  <c r="B110" i="4" s="1"/>
  <c r="C67" i="4"/>
  <c r="C110" i="4" s="1"/>
  <c r="D67" i="4"/>
  <c r="D110" i="4" s="1"/>
  <c r="E67" i="4"/>
  <c r="E110" i="4" s="1"/>
  <c r="F67" i="4"/>
  <c r="F110" i="4" s="1"/>
  <c r="G67" i="4"/>
  <c r="G110" i="4" s="1"/>
  <c r="H67" i="4"/>
  <c r="H110" i="4" s="1"/>
  <c r="I67" i="4"/>
  <c r="I110" i="4" s="1"/>
  <c r="J67" i="4"/>
  <c r="J110" i="4" s="1"/>
  <c r="K67" i="4"/>
  <c r="K110" i="4" s="1"/>
  <c r="L67" i="4"/>
  <c r="L110" i="4" s="1"/>
  <c r="M67" i="4"/>
  <c r="M110" i="4" s="1"/>
  <c r="N67" i="4"/>
  <c r="N110" i="4" s="1"/>
  <c r="O67" i="4"/>
  <c r="O110" i="4" s="1"/>
  <c r="P67" i="4"/>
  <c r="P110" i="4" s="1"/>
  <c r="Q67" i="4"/>
  <c r="Q110" i="4" s="1"/>
  <c r="B68" i="4"/>
  <c r="B111" i="4" s="1"/>
  <c r="C68" i="4"/>
  <c r="C111" i="4" s="1"/>
  <c r="D68" i="4"/>
  <c r="D111" i="4" s="1"/>
  <c r="E68" i="4"/>
  <c r="E111" i="4" s="1"/>
  <c r="F68" i="4"/>
  <c r="F111" i="4" s="1"/>
  <c r="G68" i="4"/>
  <c r="G111" i="4" s="1"/>
  <c r="H68" i="4"/>
  <c r="H111" i="4" s="1"/>
  <c r="I68" i="4"/>
  <c r="I111" i="4" s="1"/>
  <c r="J68" i="4"/>
  <c r="J111" i="4" s="1"/>
  <c r="K68" i="4"/>
  <c r="K111" i="4" s="1"/>
  <c r="L68" i="4"/>
  <c r="L111" i="4" s="1"/>
  <c r="M68" i="4"/>
  <c r="M111" i="4" s="1"/>
  <c r="N68" i="4"/>
  <c r="N111" i="4" s="1"/>
  <c r="O68" i="4"/>
  <c r="O111" i="4" s="1"/>
  <c r="P68" i="4"/>
  <c r="P111" i="4" s="1"/>
  <c r="Q68" i="4"/>
  <c r="Q111" i="4" s="1"/>
  <c r="B69" i="4"/>
  <c r="B112" i="4" s="1"/>
  <c r="C69" i="4"/>
  <c r="C112" i="4" s="1"/>
  <c r="D69" i="4"/>
  <c r="D112" i="4" s="1"/>
  <c r="E69" i="4"/>
  <c r="E112" i="4" s="1"/>
  <c r="F69" i="4"/>
  <c r="F112" i="4" s="1"/>
  <c r="G69" i="4"/>
  <c r="G112" i="4" s="1"/>
  <c r="H69" i="4"/>
  <c r="H112" i="4" s="1"/>
  <c r="I69" i="4"/>
  <c r="I112" i="4" s="1"/>
  <c r="J69" i="4"/>
  <c r="J112" i="4" s="1"/>
  <c r="K69" i="4"/>
  <c r="K112" i="4" s="1"/>
  <c r="L69" i="4"/>
  <c r="L112" i="4" s="1"/>
  <c r="M69" i="4"/>
  <c r="M112" i="4" s="1"/>
  <c r="N69" i="4"/>
  <c r="N112" i="4" s="1"/>
  <c r="O69" i="4"/>
  <c r="O112" i="4" s="1"/>
  <c r="P69" i="4"/>
  <c r="P112" i="4" s="1"/>
  <c r="Q69" i="4"/>
  <c r="Q112" i="4" s="1"/>
  <c r="B70" i="4"/>
  <c r="B113" i="4" s="1"/>
  <c r="C70" i="4"/>
  <c r="C113" i="4" s="1"/>
  <c r="D70" i="4"/>
  <c r="D113" i="4" s="1"/>
  <c r="E70" i="4"/>
  <c r="E113" i="4" s="1"/>
  <c r="F70" i="4"/>
  <c r="F113" i="4" s="1"/>
  <c r="G70" i="4"/>
  <c r="G113" i="4" s="1"/>
  <c r="H70" i="4"/>
  <c r="H113" i="4" s="1"/>
  <c r="I70" i="4"/>
  <c r="I113" i="4" s="1"/>
  <c r="J70" i="4"/>
  <c r="J113" i="4" s="1"/>
  <c r="K70" i="4"/>
  <c r="K113" i="4" s="1"/>
  <c r="L70" i="4"/>
  <c r="L113" i="4" s="1"/>
  <c r="M70" i="4"/>
  <c r="M113" i="4" s="1"/>
  <c r="N70" i="4"/>
  <c r="N113" i="4" s="1"/>
  <c r="O70" i="4"/>
  <c r="O113" i="4" s="1"/>
  <c r="P70" i="4"/>
  <c r="P113" i="4" s="1"/>
  <c r="Q70" i="4"/>
  <c r="Q113" i="4" s="1"/>
  <c r="B71" i="4"/>
  <c r="B114" i="4" s="1"/>
  <c r="C71" i="4"/>
  <c r="C114" i="4" s="1"/>
  <c r="D71" i="4"/>
  <c r="D114" i="4" s="1"/>
  <c r="E71" i="4"/>
  <c r="E114" i="4" s="1"/>
  <c r="F71" i="4"/>
  <c r="F114" i="4" s="1"/>
  <c r="G71" i="4"/>
  <c r="G114" i="4" s="1"/>
  <c r="H71" i="4"/>
  <c r="H114" i="4" s="1"/>
  <c r="I71" i="4"/>
  <c r="I114" i="4" s="1"/>
  <c r="J71" i="4"/>
  <c r="J114" i="4" s="1"/>
  <c r="K71" i="4"/>
  <c r="K114" i="4" s="1"/>
  <c r="L71" i="4"/>
  <c r="L114" i="4" s="1"/>
  <c r="M71" i="4"/>
  <c r="M114" i="4" s="1"/>
  <c r="N71" i="4"/>
  <c r="N114" i="4" s="1"/>
  <c r="O71" i="4"/>
  <c r="O114" i="4" s="1"/>
  <c r="P71" i="4"/>
  <c r="P114" i="4" s="1"/>
  <c r="Q71" i="4"/>
  <c r="Q114" i="4" s="1"/>
  <c r="B72" i="4"/>
  <c r="B115" i="4" s="1"/>
  <c r="C72" i="4"/>
  <c r="C115" i="4" s="1"/>
  <c r="D72" i="4"/>
  <c r="D115" i="4" s="1"/>
  <c r="E72" i="4"/>
  <c r="E115" i="4" s="1"/>
  <c r="F72" i="4"/>
  <c r="F115" i="4" s="1"/>
  <c r="G72" i="4"/>
  <c r="G115" i="4" s="1"/>
  <c r="H72" i="4"/>
  <c r="H115" i="4" s="1"/>
  <c r="I72" i="4"/>
  <c r="I115" i="4" s="1"/>
  <c r="J72" i="4"/>
  <c r="J115" i="4" s="1"/>
  <c r="K72" i="4"/>
  <c r="K115" i="4" s="1"/>
  <c r="L72" i="4"/>
  <c r="L115" i="4" s="1"/>
  <c r="M72" i="4"/>
  <c r="M115" i="4" s="1"/>
  <c r="N72" i="4"/>
  <c r="N115" i="4" s="1"/>
  <c r="O72" i="4"/>
  <c r="O115" i="4" s="1"/>
  <c r="P72" i="4"/>
  <c r="P115" i="4" s="1"/>
  <c r="Q72" i="4"/>
  <c r="Q115" i="4" s="1"/>
  <c r="B73" i="4"/>
  <c r="B116" i="4" s="1"/>
  <c r="C73" i="4"/>
  <c r="C116" i="4" s="1"/>
  <c r="D73" i="4"/>
  <c r="D116" i="4" s="1"/>
  <c r="E73" i="4"/>
  <c r="E116" i="4" s="1"/>
  <c r="F73" i="4"/>
  <c r="F116" i="4" s="1"/>
  <c r="G73" i="4"/>
  <c r="G116" i="4" s="1"/>
  <c r="H73" i="4"/>
  <c r="H116" i="4" s="1"/>
  <c r="I73" i="4"/>
  <c r="I116" i="4" s="1"/>
  <c r="J73" i="4"/>
  <c r="J116" i="4" s="1"/>
  <c r="K73" i="4"/>
  <c r="K116" i="4" s="1"/>
  <c r="L73" i="4"/>
  <c r="L116" i="4" s="1"/>
  <c r="M73" i="4"/>
  <c r="M116" i="4" s="1"/>
  <c r="N73" i="4"/>
  <c r="N116" i="4" s="1"/>
  <c r="O73" i="4"/>
  <c r="O116" i="4" s="1"/>
  <c r="P73" i="4"/>
  <c r="P116" i="4" s="1"/>
  <c r="Q73" i="4"/>
  <c r="Q116" i="4" s="1"/>
  <c r="B74" i="4"/>
  <c r="B117" i="4" s="1"/>
  <c r="C74" i="4"/>
  <c r="C117" i="4" s="1"/>
  <c r="D74" i="4"/>
  <c r="D117" i="4" s="1"/>
  <c r="E74" i="4"/>
  <c r="E117" i="4" s="1"/>
  <c r="F74" i="4"/>
  <c r="F117" i="4" s="1"/>
  <c r="G74" i="4"/>
  <c r="G117" i="4" s="1"/>
  <c r="H74" i="4"/>
  <c r="H117" i="4" s="1"/>
  <c r="I74" i="4"/>
  <c r="I117" i="4" s="1"/>
  <c r="J74" i="4"/>
  <c r="J117" i="4" s="1"/>
  <c r="K74" i="4"/>
  <c r="K117" i="4" s="1"/>
  <c r="L74" i="4"/>
  <c r="L117" i="4" s="1"/>
  <c r="M74" i="4"/>
  <c r="M117" i="4" s="1"/>
  <c r="N74" i="4"/>
  <c r="N117" i="4" s="1"/>
  <c r="O74" i="4"/>
  <c r="O117" i="4" s="1"/>
  <c r="P74" i="4"/>
  <c r="P117" i="4" s="1"/>
  <c r="Q74" i="4"/>
  <c r="Q117" i="4" s="1"/>
  <c r="B75" i="4"/>
  <c r="B118" i="4" s="1"/>
  <c r="C75" i="4"/>
  <c r="C118" i="4" s="1"/>
  <c r="D75" i="4"/>
  <c r="D118" i="4" s="1"/>
  <c r="E75" i="4"/>
  <c r="E118" i="4" s="1"/>
  <c r="F75" i="4"/>
  <c r="F118" i="4" s="1"/>
  <c r="G75" i="4"/>
  <c r="G118" i="4" s="1"/>
  <c r="H75" i="4"/>
  <c r="H118" i="4" s="1"/>
  <c r="I75" i="4"/>
  <c r="I118" i="4" s="1"/>
  <c r="J75" i="4"/>
  <c r="J118" i="4" s="1"/>
  <c r="K75" i="4"/>
  <c r="K118" i="4" s="1"/>
  <c r="L75" i="4"/>
  <c r="L118" i="4" s="1"/>
  <c r="M75" i="4"/>
  <c r="M118" i="4" s="1"/>
  <c r="N75" i="4"/>
  <c r="N118" i="4" s="1"/>
  <c r="O75" i="4"/>
  <c r="O118" i="4" s="1"/>
  <c r="P75" i="4"/>
  <c r="P118" i="4" s="1"/>
  <c r="Q75" i="4"/>
  <c r="Q118" i="4" s="1"/>
  <c r="B76" i="4"/>
  <c r="B119" i="4" s="1"/>
  <c r="C76" i="4"/>
  <c r="C119" i="4" s="1"/>
  <c r="D76" i="4"/>
  <c r="D119" i="4" s="1"/>
  <c r="E76" i="4"/>
  <c r="E119" i="4" s="1"/>
  <c r="F76" i="4"/>
  <c r="F119" i="4" s="1"/>
  <c r="G76" i="4"/>
  <c r="G119" i="4" s="1"/>
  <c r="H76" i="4"/>
  <c r="H119" i="4" s="1"/>
  <c r="I76" i="4"/>
  <c r="I119" i="4" s="1"/>
  <c r="J76" i="4"/>
  <c r="J119" i="4" s="1"/>
  <c r="K76" i="4"/>
  <c r="K119" i="4" s="1"/>
  <c r="L76" i="4"/>
  <c r="L119" i="4" s="1"/>
  <c r="M76" i="4"/>
  <c r="M119" i="4" s="1"/>
  <c r="N76" i="4"/>
  <c r="N119" i="4" s="1"/>
  <c r="O76" i="4"/>
  <c r="O119" i="4" s="1"/>
  <c r="P76" i="4"/>
  <c r="P119" i="4" s="1"/>
  <c r="Q76" i="4"/>
  <c r="Q119" i="4" s="1"/>
  <c r="B77" i="4"/>
  <c r="B120" i="4" s="1"/>
  <c r="C77" i="4"/>
  <c r="C120" i="4" s="1"/>
  <c r="D77" i="4"/>
  <c r="D120" i="4" s="1"/>
  <c r="E77" i="4"/>
  <c r="E120" i="4" s="1"/>
  <c r="F77" i="4"/>
  <c r="F120" i="4" s="1"/>
  <c r="G77" i="4"/>
  <c r="G120" i="4" s="1"/>
  <c r="H77" i="4"/>
  <c r="H120" i="4" s="1"/>
  <c r="I77" i="4"/>
  <c r="I120" i="4" s="1"/>
  <c r="J77" i="4"/>
  <c r="J120" i="4" s="1"/>
  <c r="K77" i="4"/>
  <c r="K120" i="4" s="1"/>
  <c r="L77" i="4"/>
  <c r="L120" i="4" s="1"/>
  <c r="M77" i="4"/>
  <c r="M120" i="4" s="1"/>
  <c r="N77" i="4"/>
  <c r="N120" i="4" s="1"/>
  <c r="O77" i="4"/>
  <c r="O120" i="4" s="1"/>
  <c r="P77" i="4"/>
  <c r="P120" i="4" s="1"/>
  <c r="Q77" i="4"/>
  <c r="Q120" i="4" s="1"/>
  <c r="B78" i="4"/>
  <c r="B121" i="4" s="1"/>
  <c r="C78" i="4"/>
  <c r="C121" i="4" s="1"/>
  <c r="D78" i="4"/>
  <c r="D121" i="4" s="1"/>
  <c r="E78" i="4"/>
  <c r="E121" i="4" s="1"/>
  <c r="F78" i="4"/>
  <c r="F121" i="4" s="1"/>
  <c r="G78" i="4"/>
  <c r="G121" i="4" s="1"/>
  <c r="H78" i="4"/>
  <c r="H121" i="4" s="1"/>
  <c r="I78" i="4"/>
  <c r="I121" i="4" s="1"/>
  <c r="J78" i="4"/>
  <c r="J121" i="4" s="1"/>
  <c r="K78" i="4"/>
  <c r="K121" i="4" s="1"/>
  <c r="L78" i="4"/>
  <c r="L121" i="4" s="1"/>
  <c r="M78" i="4"/>
  <c r="M121" i="4" s="1"/>
  <c r="N78" i="4"/>
  <c r="N121" i="4" s="1"/>
  <c r="O78" i="4"/>
  <c r="O121" i="4" s="1"/>
  <c r="P78" i="4"/>
  <c r="P121" i="4" s="1"/>
  <c r="Q78" i="4"/>
  <c r="Q121" i="4" s="1"/>
  <c r="B79" i="4"/>
  <c r="B122" i="4" s="1"/>
  <c r="C79" i="4"/>
  <c r="C122" i="4" s="1"/>
  <c r="D79" i="4"/>
  <c r="D122" i="4" s="1"/>
  <c r="E79" i="4"/>
  <c r="E122" i="4" s="1"/>
  <c r="F79" i="4"/>
  <c r="F122" i="4" s="1"/>
  <c r="G79" i="4"/>
  <c r="G122" i="4" s="1"/>
  <c r="H79" i="4"/>
  <c r="H122" i="4" s="1"/>
  <c r="I79" i="4"/>
  <c r="I122" i="4" s="1"/>
  <c r="J79" i="4"/>
  <c r="J122" i="4" s="1"/>
  <c r="K79" i="4"/>
  <c r="K122" i="4" s="1"/>
  <c r="L79" i="4"/>
  <c r="L122" i="4" s="1"/>
  <c r="M79" i="4"/>
  <c r="M122" i="4" s="1"/>
  <c r="N79" i="4"/>
  <c r="N122" i="4" s="1"/>
  <c r="O79" i="4"/>
  <c r="O122" i="4" s="1"/>
  <c r="P79" i="4"/>
  <c r="P122" i="4" s="1"/>
  <c r="Q79" i="4"/>
  <c r="Q122" i="4" s="1"/>
  <c r="B80" i="4"/>
  <c r="B123" i="4" s="1"/>
  <c r="C80" i="4"/>
  <c r="C123" i="4" s="1"/>
  <c r="D80" i="4"/>
  <c r="D123" i="4" s="1"/>
  <c r="E80" i="4"/>
  <c r="E123" i="4" s="1"/>
  <c r="F80" i="4"/>
  <c r="F123" i="4" s="1"/>
  <c r="G80" i="4"/>
  <c r="G123" i="4" s="1"/>
  <c r="H80" i="4"/>
  <c r="H123" i="4" s="1"/>
  <c r="I80" i="4"/>
  <c r="I123" i="4" s="1"/>
  <c r="J80" i="4"/>
  <c r="J123" i="4" s="1"/>
  <c r="K80" i="4"/>
  <c r="K123" i="4" s="1"/>
  <c r="L80" i="4"/>
  <c r="L123" i="4" s="1"/>
  <c r="M80" i="4"/>
  <c r="M123" i="4" s="1"/>
  <c r="N80" i="4"/>
  <c r="N123" i="4" s="1"/>
  <c r="O80" i="4"/>
  <c r="O123" i="4" s="1"/>
  <c r="P80" i="4"/>
  <c r="P123" i="4" s="1"/>
  <c r="Q80" i="4"/>
  <c r="Q123" i="4" s="1"/>
  <c r="B81" i="4"/>
  <c r="B124" i="4" s="1"/>
  <c r="C81" i="4"/>
  <c r="C124" i="4" s="1"/>
  <c r="D81" i="4"/>
  <c r="D124" i="4" s="1"/>
  <c r="E81" i="4"/>
  <c r="E124" i="4" s="1"/>
  <c r="F81" i="4"/>
  <c r="F124" i="4" s="1"/>
  <c r="G81" i="4"/>
  <c r="G124" i="4" s="1"/>
  <c r="H81" i="4"/>
  <c r="H124" i="4" s="1"/>
  <c r="I81" i="4"/>
  <c r="I124" i="4" s="1"/>
  <c r="J81" i="4"/>
  <c r="J124" i="4" s="1"/>
  <c r="K81" i="4"/>
  <c r="K124" i="4" s="1"/>
  <c r="L81" i="4"/>
  <c r="L124" i="4" s="1"/>
  <c r="M81" i="4"/>
  <c r="M124" i="4" s="1"/>
  <c r="N81" i="4"/>
  <c r="N124" i="4" s="1"/>
  <c r="O81" i="4"/>
  <c r="O124" i="4" s="1"/>
  <c r="P81" i="4"/>
  <c r="P124" i="4" s="1"/>
  <c r="Q81" i="4"/>
  <c r="Q124" i="4" s="1"/>
  <c r="B82" i="4"/>
  <c r="B125" i="4" s="1"/>
  <c r="C82" i="4"/>
  <c r="C125" i="4" s="1"/>
  <c r="D82" i="4"/>
  <c r="D125" i="4" s="1"/>
  <c r="E82" i="4"/>
  <c r="E125" i="4" s="1"/>
  <c r="F82" i="4"/>
  <c r="F125" i="4" s="1"/>
  <c r="G82" i="4"/>
  <c r="G125" i="4" s="1"/>
  <c r="H82" i="4"/>
  <c r="H125" i="4" s="1"/>
  <c r="I82" i="4"/>
  <c r="I125" i="4" s="1"/>
  <c r="J82" i="4"/>
  <c r="J125" i="4" s="1"/>
  <c r="K82" i="4"/>
  <c r="K125" i="4" s="1"/>
  <c r="L82" i="4"/>
  <c r="L125" i="4" s="1"/>
  <c r="M82" i="4"/>
  <c r="M125" i="4" s="1"/>
  <c r="N82" i="4"/>
  <c r="N125" i="4" s="1"/>
  <c r="O82" i="4"/>
  <c r="O125" i="4" s="1"/>
  <c r="P82" i="4"/>
  <c r="P125" i="4" s="1"/>
  <c r="Q82" i="4"/>
  <c r="Q125" i="4" s="1"/>
  <c r="B83" i="4"/>
  <c r="B126" i="4" s="1"/>
  <c r="C83" i="4"/>
  <c r="C126" i="4" s="1"/>
  <c r="D83" i="4"/>
  <c r="D126" i="4" s="1"/>
  <c r="E83" i="4"/>
  <c r="E126" i="4" s="1"/>
  <c r="F83" i="4"/>
  <c r="F126" i="4" s="1"/>
  <c r="G83" i="4"/>
  <c r="G126" i="4" s="1"/>
  <c r="H83" i="4"/>
  <c r="H126" i="4" s="1"/>
  <c r="I83" i="4"/>
  <c r="I126" i="4" s="1"/>
  <c r="J83" i="4"/>
  <c r="J126" i="4" s="1"/>
  <c r="K83" i="4"/>
  <c r="K126" i="4" s="1"/>
  <c r="L83" i="4"/>
  <c r="L126" i="4" s="1"/>
  <c r="M83" i="4"/>
  <c r="M126" i="4" s="1"/>
  <c r="N83" i="4"/>
  <c r="N126" i="4" s="1"/>
  <c r="O83" i="4"/>
  <c r="O126" i="4" s="1"/>
  <c r="P83" i="4"/>
  <c r="P126" i="4" s="1"/>
  <c r="Q83" i="4"/>
  <c r="Q126" i="4" s="1"/>
  <c r="B84" i="4"/>
  <c r="B127" i="4" s="1"/>
  <c r="C84" i="4"/>
  <c r="C127" i="4" s="1"/>
  <c r="D84" i="4"/>
  <c r="D127" i="4" s="1"/>
  <c r="E84" i="4"/>
  <c r="E127" i="4" s="1"/>
  <c r="F84" i="4"/>
  <c r="F127" i="4" s="1"/>
  <c r="G84" i="4"/>
  <c r="G127" i="4" s="1"/>
  <c r="H84" i="4"/>
  <c r="H127" i="4" s="1"/>
  <c r="I84" i="4"/>
  <c r="I127" i="4" s="1"/>
  <c r="J84" i="4"/>
  <c r="J127" i="4" s="1"/>
  <c r="K84" i="4"/>
  <c r="K127" i="4" s="1"/>
  <c r="L84" i="4"/>
  <c r="L127" i="4" s="1"/>
  <c r="M84" i="4"/>
  <c r="M127" i="4" s="1"/>
  <c r="N84" i="4"/>
  <c r="N127" i="4" s="1"/>
  <c r="O84" i="4"/>
  <c r="O127" i="4" s="1"/>
  <c r="P84" i="4"/>
  <c r="P127" i="4" s="1"/>
  <c r="Q84" i="4"/>
  <c r="Q127" i="4" s="1"/>
  <c r="B85" i="4"/>
  <c r="B128" i="4" s="1"/>
  <c r="C85" i="4"/>
  <c r="C128" i="4" s="1"/>
  <c r="D85" i="4"/>
  <c r="D128" i="4" s="1"/>
  <c r="E85" i="4"/>
  <c r="E128" i="4" s="1"/>
  <c r="F85" i="4"/>
  <c r="F128" i="4" s="1"/>
  <c r="G85" i="4"/>
  <c r="G128" i="4" s="1"/>
  <c r="H85" i="4"/>
  <c r="H128" i="4" s="1"/>
  <c r="I85" i="4"/>
  <c r="I128" i="4" s="1"/>
  <c r="J85" i="4"/>
  <c r="J128" i="4" s="1"/>
  <c r="K85" i="4"/>
  <c r="K128" i="4" s="1"/>
  <c r="L85" i="4"/>
  <c r="L128" i="4" s="1"/>
  <c r="M85" i="4"/>
  <c r="M128" i="4" s="1"/>
  <c r="N85" i="4"/>
  <c r="N128" i="4" s="1"/>
  <c r="O85" i="4"/>
  <c r="O128" i="4" s="1"/>
  <c r="P85" i="4"/>
  <c r="P128" i="4" s="1"/>
  <c r="Q85" i="4"/>
  <c r="Q128" i="4" s="1"/>
  <c r="B86" i="4"/>
  <c r="B129" i="4" s="1"/>
  <c r="C86" i="4"/>
  <c r="C129" i="4" s="1"/>
  <c r="D86" i="4"/>
  <c r="D129" i="4" s="1"/>
  <c r="E86" i="4"/>
  <c r="E129" i="4" s="1"/>
  <c r="F86" i="4"/>
  <c r="F129" i="4" s="1"/>
  <c r="G86" i="4"/>
  <c r="G129" i="4" s="1"/>
  <c r="H86" i="4"/>
  <c r="H129" i="4" s="1"/>
  <c r="I86" i="4"/>
  <c r="I129" i="4" s="1"/>
  <c r="J86" i="4"/>
  <c r="J129" i="4" s="1"/>
  <c r="K86" i="4"/>
  <c r="K129" i="4" s="1"/>
  <c r="L86" i="4"/>
  <c r="L129" i="4" s="1"/>
  <c r="M86" i="4"/>
  <c r="M129" i="4" s="1"/>
  <c r="N86" i="4"/>
  <c r="N129" i="4" s="1"/>
  <c r="O86" i="4"/>
  <c r="O129" i="4" s="1"/>
  <c r="P86" i="4"/>
  <c r="P129" i="4" s="1"/>
  <c r="Q86" i="4"/>
  <c r="Q129" i="4" s="1"/>
  <c r="C47" i="4"/>
  <c r="C90" i="4" s="1"/>
  <c r="D47" i="4"/>
  <c r="D90" i="4" s="1"/>
  <c r="E47" i="4"/>
  <c r="E90" i="4" s="1"/>
  <c r="F47" i="4"/>
  <c r="F90" i="4" s="1"/>
  <c r="G47" i="4"/>
  <c r="G90" i="4" s="1"/>
  <c r="H47" i="4"/>
  <c r="H90" i="4" s="1"/>
  <c r="I47" i="4"/>
  <c r="I90" i="4" s="1"/>
  <c r="J47" i="4"/>
  <c r="J90" i="4" s="1"/>
  <c r="K47" i="4"/>
  <c r="K90" i="4" s="1"/>
  <c r="L47" i="4"/>
  <c r="L90" i="4" s="1"/>
  <c r="M47" i="4"/>
  <c r="M90" i="4" s="1"/>
  <c r="N47" i="4"/>
  <c r="N90" i="4" s="1"/>
  <c r="O47" i="4"/>
  <c r="O90" i="4" s="1"/>
  <c r="P47" i="4"/>
  <c r="P90" i="4" s="1"/>
  <c r="Q47" i="4"/>
  <c r="Q90" i="4" s="1"/>
  <c r="B47" i="4"/>
  <c r="B90" i="4" s="1"/>
</calcChain>
</file>

<file path=xl/sharedStrings.xml><?xml version="1.0" encoding="utf-8"?>
<sst xmlns="http://schemas.openxmlformats.org/spreadsheetml/2006/main" count="837" uniqueCount="48">
  <si>
    <t>2011-2012</t>
  </si>
  <si>
    <t>Austria</t>
  </si>
  <si>
    <t>Belgium</t>
  </si>
  <si>
    <t>Bulgaria</t>
  </si>
  <si>
    <t>Croatia</t>
  </si>
  <si>
    <t>Cyprus</t>
  </si>
  <si>
    <t>NA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</si>
  <si>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</si>
  <si>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</si>
  <si>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</si>
  <si>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</si>
  <si>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</si>
  <si>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</si>
  <si>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</si>
  <si>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</si>
  <si>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</si>
  <si>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</si>
  <si>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</si>
  <si>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</si>
  <si>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</si>
  <si>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</si>
  <si>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</si>
  <si>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</si>
  <si>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</si>
  <si>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</si>
  <si>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</si>
  <si>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</si>
  <si>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</si>
  <si>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</si>
  <si>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United Kingdom</t>
  </si>
  <si>
    <t>Armenia</t>
  </si>
  <si>
    <t>Azerbaijaan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</si>
  <si>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</si>
  <si>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</si>
  <si>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</si>
  <si>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</si>
  <si>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</si>
  <si>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</si>
  <si>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</si>
  <si>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</si>
  <si>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 xml:space="preserve">Ukraine </t>
  </si>
  <si>
    <t>Uzbekistan</t>
  </si>
  <si>
    <t>Country Name</t>
  </si>
  <si>
    <t>United States</t>
  </si>
  <si>
    <t>China</t>
  </si>
  <si>
    <t>Absolute Difference in Rank from US</t>
  </si>
  <si>
    <t>Absolute Difference in Rank from Russia</t>
  </si>
  <si>
    <t>Absolute Difference in Rank from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</si>
</sst>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Fill="1" applyBorder="1"/>
    <xf numFmtId="0" fontId="0" fillId="0" borderId="2" xfId="0" applyBorder="1"/>
    <xf numFmtId="0" fontId="2" fillId="0" borderId="0" xfId="0" applyFont="1" applyFill="1" applyBorder="1"/>
    <xf numFmtId="0" fontId="0" fillId="0" borderId="2" xfId="0" applyFont="1" applyBorder="1"/>
    <xf numFmtId="0" fontId="3" fillId="0" borderId="2" xfId="0" applyFont="1" applyFill="1" applyBorder="1"/>
    <xf numFmtId="0" fontId="0" fillId="0" borderId="0" xfId="0" applyFont="1"/>
    <xf numFmtId="0" fontId="3" fillId="0" borderId="0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4"/>
  <sheetViews>
    <sheetView tabSelected="1" topLeftCell="A124" workbookViewId="0">
      <selection activeCell="H146" sqref="H146"/>
    </sheetView>
  </sheetViews>
  <sheetFormatPr defaultRowHeight="15" x14ac:dyDescent="0.25"/>
  <sheetData>
    <row r="1" spans="1:17" x14ac:dyDescent="0.25">
      <c r="A1" s="4" t="s">
        <v>42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 t="s">
        <v>0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</row>
    <row r="2" spans="1:17" x14ac:dyDescent="0.25">
      <c r="A2" s="3" t="s">
        <v>30</v>
      </c>
      <c r="B2" t="s">
        <v>6</v>
      </c>
      <c r="C2">
        <v>90</v>
      </c>
      <c r="D2">
        <v>83</v>
      </c>
      <c r="E2">
        <v>102</v>
      </c>
      <c r="F2">
        <v>101</v>
      </c>
      <c r="G2">
        <v>77</v>
      </c>
      <c r="H2">
        <v>102</v>
      </c>
      <c r="I2">
        <v>111</v>
      </c>
      <c r="J2">
        <v>101</v>
      </c>
      <c r="K2">
        <v>77</v>
      </c>
      <c r="L2">
        <v>74</v>
      </c>
      <c r="M2">
        <v>78</v>
      </c>
      <c r="N2">
        <v>78</v>
      </c>
      <c r="O2">
        <v>74</v>
      </c>
      <c r="P2">
        <v>79</v>
      </c>
      <c r="Q2">
        <v>80</v>
      </c>
    </row>
    <row r="3" spans="1:17" x14ac:dyDescent="0.25">
      <c r="A3" s="2" t="s">
        <v>1</v>
      </c>
      <c r="B3">
        <v>26</v>
      </c>
      <c r="C3">
        <v>16</v>
      </c>
      <c r="D3">
        <v>17</v>
      </c>
      <c r="E3">
        <v>16</v>
      </c>
      <c r="F3">
        <v>16</v>
      </c>
      <c r="G3">
        <v>16</v>
      </c>
      <c r="H3">
        <v>14</v>
      </c>
      <c r="I3">
        <v>13</v>
      </c>
      <c r="J3">
        <v>7</v>
      </c>
      <c r="K3">
        <v>5</v>
      </c>
      <c r="L3">
        <v>12</v>
      </c>
      <c r="M3">
        <v>12</v>
      </c>
      <c r="N3">
        <v>7</v>
      </c>
      <c r="O3">
        <v>11</v>
      </c>
      <c r="P3">
        <v>11</v>
      </c>
      <c r="Q3">
        <v>11</v>
      </c>
    </row>
    <row r="4" spans="1:17" x14ac:dyDescent="0.25">
      <c r="A4" s="3" t="s">
        <v>31</v>
      </c>
      <c r="B4">
        <v>101</v>
      </c>
      <c r="C4">
        <v>113</v>
      </c>
      <c r="D4">
        <v>136</v>
      </c>
      <c r="E4">
        <v>141</v>
      </c>
      <c r="F4">
        <v>135</v>
      </c>
      <c r="G4">
        <v>139</v>
      </c>
      <c r="H4">
        <v>150</v>
      </c>
      <c r="I4">
        <v>146</v>
      </c>
      <c r="J4">
        <v>152</v>
      </c>
      <c r="K4">
        <v>162</v>
      </c>
      <c r="L4">
        <v>156</v>
      </c>
      <c r="M4">
        <v>160</v>
      </c>
      <c r="N4">
        <v>162</v>
      </c>
      <c r="O4">
        <v>163</v>
      </c>
      <c r="P4">
        <v>162</v>
      </c>
      <c r="Q4">
        <v>163</v>
      </c>
    </row>
    <row r="5" spans="1:17" x14ac:dyDescent="0.25">
      <c r="A5" s="3" t="s">
        <v>32</v>
      </c>
      <c r="B5">
        <v>124</v>
      </c>
      <c r="C5">
        <v>151</v>
      </c>
      <c r="D5">
        <v>144</v>
      </c>
      <c r="E5">
        <v>152</v>
      </c>
      <c r="F5">
        <v>151</v>
      </c>
      <c r="G5">
        <v>151</v>
      </c>
      <c r="H5">
        <v>154</v>
      </c>
      <c r="I5">
        <v>151</v>
      </c>
      <c r="J5">
        <v>154</v>
      </c>
      <c r="K5">
        <v>168</v>
      </c>
      <c r="L5">
        <v>157</v>
      </c>
      <c r="M5">
        <v>157</v>
      </c>
      <c r="N5">
        <v>157</v>
      </c>
      <c r="O5">
        <v>157</v>
      </c>
      <c r="P5">
        <v>153</v>
      </c>
      <c r="Q5">
        <v>155</v>
      </c>
    </row>
    <row r="6" spans="1:17" x14ac:dyDescent="0.25">
      <c r="A6" s="2" t="s">
        <v>2</v>
      </c>
      <c r="B6">
        <v>12</v>
      </c>
      <c r="C6">
        <v>7</v>
      </c>
      <c r="D6">
        <v>22</v>
      </c>
      <c r="E6">
        <v>18</v>
      </c>
      <c r="F6">
        <v>14</v>
      </c>
      <c r="G6">
        <v>5</v>
      </c>
      <c r="H6">
        <v>7</v>
      </c>
      <c r="I6">
        <v>11</v>
      </c>
      <c r="J6">
        <v>14</v>
      </c>
      <c r="K6">
        <v>20</v>
      </c>
      <c r="L6">
        <v>21</v>
      </c>
      <c r="M6">
        <v>23</v>
      </c>
      <c r="N6">
        <v>15</v>
      </c>
      <c r="O6">
        <v>13</v>
      </c>
      <c r="P6">
        <v>9</v>
      </c>
      <c r="Q6">
        <v>7</v>
      </c>
    </row>
    <row r="7" spans="1:17" x14ac:dyDescent="0.25">
      <c r="A7" s="2" t="s">
        <v>3</v>
      </c>
      <c r="B7">
        <v>38</v>
      </c>
      <c r="C7">
        <v>34</v>
      </c>
      <c r="D7">
        <v>36</v>
      </c>
      <c r="E7">
        <v>48</v>
      </c>
      <c r="F7">
        <v>35</v>
      </c>
      <c r="G7">
        <v>51</v>
      </c>
      <c r="H7">
        <v>59</v>
      </c>
      <c r="I7">
        <v>68</v>
      </c>
      <c r="J7">
        <v>70</v>
      </c>
      <c r="K7">
        <v>80</v>
      </c>
      <c r="L7">
        <v>87</v>
      </c>
      <c r="M7">
        <v>100</v>
      </c>
      <c r="N7">
        <v>106</v>
      </c>
      <c r="O7">
        <v>113</v>
      </c>
      <c r="P7">
        <v>109</v>
      </c>
      <c r="Q7">
        <v>111</v>
      </c>
    </row>
    <row r="8" spans="1:17" x14ac:dyDescent="0.25">
      <c r="A8" s="2" t="s">
        <v>4</v>
      </c>
      <c r="B8">
        <v>33</v>
      </c>
      <c r="C8">
        <v>69</v>
      </c>
      <c r="D8">
        <v>54</v>
      </c>
      <c r="E8">
        <v>56</v>
      </c>
      <c r="F8">
        <v>53</v>
      </c>
      <c r="G8">
        <v>41</v>
      </c>
      <c r="H8">
        <v>45</v>
      </c>
      <c r="I8">
        <v>78</v>
      </c>
      <c r="J8">
        <v>62</v>
      </c>
      <c r="K8">
        <v>68</v>
      </c>
      <c r="L8">
        <v>64</v>
      </c>
      <c r="M8">
        <v>65</v>
      </c>
      <c r="N8">
        <v>58</v>
      </c>
      <c r="O8">
        <v>63</v>
      </c>
      <c r="P8">
        <v>74</v>
      </c>
      <c r="Q8">
        <v>69</v>
      </c>
    </row>
    <row r="9" spans="1:17" x14ac:dyDescent="0.25">
      <c r="A9" s="2" t="s">
        <v>5</v>
      </c>
      <c r="B9" t="s">
        <v>6</v>
      </c>
      <c r="C9">
        <v>83</v>
      </c>
      <c r="D9">
        <v>81</v>
      </c>
      <c r="E9">
        <v>25</v>
      </c>
      <c r="F9">
        <v>30</v>
      </c>
      <c r="G9">
        <v>45</v>
      </c>
      <c r="H9">
        <v>31</v>
      </c>
      <c r="I9">
        <v>25</v>
      </c>
      <c r="J9">
        <v>45</v>
      </c>
      <c r="K9">
        <v>16</v>
      </c>
      <c r="L9">
        <v>24</v>
      </c>
      <c r="M9">
        <v>25</v>
      </c>
      <c r="N9">
        <v>24</v>
      </c>
      <c r="O9">
        <v>27</v>
      </c>
      <c r="P9">
        <v>30</v>
      </c>
      <c r="Q9">
        <v>25</v>
      </c>
    </row>
    <row r="10" spans="1:17" x14ac:dyDescent="0.25">
      <c r="A10" s="2" t="s">
        <v>7</v>
      </c>
      <c r="B10">
        <v>41</v>
      </c>
      <c r="C10">
        <v>12</v>
      </c>
      <c r="D10">
        <v>19</v>
      </c>
      <c r="E10">
        <v>9</v>
      </c>
      <c r="F10">
        <v>5</v>
      </c>
      <c r="G10">
        <v>14</v>
      </c>
      <c r="H10">
        <v>16</v>
      </c>
      <c r="I10">
        <v>24</v>
      </c>
      <c r="J10">
        <v>23</v>
      </c>
      <c r="K10">
        <v>14</v>
      </c>
      <c r="L10">
        <v>16</v>
      </c>
      <c r="M10">
        <v>13</v>
      </c>
      <c r="N10">
        <v>13</v>
      </c>
      <c r="O10">
        <v>21</v>
      </c>
      <c r="P10">
        <v>23</v>
      </c>
      <c r="Q10">
        <v>34</v>
      </c>
    </row>
    <row r="11" spans="1:17" x14ac:dyDescent="0.25">
      <c r="A11" s="2" t="s">
        <v>8</v>
      </c>
      <c r="B11">
        <v>10</v>
      </c>
      <c r="C11">
        <v>5</v>
      </c>
      <c r="D11">
        <v>1</v>
      </c>
      <c r="E11">
        <v>1</v>
      </c>
      <c r="F11">
        <v>19</v>
      </c>
      <c r="G11">
        <v>8</v>
      </c>
      <c r="H11">
        <v>14</v>
      </c>
      <c r="I11">
        <v>1</v>
      </c>
      <c r="J11">
        <v>11</v>
      </c>
      <c r="K11">
        <v>10</v>
      </c>
      <c r="L11">
        <v>6</v>
      </c>
      <c r="M11">
        <v>7</v>
      </c>
      <c r="N11">
        <v>3</v>
      </c>
      <c r="O11">
        <v>4</v>
      </c>
      <c r="P11">
        <v>4</v>
      </c>
      <c r="Q11">
        <v>9</v>
      </c>
    </row>
    <row r="12" spans="1:17" x14ac:dyDescent="0.25">
      <c r="A12" s="2" t="s">
        <v>9</v>
      </c>
      <c r="B12" t="s">
        <v>6</v>
      </c>
      <c r="C12">
        <v>12</v>
      </c>
      <c r="D12">
        <v>11</v>
      </c>
      <c r="E12">
        <v>11</v>
      </c>
      <c r="F12">
        <v>6</v>
      </c>
      <c r="G12">
        <v>3</v>
      </c>
      <c r="H12">
        <v>4</v>
      </c>
      <c r="I12">
        <v>6</v>
      </c>
      <c r="J12">
        <v>9</v>
      </c>
      <c r="K12">
        <v>3</v>
      </c>
      <c r="L12">
        <v>11</v>
      </c>
      <c r="M12">
        <v>11</v>
      </c>
      <c r="N12">
        <v>10</v>
      </c>
      <c r="O12">
        <v>14</v>
      </c>
      <c r="P12">
        <v>12</v>
      </c>
      <c r="Q12">
        <v>12</v>
      </c>
    </row>
    <row r="13" spans="1:17" x14ac:dyDescent="0.25">
      <c r="A13" s="2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5</v>
      </c>
      <c r="H13">
        <v>4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4</v>
      </c>
    </row>
    <row r="14" spans="1:17" x14ac:dyDescent="0.25">
      <c r="A14" s="2" t="s">
        <v>11</v>
      </c>
      <c r="B14">
        <v>11</v>
      </c>
      <c r="C14">
        <v>26</v>
      </c>
      <c r="D14">
        <v>19</v>
      </c>
      <c r="E14">
        <v>30</v>
      </c>
      <c r="F14">
        <v>35</v>
      </c>
      <c r="G14">
        <v>31</v>
      </c>
      <c r="H14">
        <v>35</v>
      </c>
      <c r="I14">
        <v>43</v>
      </c>
      <c r="J14">
        <v>44</v>
      </c>
      <c r="K14">
        <v>38</v>
      </c>
      <c r="L14">
        <v>37</v>
      </c>
      <c r="M14">
        <v>39</v>
      </c>
      <c r="N14">
        <v>38</v>
      </c>
      <c r="O14">
        <v>45</v>
      </c>
      <c r="P14">
        <v>39</v>
      </c>
      <c r="Q14">
        <v>33</v>
      </c>
    </row>
    <row r="15" spans="1:17" x14ac:dyDescent="0.25">
      <c r="A15" s="3" t="s">
        <v>33</v>
      </c>
      <c r="B15" t="s">
        <v>6</v>
      </c>
      <c r="C15">
        <v>73</v>
      </c>
      <c r="D15">
        <v>94</v>
      </c>
      <c r="E15">
        <v>99</v>
      </c>
      <c r="F15">
        <v>89</v>
      </c>
      <c r="G15">
        <v>66</v>
      </c>
      <c r="H15">
        <v>120</v>
      </c>
      <c r="I15">
        <v>81</v>
      </c>
      <c r="J15">
        <v>99</v>
      </c>
      <c r="K15">
        <v>104</v>
      </c>
      <c r="L15">
        <v>100</v>
      </c>
      <c r="M15">
        <v>84</v>
      </c>
      <c r="N15">
        <v>69</v>
      </c>
      <c r="O15">
        <v>64</v>
      </c>
      <c r="P15">
        <v>64</v>
      </c>
      <c r="Q15">
        <v>61</v>
      </c>
    </row>
    <row r="16" spans="1:17" x14ac:dyDescent="0.25">
      <c r="A16" s="2" t="s">
        <v>12</v>
      </c>
      <c r="B16">
        <v>7</v>
      </c>
      <c r="C16">
        <v>8</v>
      </c>
      <c r="D16">
        <v>11</v>
      </c>
      <c r="E16">
        <v>18</v>
      </c>
      <c r="F16">
        <v>23</v>
      </c>
      <c r="G16">
        <v>20</v>
      </c>
      <c r="H16">
        <v>20</v>
      </c>
      <c r="I16">
        <v>18</v>
      </c>
      <c r="J16">
        <v>17</v>
      </c>
      <c r="K16">
        <v>16</v>
      </c>
      <c r="L16">
        <v>17</v>
      </c>
      <c r="M16">
        <v>14</v>
      </c>
      <c r="N16">
        <v>12</v>
      </c>
      <c r="O16">
        <v>16</v>
      </c>
      <c r="P16">
        <v>16</v>
      </c>
      <c r="Q16">
        <v>15</v>
      </c>
    </row>
    <row r="17" spans="1:17" x14ac:dyDescent="0.25">
      <c r="A17" s="2" t="s">
        <v>13</v>
      </c>
      <c r="B17">
        <v>19</v>
      </c>
      <c r="C17">
        <v>31</v>
      </c>
      <c r="D17">
        <v>33</v>
      </c>
      <c r="E17">
        <v>18</v>
      </c>
      <c r="F17">
        <v>32</v>
      </c>
      <c r="G17">
        <v>30</v>
      </c>
      <c r="H17">
        <v>31</v>
      </c>
      <c r="I17">
        <v>35</v>
      </c>
      <c r="J17">
        <v>70</v>
      </c>
      <c r="K17">
        <v>70</v>
      </c>
      <c r="L17">
        <v>84</v>
      </c>
      <c r="M17">
        <v>99</v>
      </c>
      <c r="N17">
        <v>91</v>
      </c>
      <c r="O17">
        <v>89</v>
      </c>
      <c r="P17">
        <v>88</v>
      </c>
      <c r="Q17">
        <v>74</v>
      </c>
    </row>
    <row r="18" spans="1:17" x14ac:dyDescent="0.25">
      <c r="A18" s="2" t="s">
        <v>14</v>
      </c>
      <c r="B18">
        <v>24</v>
      </c>
      <c r="C18">
        <v>21</v>
      </c>
      <c r="D18">
        <v>28</v>
      </c>
      <c r="E18">
        <v>12</v>
      </c>
      <c r="F18">
        <v>10</v>
      </c>
      <c r="G18">
        <v>17</v>
      </c>
      <c r="H18">
        <v>23</v>
      </c>
      <c r="I18">
        <v>25</v>
      </c>
      <c r="J18">
        <v>23</v>
      </c>
      <c r="K18">
        <v>40</v>
      </c>
      <c r="L18">
        <v>56</v>
      </c>
      <c r="M18">
        <v>64</v>
      </c>
      <c r="N18">
        <v>65</v>
      </c>
      <c r="O18">
        <v>67</v>
      </c>
      <c r="P18">
        <v>71</v>
      </c>
      <c r="Q18">
        <v>73</v>
      </c>
    </row>
    <row r="19" spans="1:17" x14ac:dyDescent="0.25">
      <c r="A19" s="2" t="s">
        <v>15</v>
      </c>
      <c r="B19">
        <v>6</v>
      </c>
      <c r="C19">
        <v>17</v>
      </c>
      <c r="D19">
        <v>1</v>
      </c>
      <c r="E19">
        <v>1</v>
      </c>
      <c r="F19">
        <v>1</v>
      </c>
      <c r="G19">
        <v>8</v>
      </c>
      <c r="H19">
        <v>4</v>
      </c>
      <c r="I19">
        <v>1</v>
      </c>
      <c r="J19">
        <v>9</v>
      </c>
      <c r="K19">
        <v>15</v>
      </c>
      <c r="L19">
        <v>15</v>
      </c>
      <c r="M19">
        <v>16</v>
      </c>
      <c r="N19">
        <v>11</v>
      </c>
      <c r="O19">
        <v>9</v>
      </c>
      <c r="P19">
        <v>14</v>
      </c>
      <c r="Q19">
        <v>16</v>
      </c>
    </row>
    <row r="20" spans="1:17" x14ac:dyDescent="0.25">
      <c r="A20" s="2" t="s">
        <v>16</v>
      </c>
      <c r="B20">
        <v>40</v>
      </c>
      <c r="C20">
        <v>53</v>
      </c>
      <c r="D20">
        <v>39</v>
      </c>
      <c r="E20">
        <v>42</v>
      </c>
      <c r="F20">
        <v>40</v>
      </c>
      <c r="G20">
        <v>35</v>
      </c>
      <c r="H20">
        <v>44</v>
      </c>
      <c r="I20">
        <v>49</v>
      </c>
      <c r="J20">
        <v>49</v>
      </c>
      <c r="K20">
        <v>61</v>
      </c>
      <c r="L20">
        <v>57</v>
      </c>
      <c r="M20">
        <v>49</v>
      </c>
      <c r="N20">
        <v>73</v>
      </c>
      <c r="O20">
        <v>77</v>
      </c>
      <c r="P20">
        <v>52</v>
      </c>
      <c r="Q20">
        <v>46</v>
      </c>
    </row>
    <row r="21" spans="1:17" x14ac:dyDescent="0.25">
      <c r="A21" s="3" t="s">
        <v>34</v>
      </c>
      <c r="B21">
        <v>116</v>
      </c>
      <c r="C21">
        <v>138</v>
      </c>
      <c r="D21">
        <v>131</v>
      </c>
      <c r="E21">
        <v>119</v>
      </c>
      <c r="F21">
        <v>128</v>
      </c>
      <c r="G21">
        <v>125</v>
      </c>
      <c r="H21">
        <v>125</v>
      </c>
      <c r="I21">
        <v>142</v>
      </c>
      <c r="J21">
        <v>162</v>
      </c>
      <c r="K21">
        <v>154</v>
      </c>
      <c r="L21">
        <v>160</v>
      </c>
      <c r="M21">
        <v>161</v>
      </c>
      <c r="N21">
        <v>160</v>
      </c>
      <c r="O21">
        <v>160</v>
      </c>
      <c r="P21">
        <v>157</v>
      </c>
      <c r="Q21">
        <v>158</v>
      </c>
    </row>
    <row r="22" spans="1:17" x14ac:dyDescent="0.25">
      <c r="A22" s="3" t="s">
        <v>35</v>
      </c>
      <c r="B22">
        <v>98</v>
      </c>
      <c r="C22">
        <v>104</v>
      </c>
      <c r="D22">
        <v>107</v>
      </c>
      <c r="E22">
        <v>111</v>
      </c>
      <c r="F22">
        <v>123</v>
      </c>
      <c r="G22">
        <v>110</v>
      </c>
      <c r="H22">
        <v>111</v>
      </c>
      <c r="I22">
        <v>125</v>
      </c>
      <c r="J22">
        <v>159</v>
      </c>
      <c r="K22">
        <v>108</v>
      </c>
      <c r="L22">
        <v>106</v>
      </c>
      <c r="M22">
        <v>97</v>
      </c>
      <c r="N22">
        <v>88</v>
      </c>
      <c r="O22">
        <v>85</v>
      </c>
      <c r="P22">
        <v>89</v>
      </c>
      <c r="Q22">
        <v>98</v>
      </c>
    </row>
    <row r="23" spans="1:17" x14ac:dyDescent="0.25">
      <c r="A23" s="2" t="s">
        <v>17</v>
      </c>
      <c r="B23" t="s">
        <v>6</v>
      </c>
      <c r="C23">
        <v>11</v>
      </c>
      <c r="D23">
        <v>10</v>
      </c>
      <c r="E23">
        <v>16</v>
      </c>
      <c r="F23">
        <v>10</v>
      </c>
      <c r="G23">
        <v>12</v>
      </c>
      <c r="H23">
        <v>7</v>
      </c>
      <c r="I23">
        <v>13</v>
      </c>
      <c r="J23">
        <v>30</v>
      </c>
      <c r="K23">
        <v>50</v>
      </c>
      <c r="L23">
        <v>39</v>
      </c>
      <c r="M23">
        <v>37</v>
      </c>
      <c r="N23">
        <v>28</v>
      </c>
      <c r="O23">
        <v>24</v>
      </c>
      <c r="P23">
        <v>28</v>
      </c>
      <c r="Q23">
        <v>24</v>
      </c>
    </row>
    <row r="24" spans="1:17" x14ac:dyDescent="0.25">
      <c r="A24" s="2" t="s">
        <v>18</v>
      </c>
      <c r="B24" t="s">
        <v>6</v>
      </c>
      <c r="C24">
        <v>17</v>
      </c>
      <c r="D24">
        <v>16</v>
      </c>
      <c r="E24">
        <v>21</v>
      </c>
      <c r="F24">
        <v>27</v>
      </c>
      <c r="G24">
        <v>23</v>
      </c>
      <c r="H24">
        <v>16</v>
      </c>
      <c r="I24">
        <v>10</v>
      </c>
      <c r="J24">
        <v>11</v>
      </c>
      <c r="K24">
        <v>30</v>
      </c>
      <c r="L24">
        <v>33</v>
      </c>
      <c r="M24">
        <v>32</v>
      </c>
      <c r="N24">
        <v>31</v>
      </c>
      <c r="O24">
        <v>35</v>
      </c>
      <c r="P24">
        <v>36</v>
      </c>
      <c r="Q24">
        <v>36</v>
      </c>
    </row>
    <row r="25" spans="1:17" x14ac:dyDescent="0.25">
      <c r="A25" s="2" t="s">
        <v>19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>
        <v>1</v>
      </c>
      <c r="I25">
        <v>20</v>
      </c>
      <c r="J25">
        <v>14</v>
      </c>
      <c r="K25">
        <v>6</v>
      </c>
      <c r="L25">
        <v>4</v>
      </c>
      <c r="M25">
        <v>4</v>
      </c>
      <c r="N25">
        <v>19</v>
      </c>
      <c r="O25">
        <v>15</v>
      </c>
      <c r="P25">
        <v>15</v>
      </c>
      <c r="Q25">
        <v>17</v>
      </c>
    </row>
    <row r="26" spans="1:17" x14ac:dyDescent="0.25">
      <c r="A26" s="2" t="s">
        <v>20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>
        <v>11</v>
      </c>
      <c r="J26">
        <v>14</v>
      </c>
      <c r="K26">
        <v>58</v>
      </c>
      <c r="L26">
        <v>45</v>
      </c>
      <c r="M26">
        <v>51</v>
      </c>
      <c r="N26">
        <v>48</v>
      </c>
      <c r="O26">
        <v>46</v>
      </c>
      <c r="P26">
        <v>47</v>
      </c>
      <c r="Q26">
        <v>65</v>
      </c>
    </row>
    <row r="27" spans="1:17" x14ac:dyDescent="0.25">
      <c r="A27" t="s">
        <v>36</v>
      </c>
      <c r="C27">
        <v>94</v>
      </c>
      <c r="D27">
        <v>78</v>
      </c>
      <c r="E27">
        <v>74</v>
      </c>
      <c r="F27">
        <v>85</v>
      </c>
      <c r="G27">
        <v>81</v>
      </c>
      <c r="H27">
        <v>98</v>
      </c>
      <c r="I27">
        <v>114</v>
      </c>
      <c r="J27">
        <v>75</v>
      </c>
      <c r="K27">
        <v>53</v>
      </c>
      <c r="L27">
        <v>55</v>
      </c>
      <c r="M27">
        <v>56</v>
      </c>
      <c r="N27">
        <v>72</v>
      </c>
      <c r="O27">
        <v>76</v>
      </c>
      <c r="P27">
        <v>80</v>
      </c>
      <c r="Q27">
        <v>81</v>
      </c>
    </row>
    <row r="28" spans="1:17" x14ac:dyDescent="0.25">
      <c r="A28" s="4" t="s">
        <v>21</v>
      </c>
      <c r="B28">
        <v>1</v>
      </c>
      <c r="C28">
        <v>1</v>
      </c>
      <c r="D28">
        <v>1</v>
      </c>
      <c r="E28">
        <v>1</v>
      </c>
      <c r="F28">
        <v>1</v>
      </c>
      <c r="G28">
        <v>12</v>
      </c>
      <c r="H28">
        <v>16</v>
      </c>
      <c r="I28">
        <v>7</v>
      </c>
      <c r="J28">
        <v>1</v>
      </c>
      <c r="K28">
        <v>3</v>
      </c>
      <c r="L28">
        <v>2</v>
      </c>
      <c r="M28">
        <v>2</v>
      </c>
      <c r="N28">
        <v>4</v>
      </c>
      <c r="O28">
        <v>2</v>
      </c>
      <c r="P28">
        <v>5</v>
      </c>
      <c r="Q28">
        <v>3</v>
      </c>
    </row>
    <row r="29" spans="1:17" x14ac:dyDescent="0.25">
      <c r="A29" s="4" t="s">
        <v>22</v>
      </c>
      <c r="B29">
        <v>29</v>
      </c>
      <c r="C29">
        <v>33</v>
      </c>
      <c r="D29">
        <v>32</v>
      </c>
      <c r="E29">
        <v>53</v>
      </c>
      <c r="F29">
        <v>58</v>
      </c>
      <c r="G29">
        <v>56</v>
      </c>
      <c r="H29">
        <v>47</v>
      </c>
      <c r="I29">
        <v>37</v>
      </c>
      <c r="J29">
        <v>32</v>
      </c>
      <c r="K29">
        <v>24</v>
      </c>
      <c r="L29">
        <v>22</v>
      </c>
      <c r="M29">
        <v>19</v>
      </c>
      <c r="N29">
        <v>18</v>
      </c>
      <c r="O29">
        <v>47</v>
      </c>
      <c r="P29">
        <v>54</v>
      </c>
      <c r="Q29">
        <v>58</v>
      </c>
    </row>
    <row r="30" spans="1:17" x14ac:dyDescent="0.25">
      <c r="A30" s="4" t="s">
        <v>23</v>
      </c>
      <c r="B30">
        <v>7</v>
      </c>
      <c r="C30">
        <v>28</v>
      </c>
      <c r="D30">
        <v>25</v>
      </c>
      <c r="E30">
        <v>23</v>
      </c>
      <c r="F30">
        <v>10</v>
      </c>
      <c r="G30">
        <v>8</v>
      </c>
      <c r="H30">
        <v>16</v>
      </c>
      <c r="I30">
        <v>30</v>
      </c>
      <c r="J30">
        <v>40</v>
      </c>
      <c r="K30">
        <v>33</v>
      </c>
      <c r="L30">
        <v>28</v>
      </c>
      <c r="M30">
        <v>30</v>
      </c>
      <c r="N30">
        <v>26</v>
      </c>
      <c r="O30">
        <v>23</v>
      </c>
      <c r="P30">
        <v>18</v>
      </c>
      <c r="Q30">
        <v>14</v>
      </c>
    </row>
    <row r="31" spans="1:17" x14ac:dyDescent="0.25">
      <c r="A31" s="4" t="s">
        <v>24</v>
      </c>
      <c r="B31">
        <v>45</v>
      </c>
      <c r="C31">
        <v>59</v>
      </c>
      <c r="D31">
        <v>70</v>
      </c>
      <c r="E31">
        <v>70</v>
      </c>
      <c r="F31">
        <v>58</v>
      </c>
      <c r="G31">
        <v>42</v>
      </c>
      <c r="H31">
        <v>47</v>
      </c>
      <c r="I31">
        <v>50</v>
      </c>
      <c r="J31">
        <v>52</v>
      </c>
      <c r="K31">
        <v>47</v>
      </c>
      <c r="L31">
        <v>42</v>
      </c>
      <c r="M31">
        <v>45</v>
      </c>
      <c r="N31">
        <v>52</v>
      </c>
      <c r="O31">
        <v>49</v>
      </c>
      <c r="P31">
        <v>46</v>
      </c>
      <c r="Q31">
        <v>44</v>
      </c>
    </row>
    <row r="32" spans="1:17" x14ac:dyDescent="0.25">
      <c r="A32" t="s">
        <v>37</v>
      </c>
      <c r="B32">
        <v>121</v>
      </c>
      <c r="C32">
        <v>148</v>
      </c>
      <c r="D32">
        <v>140</v>
      </c>
      <c r="E32">
        <v>138</v>
      </c>
      <c r="F32">
        <v>147</v>
      </c>
      <c r="G32">
        <v>144</v>
      </c>
      <c r="H32">
        <v>141</v>
      </c>
      <c r="I32">
        <v>153</v>
      </c>
      <c r="J32">
        <v>140</v>
      </c>
      <c r="K32">
        <v>142</v>
      </c>
      <c r="L32">
        <v>148</v>
      </c>
      <c r="M32">
        <v>148</v>
      </c>
      <c r="N32">
        <v>152</v>
      </c>
      <c r="O32">
        <v>148</v>
      </c>
      <c r="P32">
        <v>148</v>
      </c>
      <c r="Q32">
        <v>148</v>
      </c>
    </row>
    <row r="33" spans="1:17" x14ac:dyDescent="0.25">
      <c r="A33" s="4" t="s">
        <v>25</v>
      </c>
      <c r="B33" t="s">
        <v>6</v>
      </c>
      <c r="C33">
        <v>12</v>
      </c>
      <c r="D33">
        <v>1</v>
      </c>
      <c r="E33">
        <v>8</v>
      </c>
      <c r="F33">
        <v>8</v>
      </c>
      <c r="G33">
        <v>3</v>
      </c>
      <c r="H33">
        <v>7</v>
      </c>
      <c r="I33">
        <v>44</v>
      </c>
      <c r="J33">
        <v>35</v>
      </c>
      <c r="K33">
        <v>25</v>
      </c>
      <c r="L33">
        <v>23</v>
      </c>
      <c r="M33">
        <v>20</v>
      </c>
      <c r="N33">
        <v>14</v>
      </c>
      <c r="O33">
        <v>12</v>
      </c>
      <c r="P33">
        <v>17</v>
      </c>
      <c r="Q33">
        <v>27</v>
      </c>
    </row>
    <row r="34" spans="1:17" x14ac:dyDescent="0.25">
      <c r="A34" s="4" t="s">
        <v>26</v>
      </c>
      <c r="B34">
        <v>14</v>
      </c>
      <c r="C34">
        <v>20</v>
      </c>
      <c r="D34">
        <v>15</v>
      </c>
      <c r="E34">
        <v>9</v>
      </c>
      <c r="F34">
        <v>10</v>
      </c>
      <c r="G34">
        <v>21</v>
      </c>
      <c r="H34">
        <v>30</v>
      </c>
      <c r="I34">
        <v>37</v>
      </c>
      <c r="J34">
        <v>46</v>
      </c>
      <c r="K34">
        <v>36</v>
      </c>
      <c r="L34">
        <v>35</v>
      </c>
      <c r="M34">
        <v>34</v>
      </c>
      <c r="N34">
        <v>35</v>
      </c>
      <c r="O34">
        <v>40</v>
      </c>
      <c r="P34">
        <v>37</v>
      </c>
      <c r="Q34">
        <v>32</v>
      </c>
    </row>
    <row r="35" spans="1:17" x14ac:dyDescent="0.25">
      <c r="A35" s="4" t="s">
        <v>27</v>
      </c>
      <c r="B35">
        <v>29</v>
      </c>
      <c r="C35">
        <v>42</v>
      </c>
      <c r="D35">
        <v>39</v>
      </c>
      <c r="E35">
        <v>40</v>
      </c>
      <c r="F35">
        <v>41</v>
      </c>
      <c r="G35">
        <v>33</v>
      </c>
      <c r="H35">
        <v>36</v>
      </c>
      <c r="I35">
        <v>44</v>
      </c>
      <c r="J35">
        <v>39</v>
      </c>
      <c r="K35">
        <v>39</v>
      </c>
      <c r="L35">
        <v>36</v>
      </c>
      <c r="M35">
        <v>35</v>
      </c>
      <c r="N35">
        <v>33</v>
      </c>
      <c r="O35">
        <v>34</v>
      </c>
      <c r="P35">
        <v>29</v>
      </c>
      <c r="Q35">
        <v>31</v>
      </c>
    </row>
    <row r="36" spans="1:17" x14ac:dyDescent="0.25">
      <c r="A36" s="4" t="s">
        <v>28</v>
      </c>
      <c r="B36">
        <v>7</v>
      </c>
      <c r="C36">
        <v>9</v>
      </c>
      <c r="D36">
        <v>11</v>
      </c>
      <c r="E36">
        <v>12</v>
      </c>
      <c r="F36">
        <v>14</v>
      </c>
      <c r="G36">
        <v>5</v>
      </c>
      <c r="H36">
        <v>7</v>
      </c>
      <c r="I36">
        <v>1</v>
      </c>
      <c r="J36">
        <v>1</v>
      </c>
      <c r="K36">
        <v>12</v>
      </c>
      <c r="L36">
        <v>10</v>
      </c>
      <c r="M36">
        <v>10</v>
      </c>
      <c r="N36">
        <v>5</v>
      </c>
      <c r="O36">
        <v>8</v>
      </c>
      <c r="P36">
        <v>2</v>
      </c>
      <c r="Q36">
        <v>2</v>
      </c>
    </row>
    <row r="37" spans="1:17" x14ac:dyDescent="0.25">
      <c r="A37" t="s">
        <v>38</v>
      </c>
      <c r="B37">
        <v>86</v>
      </c>
      <c r="C37">
        <v>113</v>
      </c>
      <c r="D37">
        <v>95</v>
      </c>
      <c r="E37">
        <v>113</v>
      </c>
      <c r="F37">
        <v>117</v>
      </c>
      <c r="G37">
        <v>115</v>
      </c>
      <c r="H37">
        <v>106</v>
      </c>
      <c r="I37">
        <v>113</v>
      </c>
      <c r="J37">
        <v>115</v>
      </c>
      <c r="K37">
        <v>122</v>
      </c>
      <c r="L37">
        <v>123</v>
      </c>
      <c r="M37">
        <v>115</v>
      </c>
      <c r="N37">
        <v>116</v>
      </c>
      <c r="O37">
        <v>150</v>
      </c>
      <c r="P37">
        <v>149</v>
      </c>
      <c r="Q37">
        <v>149</v>
      </c>
    </row>
    <row r="38" spans="1:17" x14ac:dyDescent="0.25">
      <c r="A38" t="s">
        <v>39</v>
      </c>
      <c r="B38">
        <v>136</v>
      </c>
      <c r="C38">
        <v>158</v>
      </c>
      <c r="D38">
        <v>164</v>
      </c>
      <c r="E38">
        <v>165</v>
      </c>
      <c r="F38">
        <v>167</v>
      </c>
      <c r="G38">
        <v>167</v>
      </c>
      <c r="H38">
        <v>171</v>
      </c>
      <c r="I38">
        <v>173</v>
      </c>
      <c r="J38">
        <v>176</v>
      </c>
      <c r="K38">
        <v>177</v>
      </c>
      <c r="L38">
        <v>177</v>
      </c>
      <c r="M38">
        <v>178</v>
      </c>
      <c r="N38">
        <v>178</v>
      </c>
      <c r="O38">
        <v>178</v>
      </c>
      <c r="P38">
        <v>178</v>
      </c>
      <c r="Q38">
        <v>178</v>
      </c>
    </row>
    <row r="39" spans="1:17" x14ac:dyDescent="0.25">
      <c r="A39" t="s">
        <v>40</v>
      </c>
      <c r="B39">
        <v>112</v>
      </c>
      <c r="C39">
        <v>132</v>
      </c>
      <c r="D39">
        <v>138</v>
      </c>
      <c r="E39">
        <v>112</v>
      </c>
      <c r="F39">
        <v>105</v>
      </c>
      <c r="G39">
        <v>92</v>
      </c>
      <c r="H39">
        <v>87</v>
      </c>
      <c r="I39">
        <v>89</v>
      </c>
      <c r="J39">
        <v>131</v>
      </c>
      <c r="K39">
        <v>116</v>
      </c>
      <c r="L39">
        <v>126</v>
      </c>
      <c r="M39">
        <v>127</v>
      </c>
      <c r="N39">
        <v>129</v>
      </c>
      <c r="O39">
        <v>107</v>
      </c>
      <c r="P39">
        <v>102</v>
      </c>
      <c r="Q39">
        <v>101</v>
      </c>
    </row>
    <row r="40" spans="1:17" x14ac:dyDescent="0.25">
      <c r="A40" s="4" t="s">
        <v>29</v>
      </c>
      <c r="B40">
        <v>21</v>
      </c>
      <c r="C40">
        <v>27</v>
      </c>
      <c r="D40">
        <v>28</v>
      </c>
      <c r="E40">
        <v>24</v>
      </c>
      <c r="F40">
        <v>27</v>
      </c>
      <c r="G40">
        <v>24</v>
      </c>
      <c r="H40">
        <v>23</v>
      </c>
      <c r="I40">
        <v>20</v>
      </c>
      <c r="J40">
        <v>19</v>
      </c>
      <c r="K40">
        <v>28</v>
      </c>
      <c r="L40">
        <v>29</v>
      </c>
      <c r="M40">
        <v>33</v>
      </c>
      <c r="N40">
        <v>34</v>
      </c>
      <c r="O40">
        <v>38</v>
      </c>
      <c r="P40">
        <v>40</v>
      </c>
      <c r="Q40">
        <v>40</v>
      </c>
    </row>
    <row r="41" spans="1:17" x14ac:dyDescent="0.25">
      <c r="A41" t="s">
        <v>41</v>
      </c>
      <c r="B41">
        <v>120</v>
      </c>
      <c r="C41">
        <v>154</v>
      </c>
      <c r="D41">
        <v>142</v>
      </c>
      <c r="E41">
        <v>155</v>
      </c>
      <c r="F41">
        <v>158</v>
      </c>
      <c r="G41">
        <v>160</v>
      </c>
      <c r="H41">
        <v>162</v>
      </c>
      <c r="I41">
        <v>160</v>
      </c>
      <c r="J41">
        <v>163</v>
      </c>
      <c r="K41">
        <v>157</v>
      </c>
      <c r="L41">
        <v>164</v>
      </c>
      <c r="M41">
        <v>166</v>
      </c>
      <c r="N41">
        <v>166</v>
      </c>
      <c r="O41">
        <v>166</v>
      </c>
      <c r="P41">
        <v>169</v>
      </c>
      <c r="Q41">
        <v>165</v>
      </c>
    </row>
    <row r="43" spans="1:17" x14ac:dyDescent="0.25">
      <c r="A43" t="s">
        <v>43</v>
      </c>
      <c r="B43">
        <v>17</v>
      </c>
      <c r="C43">
        <v>31</v>
      </c>
      <c r="D43">
        <v>22</v>
      </c>
      <c r="E43">
        <v>44</v>
      </c>
      <c r="F43">
        <v>53</v>
      </c>
      <c r="G43">
        <v>48</v>
      </c>
      <c r="H43">
        <v>36</v>
      </c>
      <c r="I43">
        <v>20</v>
      </c>
      <c r="J43">
        <v>20</v>
      </c>
      <c r="K43">
        <v>47</v>
      </c>
      <c r="L43">
        <v>32</v>
      </c>
      <c r="M43">
        <v>46</v>
      </c>
      <c r="N43">
        <v>49</v>
      </c>
      <c r="O43">
        <v>41</v>
      </c>
      <c r="P43">
        <v>43</v>
      </c>
      <c r="Q43">
        <v>45</v>
      </c>
    </row>
    <row r="44" spans="1:17" x14ac:dyDescent="0.25">
      <c r="A44" t="s">
        <v>37</v>
      </c>
      <c r="B44">
        <v>121</v>
      </c>
      <c r="C44">
        <v>148</v>
      </c>
      <c r="D44">
        <v>140</v>
      </c>
      <c r="E44">
        <v>138</v>
      </c>
      <c r="F44">
        <v>147</v>
      </c>
      <c r="G44">
        <v>144</v>
      </c>
      <c r="H44">
        <v>141</v>
      </c>
      <c r="I44">
        <v>153</v>
      </c>
      <c r="J44">
        <v>140</v>
      </c>
      <c r="K44">
        <v>142</v>
      </c>
      <c r="L44">
        <v>148</v>
      </c>
      <c r="M44">
        <v>148</v>
      </c>
      <c r="N44">
        <v>152</v>
      </c>
      <c r="O44">
        <v>148</v>
      </c>
      <c r="P44">
        <v>148</v>
      </c>
      <c r="Q44">
        <v>148</v>
      </c>
    </row>
    <row r="45" spans="1:17" x14ac:dyDescent="0.25">
      <c r="A45" t="s">
        <v>44</v>
      </c>
      <c r="B45">
        <v>138</v>
      </c>
      <c r="C45">
        <v>161</v>
      </c>
      <c r="D45">
        <v>162</v>
      </c>
      <c r="E45">
        <v>159</v>
      </c>
      <c r="F45">
        <v>163</v>
      </c>
      <c r="G45">
        <v>163</v>
      </c>
      <c r="H45">
        <v>167</v>
      </c>
      <c r="I45">
        <v>168</v>
      </c>
      <c r="J45">
        <v>171</v>
      </c>
      <c r="K45">
        <v>174</v>
      </c>
      <c r="L45">
        <v>173</v>
      </c>
      <c r="M45">
        <v>175</v>
      </c>
      <c r="N45">
        <v>176</v>
      </c>
      <c r="O45">
        <v>176</v>
      </c>
      <c r="P45">
        <v>176</v>
      </c>
      <c r="Q45">
        <v>176</v>
      </c>
    </row>
    <row r="48" spans="1:17" x14ac:dyDescent="0.25">
      <c r="A48" t="s">
        <v>45</v>
      </c>
    </row>
    <row r="49" spans="1:17" x14ac:dyDescent="0.25">
      <c r="A49" s="4"/>
      <c r="B49" s="9">
        <v>2002</v>
      </c>
      <c r="C49" s="9">
        <v>2003</v>
      </c>
      <c r="D49" s="9">
        <v>2004</v>
      </c>
      <c r="E49" s="9">
        <v>2005</v>
      </c>
      <c r="F49" s="9">
        <v>2006</v>
      </c>
      <c r="G49" s="9">
        <v>2007</v>
      </c>
      <c r="H49" s="9">
        <v>2008</v>
      </c>
      <c r="I49" s="9">
        <v>2009</v>
      </c>
      <c r="J49" s="9">
        <v>2010</v>
      </c>
      <c r="K49" s="9" t="s">
        <v>0</v>
      </c>
      <c r="L49" s="9">
        <v>2013</v>
      </c>
      <c r="M49" s="9">
        <v>2014</v>
      </c>
      <c r="N49" s="9">
        <v>2015</v>
      </c>
      <c r="O49" s="9">
        <v>2016</v>
      </c>
      <c r="P49" s="9">
        <v>2017</v>
      </c>
      <c r="Q49" s="9">
        <v>2018</v>
      </c>
    </row>
    <row r="50" spans="1:17" x14ac:dyDescent="0.25">
      <c r="A50" s="5" t="s">
        <v>30</v>
      </c>
      <c r="B50" t="e">
        <v>#VALUE!</v>
      </c>
      <c r="C50">
        <v>59</v>
      </c>
      <c r="D50">
        <v>61</v>
      </c>
      <c r="E50">
        <v>58</v>
      </c>
      <c r="F50">
        <v>48</v>
      </c>
      <c r="G50">
        <v>29</v>
      </c>
      <c r="H50">
        <v>66</v>
      </c>
      <c r="I50">
        <v>91</v>
      </c>
      <c r="J50">
        <v>81</v>
      </c>
      <c r="K50">
        <v>30</v>
      </c>
      <c r="L50">
        <v>42</v>
      </c>
      <c r="M50">
        <v>32</v>
      </c>
      <c r="N50">
        <v>29</v>
      </c>
      <c r="O50">
        <v>33</v>
      </c>
      <c r="P50">
        <v>36</v>
      </c>
      <c r="Q50">
        <v>35</v>
      </c>
    </row>
    <row r="51" spans="1:17" x14ac:dyDescent="0.25">
      <c r="A51" s="6" t="s">
        <v>1</v>
      </c>
      <c r="B51">
        <v>9</v>
      </c>
      <c r="C51">
        <v>15</v>
      </c>
      <c r="D51">
        <v>5</v>
      </c>
      <c r="E51">
        <v>28</v>
      </c>
      <c r="F51">
        <v>37</v>
      </c>
      <c r="G51">
        <v>32</v>
      </c>
      <c r="H51">
        <v>22</v>
      </c>
      <c r="I51">
        <v>7</v>
      </c>
      <c r="J51">
        <v>13</v>
      </c>
      <c r="K51">
        <v>42</v>
      </c>
      <c r="L51">
        <v>20</v>
      </c>
      <c r="M51">
        <v>34</v>
      </c>
      <c r="N51">
        <v>42</v>
      </c>
      <c r="O51">
        <v>30</v>
      </c>
      <c r="P51">
        <v>32</v>
      </c>
      <c r="Q51">
        <v>34</v>
      </c>
    </row>
    <row r="52" spans="1:17" x14ac:dyDescent="0.25">
      <c r="A52" s="5" t="s">
        <v>31</v>
      </c>
      <c r="B52">
        <v>84</v>
      </c>
      <c r="C52">
        <v>82</v>
      </c>
      <c r="D52">
        <v>114</v>
      </c>
      <c r="E52">
        <v>97</v>
      </c>
      <c r="F52">
        <v>82</v>
      </c>
      <c r="G52">
        <v>91</v>
      </c>
      <c r="H52">
        <v>114</v>
      </c>
      <c r="I52">
        <v>126</v>
      </c>
      <c r="J52">
        <v>132</v>
      </c>
      <c r="K52">
        <v>115</v>
      </c>
      <c r="L52">
        <v>124</v>
      </c>
      <c r="M52">
        <v>114</v>
      </c>
      <c r="N52">
        <v>113</v>
      </c>
      <c r="O52">
        <v>122</v>
      </c>
      <c r="P52">
        <v>119</v>
      </c>
      <c r="Q52">
        <v>118</v>
      </c>
    </row>
    <row r="53" spans="1:17" x14ac:dyDescent="0.25">
      <c r="A53" s="5" t="s">
        <v>32</v>
      </c>
      <c r="B53">
        <v>107</v>
      </c>
      <c r="C53">
        <v>120</v>
      </c>
      <c r="D53">
        <v>122</v>
      </c>
      <c r="E53">
        <v>108</v>
      </c>
      <c r="F53">
        <v>98</v>
      </c>
      <c r="G53">
        <v>103</v>
      </c>
      <c r="H53">
        <v>118</v>
      </c>
      <c r="I53">
        <v>131</v>
      </c>
      <c r="J53">
        <v>134</v>
      </c>
      <c r="K53">
        <v>121</v>
      </c>
      <c r="L53">
        <v>125</v>
      </c>
      <c r="M53">
        <v>111</v>
      </c>
      <c r="N53">
        <v>108</v>
      </c>
      <c r="O53">
        <v>116</v>
      </c>
      <c r="P53">
        <v>110</v>
      </c>
      <c r="Q53">
        <v>110</v>
      </c>
    </row>
    <row r="54" spans="1:17" x14ac:dyDescent="0.25">
      <c r="A54" s="6" t="s">
        <v>2</v>
      </c>
      <c r="B54">
        <v>5</v>
      </c>
      <c r="C54">
        <v>24</v>
      </c>
      <c r="D54">
        <v>0</v>
      </c>
      <c r="E54">
        <v>26</v>
      </c>
      <c r="F54">
        <v>39</v>
      </c>
      <c r="G54">
        <v>43</v>
      </c>
      <c r="H54">
        <v>29</v>
      </c>
      <c r="I54">
        <v>9</v>
      </c>
      <c r="J54">
        <v>6</v>
      </c>
      <c r="K54">
        <v>27</v>
      </c>
      <c r="L54">
        <v>11</v>
      </c>
      <c r="M54">
        <v>23</v>
      </c>
      <c r="N54">
        <v>34</v>
      </c>
      <c r="O54">
        <v>28</v>
      </c>
      <c r="P54">
        <v>34</v>
      </c>
      <c r="Q54">
        <v>38</v>
      </c>
    </row>
    <row r="55" spans="1:17" x14ac:dyDescent="0.25">
      <c r="A55" s="6" t="s">
        <v>3</v>
      </c>
      <c r="B55">
        <v>21</v>
      </c>
      <c r="C55">
        <v>3</v>
      </c>
      <c r="D55">
        <v>14</v>
      </c>
      <c r="E55">
        <v>4</v>
      </c>
      <c r="F55">
        <v>18</v>
      </c>
      <c r="G55">
        <v>3</v>
      </c>
      <c r="H55">
        <v>23</v>
      </c>
      <c r="I55">
        <v>48</v>
      </c>
      <c r="J55">
        <v>50</v>
      </c>
      <c r="K55">
        <v>33</v>
      </c>
      <c r="L55">
        <v>55</v>
      </c>
      <c r="M55">
        <v>54</v>
      </c>
      <c r="N55">
        <v>57</v>
      </c>
      <c r="O55">
        <v>72</v>
      </c>
      <c r="P55">
        <v>66</v>
      </c>
      <c r="Q55">
        <v>66</v>
      </c>
    </row>
    <row r="56" spans="1:17" x14ac:dyDescent="0.25">
      <c r="A56" s="6" t="s">
        <v>4</v>
      </c>
      <c r="B56">
        <v>16</v>
      </c>
      <c r="C56">
        <v>38</v>
      </c>
      <c r="D56">
        <v>32</v>
      </c>
      <c r="E56">
        <v>12</v>
      </c>
      <c r="F56">
        <v>0</v>
      </c>
      <c r="G56">
        <v>7</v>
      </c>
      <c r="H56">
        <v>9</v>
      </c>
      <c r="I56">
        <v>58</v>
      </c>
      <c r="J56">
        <v>42</v>
      </c>
      <c r="K56">
        <v>21</v>
      </c>
      <c r="L56">
        <v>32</v>
      </c>
      <c r="M56">
        <v>19</v>
      </c>
      <c r="N56">
        <v>9</v>
      </c>
      <c r="O56">
        <v>22</v>
      </c>
      <c r="P56">
        <v>31</v>
      </c>
      <c r="Q56">
        <v>24</v>
      </c>
    </row>
    <row r="57" spans="1:17" x14ac:dyDescent="0.25">
      <c r="A57" s="6" t="s">
        <v>5</v>
      </c>
      <c r="B57" t="e">
        <v>#VALUE!</v>
      </c>
      <c r="C57">
        <v>52</v>
      </c>
      <c r="D57">
        <v>59</v>
      </c>
      <c r="E57">
        <v>19</v>
      </c>
      <c r="F57">
        <v>23</v>
      </c>
      <c r="G57">
        <v>3</v>
      </c>
      <c r="H57">
        <v>5</v>
      </c>
      <c r="I57">
        <v>5</v>
      </c>
      <c r="J57">
        <v>25</v>
      </c>
      <c r="K57">
        <v>31</v>
      </c>
      <c r="L57">
        <v>8</v>
      </c>
      <c r="M57">
        <v>21</v>
      </c>
      <c r="N57">
        <v>25</v>
      </c>
      <c r="O57">
        <v>14</v>
      </c>
      <c r="P57">
        <v>13</v>
      </c>
      <c r="Q57">
        <v>20</v>
      </c>
    </row>
    <row r="58" spans="1:17" x14ac:dyDescent="0.25">
      <c r="A58" s="6" t="s">
        <v>7</v>
      </c>
      <c r="B58">
        <v>24</v>
      </c>
      <c r="C58">
        <v>19</v>
      </c>
      <c r="D58">
        <v>3</v>
      </c>
      <c r="E58">
        <v>35</v>
      </c>
      <c r="F58">
        <v>48</v>
      </c>
      <c r="G58">
        <v>34</v>
      </c>
      <c r="H58">
        <v>20</v>
      </c>
      <c r="I58">
        <v>4</v>
      </c>
      <c r="J58">
        <v>3</v>
      </c>
      <c r="K58">
        <v>33</v>
      </c>
      <c r="L58">
        <v>16</v>
      </c>
      <c r="M58">
        <v>33</v>
      </c>
      <c r="N58">
        <v>36</v>
      </c>
      <c r="O58">
        <v>20</v>
      </c>
      <c r="P58">
        <v>20</v>
      </c>
      <c r="Q58">
        <v>11</v>
      </c>
    </row>
    <row r="59" spans="1:17" x14ac:dyDescent="0.25">
      <c r="A59" s="6" t="s">
        <v>8</v>
      </c>
      <c r="B59">
        <v>7</v>
      </c>
      <c r="C59">
        <v>26</v>
      </c>
      <c r="D59">
        <v>21</v>
      </c>
      <c r="E59">
        <v>43</v>
      </c>
      <c r="F59">
        <v>34</v>
      </c>
      <c r="G59">
        <v>40</v>
      </c>
      <c r="H59">
        <v>22</v>
      </c>
      <c r="I59">
        <v>19</v>
      </c>
      <c r="J59">
        <v>9</v>
      </c>
      <c r="K59">
        <v>37</v>
      </c>
      <c r="L59">
        <v>26</v>
      </c>
      <c r="M59">
        <v>39</v>
      </c>
      <c r="N59">
        <v>46</v>
      </c>
      <c r="O59">
        <v>37</v>
      </c>
      <c r="P59">
        <v>39</v>
      </c>
      <c r="Q59">
        <v>36</v>
      </c>
    </row>
    <row r="60" spans="1:17" x14ac:dyDescent="0.25">
      <c r="A60" s="6" t="s">
        <v>9</v>
      </c>
      <c r="B60" t="e">
        <v>#VALUE!</v>
      </c>
      <c r="C60">
        <v>19</v>
      </c>
      <c r="D60">
        <v>11</v>
      </c>
      <c r="E60">
        <v>33</v>
      </c>
      <c r="F60">
        <v>47</v>
      </c>
      <c r="G60">
        <v>45</v>
      </c>
      <c r="H60">
        <v>32</v>
      </c>
      <c r="I60">
        <v>14</v>
      </c>
      <c r="J60">
        <v>11</v>
      </c>
      <c r="K60">
        <v>44</v>
      </c>
      <c r="L60">
        <v>21</v>
      </c>
      <c r="M60">
        <v>35</v>
      </c>
      <c r="N60">
        <v>39</v>
      </c>
      <c r="O60">
        <v>27</v>
      </c>
      <c r="P60">
        <v>31</v>
      </c>
      <c r="Q60">
        <v>33</v>
      </c>
    </row>
    <row r="61" spans="1:17" x14ac:dyDescent="0.25">
      <c r="A61" s="6" t="s">
        <v>10</v>
      </c>
      <c r="B61">
        <v>16</v>
      </c>
      <c r="C61">
        <v>30</v>
      </c>
      <c r="D61">
        <v>21</v>
      </c>
      <c r="E61">
        <v>43</v>
      </c>
      <c r="F61">
        <v>52</v>
      </c>
      <c r="G61">
        <v>43</v>
      </c>
      <c r="H61">
        <v>32</v>
      </c>
      <c r="I61">
        <v>19</v>
      </c>
      <c r="J61">
        <v>19</v>
      </c>
      <c r="K61">
        <v>46</v>
      </c>
      <c r="L61">
        <v>31</v>
      </c>
      <c r="M61">
        <v>45</v>
      </c>
      <c r="N61">
        <v>48</v>
      </c>
      <c r="O61">
        <v>40</v>
      </c>
      <c r="P61">
        <v>40</v>
      </c>
      <c r="Q61">
        <v>41</v>
      </c>
    </row>
    <row r="62" spans="1:17" x14ac:dyDescent="0.25">
      <c r="A62" s="6" t="s">
        <v>11</v>
      </c>
      <c r="B62">
        <v>6</v>
      </c>
      <c r="C62">
        <v>5</v>
      </c>
      <c r="D62">
        <v>3</v>
      </c>
      <c r="E62">
        <v>14</v>
      </c>
      <c r="F62">
        <v>18</v>
      </c>
      <c r="G62">
        <v>17</v>
      </c>
      <c r="H62">
        <v>1</v>
      </c>
      <c r="I62">
        <v>23</v>
      </c>
      <c r="J62">
        <v>24</v>
      </c>
      <c r="K62">
        <v>9</v>
      </c>
      <c r="L62">
        <v>5</v>
      </c>
      <c r="M62">
        <v>7</v>
      </c>
      <c r="N62">
        <v>11</v>
      </c>
      <c r="O62">
        <v>4</v>
      </c>
      <c r="P62">
        <v>4</v>
      </c>
      <c r="Q62">
        <v>12</v>
      </c>
    </row>
    <row r="63" spans="1:17" x14ac:dyDescent="0.25">
      <c r="A63" s="5" t="s">
        <v>33</v>
      </c>
      <c r="B63" t="e">
        <v>#VALUE!</v>
      </c>
      <c r="C63">
        <v>42</v>
      </c>
      <c r="D63">
        <v>72</v>
      </c>
      <c r="E63">
        <v>55</v>
      </c>
      <c r="F63">
        <v>36</v>
      </c>
      <c r="G63">
        <v>18</v>
      </c>
      <c r="H63">
        <v>84</v>
      </c>
      <c r="I63">
        <v>61</v>
      </c>
      <c r="J63">
        <v>79</v>
      </c>
      <c r="K63">
        <v>57</v>
      </c>
      <c r="L63">
        <v>68</v>
      </c>
      <c r="M63">
        <v>38</v>
      </c>
      <c r="N63">
        <v>20</v>
      </c>
      <c r="O63">
        <v>23</v>
      </c>
      <c r="P63">
        <v>21</v>
      </c>
      <c r="Q63">
        <v>16</v>
      </c>
    </row>
    <row r="64" spans="1:17" x14ac:dyDescent="0.25">
      <c r="A64" s="6" t="s">
        <v>12</v>
      </c>
      <c r="B64">
        <v>10</v>
      </c>
      <c r="C64">
        <v>23</v>
      </c>
      <c r="D64">
        <v>11</v>
      </c>
      <c r="E64">
        <v>26</v>
      </c>
      <c r="F64">
        <v>30</v>
      </c>
      <c r="G64">
        <v>28</v>
      </c>
      <c r="H64">
        <v>16</v>
      </c>
      <c r="I64">
        <v>2</v>
      </c>
      <c r="J64">
        <v>3</v>
      </c>
      <c r="K64">
        <v>31</v>
      </c>
      <c r="L64">
        <v>15</v>
      </c>
      <c r="M64">
        <v>32</v>
      </c>
      <c r="N64">
        <v>37</v>
      </c>
      <c r="O64">
        <v>25</v>
      </c>
      <c r="P64">
        <v>27</v>
      </c>
      <c r="Q64">
        <v>30</v>
      </c>
    </row>
    <row r="65" spans="1:17" x14ac:dyDescent="0.25">
      <c r="A65" s="6" t="s">
        <v>13</v>
      </c>
      <c r="B65">
        <v>2</v>
      </c>
      <c r="C65">
        <v>0</v>
      </c>
      <c r="D65">
        <v>11</v>
      </c>
      <c r="E65">
        <v>26</v>
      </c>
      <c r="F65">
        <v>21</v>
      </c>
      <c r="G65">
        <v>18</v>
      </c>
      <c r="H65">
        <v>5</v>
      </c>
      <c r="I65">
        <v>15</v>
      </c>
      <c r="J65">
        <v>50</v>
      </c>
      <c r="K65">
        <v>23</v>
      </c>
      <c r="L65">
        <v>52</v>
      </c>
      <c r="M65">
        <v>53</v>
      </c>
      <c r="N65">
        <v>42</v>
      </c>
      <c r="O65">
        <v>48</v>
      </c>
      <c r="P65">
        <v>45</v>
      </c>
      <c r="Q65">
        <v>29</v>
      </c>
    </row>
    <row r="66" spans="1:17" x14ac:dyDescent="0.25">
      <c r="A66" s="6" t="s">
        <v>14</v>
      </c>
      <c r="B66">
        <v>7</v>
      </c>
      <c r="C66">
        <v>10</v>
      </c>
      <c r="D66">
        <v>6</v>
      </c>
      <c r="E66">
        <v>32</v>
      </c>
      <c r="F66">
        <v>43</v>
      </c>
      <c r="G66">
        <v>31</v>
      </c>
      <c r="H66">
        <v>13</v>
      </c>
      <c r="I66">
        <v>5</v>
      </c>
      <c r="J66">
        <v>3</v>
      </c>
      <c r="K66">
        <v>7</v>
      </c>
      <c r="L66">
        <v>24</v>
      </c>
      <c r="M66">
        <v>18</v>
      </c>
      <c r="N66">
        <v>16</v>
      </c>
      <c r="O66">
        <v>26</v>
      </c>
      <c r="P66">
        <v>28</v>
      </c>
      <c r="Q66">
        <v>28</v>
      </c>
    </row>
    <row r="67" spans="1:17" x14ac:dyDescent="0.25">
      <c r="A67" s="6" t="s">
        <v>15</v>
      </c>
      <c r="B67">
        <v>11</v>
      </c>
      <c r="C67">
        <v>14</v>
      </c>
      <c r="D67">
        <v>21</v>
      </c>
      <c r="E67">
        <v>43</v>
      </c>
      <c r="F67">
        <v>52</v>
      </c>
      <c r="G67">
        <v>40</v>
      </c>
      <c r="H67">
        <v>32</v>
      </c>
      <c r="I67">
        <v>19</v>
      </c>
      <c r="J67">
        <v>11</v>
      </c>
      <c r="K67">
        <v>32</v>
      </c>
      <c r="L67">
        <v>17</v>
      </c>
      <c r="M67">
        <v>30</v>
      </c>
      <c r="N67">
        <v>38</v>
      </c>
      <c r="O67">
        <v>32</v>
      </c>
      <c r="P67">
        <v>29</v>
      </c>
      <c r="Q67">
        <v>29</v>
      </c>
    </row>
    <row r="68" spans="1:17" x14ac:dyDescent="0.25">
      <c r="A68" s="6" t="s">
        <v>16</v>
      </c>
      <c r="B68">
        <v>23</v>
      </c>
      <c r="C68">
        <v>22</v>
      </c>
      <c r="D68">
        <v>17</v>
      </c>
      <c r="E68">
        <v>2</v>
      </c>
      <c r="F68">
        <v>13</v>
      </c>
      <c r="G68">
        <v>13</v>
      </c>
      <c r="H68">
        <v>8</v>
      </c>
      <c r="I68">
        <v>29</v>
      </c>
      <c r="J68">
        <v>29</v>
      </c>
      <c r="K68">
        <v>14</v>
      </c>
      <c r="L68">
        <v>25</v>
      </c>
      <c r="M68">
        <v>3</v>
      </c>
      <c r="N68">
        <v>24</v>
      </c>
      <c r="O68">
        <v>36</v>
      </c>
      <c r="P68">
        <v>9</v>
      </c>
      <c r="Q68">
        <v>1</v>
      </c>
    </row>
    <row r="69" spans="1:17" x14ac:dyDescent="0.25">
      <c r="A69" s="5" t="s">
        <v>34</v>
      </c>
      <c r="B69">
        <v>99</v>
      </c>
      <c r="C69">
        <v>107</v>
      </c>
      <c r="D69">
        <v>109</v>
      </c>
      <c r="E69">
        <v>75</v>
      </c>
      <c r="F69">
        <v>75</v>
      </c>
      <c r="G69">
        <v>77</v>
      </c>
      <c r="H69">
        <v>89</v>
      </c>
      <c r="I69">
        <v>122</v>
      </c>
      <c r="J69">
        <v>142</v>
      </c>
      <c r="K69">
        <v>107</v>
      </c>
      <c r="L69">
        <v>128</v>
      </c>
      <c r="M69">
        <v>115</v>
      </c>
      <c r="N69">
        <v>111</v>
      </c>
      <c r="O69">
        <v>119</v>
      </c>
      <c r="P69">
        <v>114</v>
      </c>
      <c r="Q69">
        <v>113</v>
      </c>
    </row>
    <row r="70" spans="1:17" x14ac:dyDescent="0.25">
      <c r="A70" s="5" t="s">
        <v>35</v>
      </c>
      <c r="B70">
        <v>81</v>
      </c>
      <c r="C70">
        <v>73</v>
      </c>
      <c r="D70">
        <v>85</v>
      </c>
      <c r="E70">
        <v>67</v>
      </c>
      <c r="F70">
        <v>70</v>
      </c>
      <c r="G70">
        <v>62</v>
      </c>
      <c r="H70">
        <v>75</v>
      </c>
      <c r="I70">
        <v>105</v>
      </c>
      <c r="J70">
        <v>139</v>
      </c>
      <c r="K70">
        <v>61</v>
      </c>
      <c r="L70">
        <v>74</v>
      </c>
      <c r="M70">
        <v>51</v>
      </c>
      <c r="N70">
        <v>39</v>
      </c>
      <c r="O70">
        <v>44</v>
      </c>
      <c r="P70">
        <v>46</v>
      </c>
      <c r="Q70">
        <v>53</v>
      </c>
    </row>
    <row r="71" spans="1:17" x14ac:dyDescent="0.25">
      <c r="A71" s="6" t="s">
        <v>17</v>
      </c>
      <c r="B71" t="e">
        <v>#VALUE!</v>
      </c>
      <c r="C71">
        <v>20</v>
      </c>
      <c r="D71">
        <v>12</v>
      </c>
      <c r="E71">
        <v>28</v>
      </c>
      <c r="F71">
        <v>43</v>
      </c>
      <c r="G71">
        <v>36</v>
      </c>
      <c r="H71">
        <v>29</v>
      </c>
      <c r="I71">
        <v>7</v>
      </c>
      <c r="J71">
        <v>10</v>
      </c>
      <c r="K71">
        <v>3</v>
      </c>
      <c r="L71">
        <v>7</v>
      </c>
      <c r="M71">
        <v>9</v>
      </c>
      <c r="N71">
        <v>21</v>
      </c>
      <c r="O71">
        <v>17</v>
      </c>
      <c r="P71">
        <v>15</v>
      </c>
      <c r="Q71">
        <v>21</v>
      </c>
    </row>
    <row r="72" spans="1:17" x14ac:dyDescent="0.25">
      <c r="A72" s="6" t="s">
        <v>18</v>
      </c>
      <c r="B72" t="e">
        <v>#VALUE!</v>
      </c>
      <c r="C72">
        <v>14</v>
      </c>
      <c r="D72">
        <v>6</v>
      </c>
      <c r="E72">
        <v>23</v>
      </c>
      <c r="F72">
        <v>26</v>
      </c>
      <c r="G72">
        <v>25</v>
      </c>
      <c r="H72">
        <v>20</v>
      </c>
      <c r="I72">
        <v>10</v>
      </c>
      <c r="J72">
        <v>9</v>
      </c>
      <c r="K72">
        <v>17</v>
      </c>
      <c r="L72">
        <v>1</v>
      </c>
      <c r="M72">
        <v>14</v>
      </c>
      <c r="N72">
        <v>18</v>
      </c>
      <c r="O72">
        <v>6</v>
      </c>
      <c r="P72">
        <v>7</v>
      </c>
      <c r="Q72">
        <v>9</v>
      </c>
    </row>
    <row r="73" spans="1:17" x14ac:dyDescent="0.25">
      <c r="A73" s="6" t="s">
        <v>19</v>
      </c>
      <c r="B73" t="e">
        <v>#VALUE!</v>
      </c>
      <c r="C73" t="e">
        <v>#VALUE!</v>
      </c>
      <c r="D73" t="e">
        <v>#VALUE!</v>
      </c>
      <c r="E73" t="e">
        <v>#VALUE!</v>
      </c>
      <c r="F73" t="e">
        <v>#VALUE!</v>
      </c>
      <c r="G73" t="e">
        <v>#VALUE!</v>
      </c>
      <c r="H73">
        <v>35</v>
      </c>
      <c r="I73">
        <v>0</v>
      </c>
      <c r="J73">
        <v>6</v>
      </c>
      <c r="K73">
        <v>41</v>
      </c>
      <c r="L73">
        <v>28</v>
      </c>
      <c r="M73">
        <v>42</v>
      </c>
      <c r="N73">
        <v>30</v>
      </c>
      <c r="O73">
        <v>26</v>
      </c>
      <c r="P73">
        <v>28</v>
      </c>
      <c r="Q73">
        <v>28</v>
      </c>
    </row>
    <row r="74" spans="1:17" x14ac:dyDescent="0.25">
      <c r="A74" s="6" t="s">
        <v>20</v>
      </c>
      <c r="B74" t="e">
        <v>#VALUE!</v>
      </c>
      <c r="C74" t="e">
        <v>#VALUE!</v>
      </c>
      <c r="D74" t="e">
        <v>#VALUE!</v>
      </c>
      <c r="E74" t="e">
        <v>#VALUE!</v>
      </c>
      <c r="F74" t="e">
        <v>#VALUE!</v>
      </c>
      <c r="G74" t="e">
        <v>#VALUE!</v>
      </c>
      <c r="H74" t="e">
        <v>#VALUE!</v>
      </c>
      <c r="I74">
        <v>9</v>
      </c>
      <c r="J74">
        <v>6</v>
      </c>
      <c r="K74">
        <v>11</v>
      </c>
      <c r="L74">
        <v>13</v>
      </c>
      <c r="M74">
        <v>5</v>
      </c>
      <c r="N74">
        <v>1</v>
      </c>
      <c r="O74">
        <v>5</v>
      </c>
      <c r="P74">
        <v>4</v>
      </c>
      <c r="Q74">
        <v>20</v>
      </c>
    </row>
    <row r="75" spans="1:17" x14ac:dyDescent="0.25">
      <c r="A75" s="7" t="s">
        <v>36</v>
      </c>
      <c r="B75">
        <v>17</v>
      </c>
      <c r="C75">
        <v>63</v>
      </c>
      <c r="D75">
        <v>56</v>
      </c>
      <c r="E75">
        <v>30</v>
      </c>
      <c r="F75">
        <v>32</v>
      </c>
      <c r="G75">
        <v>33</v>
      </c>
      <c r="H75">
        <v>62</v>
      </c>
      <c r="I75">
        <v>94</v>
      </c>
      <c r="J75">
        <v>55</v>
      </c>
      <c r="K75">
        <v>6</v>
      </c>
      <c r="L75">
        <v>23</v>
      </c>
      <c r="M75">
        <v>10</v>
      </c>
      <c r="N75">
        <v>23</v>
      </c>
      <c r="O75">
        <v>35</v>
      </c>
      <c r="P75">
        <v>37</v>
      </c>
      <c r="Q75">
        <v>36</v>
      </c>
    </row>
    <row r="76" spans="1:17" x14ac:dyDescent="0.25">
      <c r="A76" s="8" t="s">
        <v>21</v>
      </c>
      <c r="B76">
        <v>16</v>
      </c>
      <c r="C76">
        <v>30</v>
      </c>
      <c r="D76">
        <v>21</v>
      </c>
      <c r="E76">
        <v>43</v>
      </c>
      <c r="F76">
        <v>52</v>
      </c>
      <c r="G76">
        <v>36</v>
      </c>
      <c r="H76">
        <v>20</v>
      </c>
      <c r="I76">
        <v>13</v>
      </c>
      <c r="J76">
        <v>19</v>
      </c>
      <c r="K76">
        <v>44</v>
      </c>
      <c r="L76">
        <v>30</v>
      </c>
      <c r="M76">
        <v>44</v>
      </c>
      <c r="N76">
        <v>45</v>
      </c>
      <c r="O76">
        <v>39</v>
      </c>
      <c r="P76">
        <v>38</v>
      </c>
      <c r="Q76">
        <v>42</v>
      </c>
    </row>
    <row r="77" spans="1:17" x14ac:dyDescent="0.25">
      <c r="A77" s="8" t="s">
        <v>22</v>
      </c>
      <c r="B77">
        <v>12</v>
      </c>
      <c r="C77">
        <v>2</v>
      </c>
      <c r="D77">
        <v>10</v>
      </c>
      <c r="E77">
        <v>9</v>
      </c>
      <c r="F77">
        <v>5</v>
      </c>
      <c r="G77">
        <v>8</v>
      </c>
      <c r="H77">
        <v>11</v>
      </c>
      <c r="I77">
        <v>17</v>
      </c>
      <c r="J77">
        <v>12</v>
      </c>
      <c r="K77">
        <v>23</v>
      </c>
      <c r="L77">
        <v>10</v>
      </c>
      <c r="M77">
        <v>27</v>
      </c>
      <c r="N77">
        <v>31</v>
      </c>
      <c r="O77">
        <v>6</v>
      </c>
      <c r="P77">
        <v>11</v>
      </c>
      <c r="Q77">
        <v>13</v>
      </c>
    </row>
    <row r="78" spans="1:17" x14ac:dyDescent="0.25">
      <c r="A78" s="8" t="s">
        <v>23</v>
      </c>
      <c r="B78">
        <v>10</v>
      </c>
      <c r="C78">
        <v>3</v>
      </c>
      <c r="D78">
        <v>3</v>
      </c>
      <c r="E78">
        <v>21</v>
      </c>
      <c r="F78">
        <v>43</v>
      </c>
      <c r="G78">
        <v>40</v>
      </c>
      <c r="H78">
        <v>20</v>
      </c>
      <c r="I78">
        <v>10</v>
      </c>
      <c r="J78">
        <v>20</v>
      </c>
      <c r="K78">
        <v>14</v>
      </c>
      <c r="L78">
        <v>4</v>
      </c>
      <c r="M78">
        <v>16</v>
      </c>
      <c r="N78">
        <v>23</v>
      </c>
      <c r="O78">
        <v>18</v>
      </c>
      <c r="P78">
        <v>25</v>
      </c>
      <c r="Q78">
        <v>31</v>
      </c>
    </row>
    <row r="79" spans="1:17" x14ac:dyDescent="0.25">
      <c r="A79" s="8" t="s">
        <v>24</v>
      </c>
      <c r="B79">
        <v>28</v>
      </c>
      <c r="C79">
        <v>28</v>
      </c>
      <c r="D79">
        <v>48</v>
      </c>
      <c r="E79">
        <v>26</v>
      </c>
      <c r="F79">
        <v>5</v>
      </c>
      <c r="G79">
        <v>6</v>
      </c>
      <c r="H79">
        <v>11</v>
      </c>
      <c r="I79">
        <v>30</v>
      </c>
      <c r="J79">
        <v>32</v>
      </c>
      <c r="K79">
        <v>0</v>
      </c>
      <c r="L79">
        <v>10</v>
      </c>
      <c r="M79">
        <v>1</v>
      </c>
      <c r="N79">
        <v>3</v>
      </c>
      <c r="O79">
        <v>8</v>
      </c>
      <c r="P79">
        <v>3</v>
      </c>
      <c r="Q79">
        <v>1</v>
      </c>
    </row>
    <row r="80" spans="1:17" x14ac:dyDescent="0.25">
      <c r="A80" s="7" t="s">
        <v>37</v>
      </c>
      <c r="B80">
        <v>104</v>
      </c>
      <c r="C80">
        <v>117</v>
      </c>
      <c r="D80">
        <v>118</v>
      </c>
      <c r="E80">
        <v>94</v>
      </c>
      <c r="F80">
        <v>94</v>
      </c>
      <c r="G80">
        <v>96</v>
      </c>
      <c r="H80">
        <v>105</v>
      </c>
      <c r="I80">
        <v>133</v>
      </c>
      <c r="J80">
        <v>120</v>
      </c>
      <c r="K80">
        <v>95</v>
      </c>
      <c r="L80">
        <v>116</v>
      </c>
      <c r="M80">
        <v>102</v>
      </c>
      <c r="N80">
        <v>103</v>
      </c>
      <c r="O80">
        <v>107</v>
      </c>
      <c r="P80">
        <v>105</v>
      </c>
      <c r="Q80">
        <v>103</v>
      </c>
    </row>
    <row r="81" spans="1:17" x14ac:dyDescent="0.25">
      <c r="A81" s="8" t="s">
        <v>25</v>
      </c>
      <c r="B81" t="e">
        <v>#VALUE!</v>
      </c>
      <c r="C81">
        <v>19</v>
      </c>
      <c r="D81">
        <v>21</v>
      </c>
      <c r="E81">
        <v>36</v>
      </c>
      <c r="F81">
        <v>45</v>
      </c>
      <c r="G81">
        <v>45</v>
      </c>
      <c r="H81">
        <v>29</v>
      </c>
      <c r="I81">
        <v>24</v>
      </c>
      <c r="J81">
        <v>15</v>
      </c>
      <c r="K81">
        <v>22</v>
      </c>
      <c r="L81">
        <v>9</v>
      </c>
      <c r="M81">
        <v>26</v>
      </c>
      <c r="N81">
        <v>35</v>
      </c>
      <c r="O81">
        <v>29</v>
      </c>
      <c r="P81">
        <v>26</v>
      </c>
      <c r="Q81">
        <v>18</v>
      </c>
    </row>
    <row r="82" spans="1:17" x14ac:dyDescent="0.25">
      <c r="A82" s="8" t="s">
        <v>26</v>
      </c>
      <c r="B82">
        <v>3</v>
      </c>
      <c r="C82">
        <v>11</v>
      </c>
      <c r="D82">
        <v>7</v>
      </c>
      <c r="E82">
        <v>35</v>
      </c>
      <c r="F82">
        <v>43</v>
      </c>
      <c r="G82">
        <v>27</v>
      </c>
      <c r="H82">
        <v>6</v>
      </c>
      <c r="I82">
        <v>17</v>
      </c>
      <c r="J82">
        <v>26</v>
      </c>
      <c r="K82">
        <v>11</v>
      </c>
      <c r="L82">
        <v>3</v>
      </c>
      <c r="M82">
        <v>12</v>
      </c>
      <c r="N82">
        <v>14</v>
      </c>
      <c r="O82">
        <v>1</v>
      </c>
      <c r="P82">
        <v>6</v>
      </c>
      <c r="Q82">
        <v>13</v>
      </c>
    </row>
    <row r="83" spans="1:17" x14ac:dyDescent="0.25">
      <c r="A83" s="8" t="s">
        <v>27</v>
      </c>
      <c r="B83">
        <v>12</v>
      </c>
      <c r="C83">
        <v>11</v>
      </c>
      <c r="D83">
        <v>17</v>
      </c>
      <c r="E83">
        <v>4</v>
      </c>
      <c r="F83">
        <v>12</v>
      </c>
      <c r="G83">
        <v>15</v>
      </c>
      <c r="H83">
        <v>0</v>
      </c>
      <c r="I83">
        <v>24</v>
      </c>
      <c r="J83">
        <v>19</v>
      </c>
      <c r="K83">
        <v>8</v>
      </c>
      <c r="L83">
        <v>4</v>
      </c>
      <c r="M83">
        <v>11</v>
      </c>
      <c r="N83">
        <v>16</v>
      </c>
      <c r="O83">
        <v>7</v>
      </c>
      <c r="P83">
        <v>14</v>
      </c>
      <c r="Q83">
        <v>14</v>
      </c>
    </row>
    <row r="84" spans="1:17" x14ac:dyDescent="0.25">
      <c r="A84" s="8" t="s">
        <v>28</v>
      </c>
      <c r="B84">
        <v>10</v>
      </c>
      <c r="C84">
        <v>22</v>
      </c>
      <c r="D84">
        <v>11</v>
      </c>
      <c r="E84">
        <v>32</v>
      </c>
      <c r="F84">
        <v>39</v>
      </c>
      <c r="G84">
        <v>43</v>
      </c>
      <c r="H84">
        <v>29</v>
      </c>
      <c r="I84">
        <v>19</v>
      </c>
      <c r="J84">
        <v>19</v>
      </c>
      <c r="K84">
        <v>35</v>
      </c>
      <c r="L84">
        <v>22</v>
      </c>
      <c r="M84">
        <v>36</v>
      </c>
      <c r="N84">
        <v>44</v>
      </c>
      <c r="O84">
        <v>33</v>
      </c>
      <c r="P84">
        <v>41</v>
      </c>
      <c r="Q84">
        <v>43</v>
      </c>
    </row>
    <row r="85" spans="1:17" x14ac:dyDescent="0.25">
      <c r="A85" s="7" t="s">
        <v>38</v>
      </c>
      <c r="B85">
        <v>69</v>
      </c>
      <c r="C85">
        <v>82</v>
      </c>
      <c r="D85">
        <v>73</v>
      </c>
      <c r="E85">
        <v>69</v>
      </c>
      <c r="F85">
        <v>64</v>
      </c>
      <c r="G85">
        <v>67</v>
      </c>
      <c r="H85">
        <v>70</v>
      </c>
      <c r="I85">
        <v>93</v>
      </c>
      <c r="J85">
        <v>95</v>
      </c>
      <c r="K85">
        <v>75</v>
      </c>
      <c r="L85">
        <v>91</v>
      </c>
      <c r="M85">
        <v>69</v>
      </c>
      <c r="N85">
        <v>67</v>
      </c>
      <c r="O85">
        <v>109</v>
      </c>
      <c r="P85">
        <v>106</v>
      </c>
      <c r="Q85">
        <v>104</v>
      </c>
    </row>
    <row r="86" spans="1:17" x14ac:dyDescent="0.25">
      <c r="A86" s="7" t="s">
        <v>39</v>
      </c>
      <c r="B86">
        <v>119</v>
      </c>
      <c r="C86">
        <v>127</v>
      </c>
      <c r="D86">
        <v>142</v>
      </c>
      <c r="E86">
        <v>121</v>
      </c>
      <c r="F86">
        <v>114</v>
      </c>
      <c r="G86">
        <v>119</v>
      </c>
      <c r="H86">
        <v>135</v>
      </c>
      <c r="I86">
        <v>153</v>
      </c>
      <c r="J86">
        <v>156</v>
      </c>
      <c r="K86">
        <v>130</v>
      </c>
      <c r="L86">
        <v>145</v>
      </c>
      <c r="M86">
        <v>132</v>
      </c>
      <c r="N86">
        <v>129</v>
      </c>
      <c r="O86">
        <v>137</v>
      </c>
      <c r="P86">
        <v>135</v>
      </c>
      <c r="Q86">
        <v>133</v>
      </c>
    </row>
    <row r="87" spans="1:17" x14ac:dyDescent="0.25">
      <c r="A87" s="7" t="s">
        <v>40</v>
      </c>
      <c r="B87">
        <v>95</v>
      </c>
      <c r="C87">
        <v>101</v>
      </c>
      <c r="D87">
        <v>116</v>
      </c>
      <c r="E87">
        <v>68</v>
      </c>
      <c r="F87">
        <v>52</v>
      </c>
      <c r="G87">
        <v>44</v>
      </c>
      <c r="H87">
        <v>51</v>
      </c>
      <c r="I87">
        <v>69</v>
      </c>
      <c r="J87">
        <v>111</v>
      </c>
      <c r="K87">
        <v>69</v>
      </c>
      <c r="L87">
        <v>94</v>
      </c>
      <c r="M87">
        <v>81</v>
      </c>
      <c r="N87">
        <v>80</v>
      </c>
      <c r="O87">
        <v>66</v>
      </c>
      <c r="P87">
        <v>59</v>
      </c>
      <c r="Q87">
        <v>56</v>
      </c>
    </row>
    <row r="88" spans="1:17" x14ac:dyDescent="0.25">
      <c r="A88" s="8" t="s">
        <v>29</v>
      </c>
      <c r="B88">
        <v>4</v>
      </c>
      <c r="C88">
        <v>4</v>
      </c>
      <c r="D88">
        <v>6</v>
      </c>
      <c r="E88">
        <v>20</v>
      </c>
      <c r="F88">
        <v>26</v>
      </c>
      <c r="G88">
        <v>24</v>
      </c>
      <c r="H88">
        <v>13</v>
      </c>
      <c r="I88">
        <v>0</v>
      </c>
      <c r="J88">
        <v>1</v>
      </c>
      <c r="K88">
        <v>19</v>
      </c>
      <c r="L88">
        <v>3</v>
      </c>
      <c r="M88">
        <v>13</v>
      </c>
      <c r="N88">
        <v>15</v>
      </c>
      <c r="O88">
        <v>3</v>
      </c>
      <c r="P88">
        <v>3</v>
      </c>
      <c r="Q88">
        <v>5</v>
      </c>
    </row>
    <row r="89" spans="1:17" x14ac:dyDescent="0.25">
      <c r="A89" s="7" t="s">
        <v>41</v>
      </c>
      <c r="B89">
        <v>103</v>
      </c>
      <c r="C89">
        <v>123</v>
      </c>
      <c r="D89">
        <v>120</v>
      </c>
      <c r="E89">
        <v>111</v>
      </c>
      <c r="F89">
        <v>105</v>
      </c>
      <c r="G89">
        <v>112</v>
      </c>
      <c r="H89">
        <v>126</v>
      </c>
      <c r="I89">
        <v>140</v>
      </c>
      <c r="J89">
        <v>143</v>
      </c>
      <c r="K89">
        <v>110</v>
      </c>
      <c r="L89">
        <v>132</v>
      </c>
      <c r="M89">
        <v>120</v>
      </c>
      <c r="N89">
        <v>117</v>
      </c>
      <c r="O89">
        <v>125</v>
      </c>
      <c r="P89">
        <v>126</v>
      </c>
      <c r="Q89">
        <v>120</v>
      </c>
    </row>
    <row r="91" spans="1:17" x14ac:dyDescent="0.25">
      <c r="A91" t="s">
        <v>46</v>
      </c>
    </row>
    <row r="92" spans="1:17" x14ac:dyDescent="0.25">
      <c r="A92" t="s">
        <v>42</v>
      </c>
      <c r="B92">
        <v>2002</v>
      </c>
      <c r="C92">
        <v>2003</v>
      </c>
      <c r="D92">
        <v>2004</v>
      </c>
      <c r="E92">
        <v>2005</v>
      </c>
      <c r="F92">
        <v>2006</v>
      </c>
      <c r="G92">
        <v>2007</v>
      </c>
      <c r="H92">
        <v>2008</v>
      </c>
      <c r="I92">
        <v>2009</v>
      </c>
      <c r="J92">
        <v>2010</v>
      </c>
      <c r="K92" t="s">
        <v>0</v>
      </c>
      <c r="L92">
        <v>2013</v>
      </c>
      <c r="M92">
        <v>2014</v>
      </c>
      <c r="N92">
        <v>2015</v>
      </c>
      <c r="O92">
        <v>2016</v>
      </c>
      <c r="P92">
        <v>2017</v>
      </c>
      <c r="Q92">
        <v>2018</v>
      </c>
    </row>
    <row r="93" spans="1:17" x14ac:dyDescent="0.25">
      <c r="A93" t="s">
        <v>30</v>
      </c>
      <c r="B93" t="e">
        <v>#VALUE!</v>
      </c>
      <c r="C93">
        <v>58</v>
      </c>
      <c r="D93">
        <v>57</v>
      </c>
      <c r="E93">
        <v>36</v>
      </c>
      <c r="F93">
        <v>46</v>
      </c>
      <c r="G93">
        <v>67</v>
      </c>
      <c r="H93">
        <v>39</v>
      </c>
      <c r="I93">
        <v>42</v>
      </c>
      <c r="J93">
        <v>39</v>
      </c>
      <c r="K93">
        <v>65</v>
      </c>
      <c r="L93">
        <v>74</v>
      </c>
      <c r="M93">
        <v>70</v>
      </c>
      <c r="N93">
        <v>74</v>
      </c>
      <c r="O93">
        <v>74</v>
      </c>
      <c r="P93">
        <v>69</v>
      </c>
      <c r="Q93">
        <v>68</v>
      </c>
    </row>
    <row r="94" spans="1:17" x14ac:dyDescent="0.25">
      <c r="A94" t="s">
        <v>1</v>
      </c>
      <c r="B94">
        <v>95</v>
      </c>
      <c r="C94">
        <v>132</v>
      </c>
      <c r="D94">
        <v>123</v>
      </c>
      <c r="E94">
        <v>122</v>
      </c>
      <c r="F94">
        <v>131</v>
      </c>
      <c r="G94">
        <v>128</v>
      </c>
      <c r="H94">
        <v>127</v>
      </c>
      <c r="I94">
        <v>140</v>
      </c>
      <c r="J94">
        <v>133</v>
      </c>
      <c r="K94">
        <v>137</v>
      </c>
      <c r="L94">
        <v>136</v>
      </c>
      <c r="M94">
        <v>136</v>
      </c>
      <c r="N94">
        <v>145</v>
      </c>
      <c r="O94">
        <v>137</v>
      </c>
      <c r="P94">
        <v>137</v>
      </c>
      <c r="Q94">
        <v>137</v>
      </c>
    </row>
    <row r="95" spans="1:17" x14ac:dyDescent="0.25">
      <c r="A95" t="s">
        <v>31</v>
      </c>
      <c r="B95">
        <v>20</v>
      </c>
      <c r="C95">
        <v>35</v>
      </c>
      <c r="D95">
        <v>4</v>
      </c>
      <c r="E95">
        <v>3</v>
      </c>
      <c r="F95">
        <v>12</v>
      </c>
      <c r="G95">
        <v>5</v>
      </c>
      <c r="H95">
        <v>9</v>
      </c>
      <c r="I95">
        <v>7</v>
      </c>
      <c r="J95">
        <v>12</v>
      </c>
      <c r="K95">
        <v>20</v>
      </c>
      <c r="L95">
        <v>8</v>
      </c>
      <c r="M95">
        <v>12</v>
      </c>
      <c r="N95">
        <v>10</v>
      </c>
      <c r="O95">
        <v>15</v>
      </c>
      <c r="P95">
        <v>14</v>
      </c>
      <c r="Q95">
        <v>15</v>
      </c>
    </row>
    <row r="96" spans="1:17" x14ac:dyDescent="0.25">
      <c r="A96" t="s">
        <v>32</v>
      </c>
      <c r="B96">
        <v>3</v>
      </c>
      <c r="C96">
        <v>3</v>
      </c>
      <c r="D96">
        <v>4</v>
      </c>
      <c r="E96">
        <v>14</v>
      </c>
      <c r="F96">
        <v>4</v>
      </c>
      <c r="G96">
        <v>7</v>
      </c>
      <c r="H96">
        <v>13</v>
      </c>
      <c r="I96">
        <v>2</v>
      </c>
      <c r="J96">
        <v>14</v>
      </c>
      <c r="K96">
        <v>26</v>
      </c>
      <c r="L96">
        <v>9</v>
      </c>
      <c r="M96">
        <v>9</v>
      </c>
      <c r="N96">
        <v>5</v>
      </c>
      <c r="O96">
        <v>9</v>
      </c>
      <c r="P96">
        <v>5</v>
      </c>
      <c r="Q96">
        <v>7</v>
      </c>
    </row>
    <row r="97" spans="1:17" x14ac:dyDescent="0.25">
      <c r="A97" t="s">
        <v>2</v>
      </c>
      <c r="B97">
        <v>109</v>
      </c>
      <c r="C97">
        <v>141</v>
      </c>
      <c r="D97">
        <v>118</v>
      </c>
      <c r="E97">
        <v>120</v>
      </c>
      <c r="F97">
        <v>133</v>
      </c>
      <c r="G97">
        <v>139</v>
      </c>
      <c r="H97">
        <v>134</v>
      </c>
      <c r="I97">
        <v>142</v>
      </c>
      <c r="J97">
        <v>126</v>
      </c>
      <c r="K97">
        <v>122</v>
      </c>
      <c r="L97">
        <v>127</v>
      </c>
      <c r="M97">
        <v>125</v>
      </c>
      <c r="N97">
        <v>137</v>
      </c>
      <c r="O97">
        <v>135</v>
      </c>
      <c r="P97">
        <v>139</v>
      </c>
      <c r="Q97">
        <v>141</v>
      </c>
    </row>
    <row r="98" spans="1:17" x14ac:dyDescent="0.25">
      <c r="A98" t="s">
        <v>3</v>
      </c>
      <c r="B98">
        <v>83</v>
      </c>
      <c r="C98">
        <v>114</v>
      </c>
      <c r="D98">
        <v>104</v>
      </c>
      <c r="E98">
        <v>90</v>
      </c>
      <c r="F98">
        <v>112</v>
      </c>
      <c r="G98">
        <v>93</v>
      </c>
      <c r="H98">
        <v>82</v>
      </c>
      <c r="I98">
        <v>85</v>
      </c>
      <c r="J98">
        <v>70</v>
      </c>
      <c r="K98">
        <v>62</v>
      </c>
      <c r="L98">
        <v>61</v>
      </c>
      <c r="M98">
        <v>48</v>
      </c>
      <c r="N98">
        <v>46</v>
      </c>
      <c r="O98">
        <v>35</v>
      </c>
      <c r="P98">
        <v>39</v>
      </c>
      <c r="Q98">
        <v>37</v>
      </c>
    </row>
    <row r="99" spans="1:17" x14ac:dyDescent="0.25">
      <c r="A99" t="s">
        <v>4</v>
      </c>
      <c r="B99">
        <v>88</v>
      </c>
      <c r="C99">
        <v>79</v>
      </c>
      <c r="D99">
        <v>86</v>
      </c>
      <c r="E99">
        <v>82</v>
      </c>
      <c r="F99">
        <v>94</v>
      </c>
      <c r="G99">
        <v>103</v>
      </c>
      <c r="H99">
        <v>96</v>
      </c>
      <c r="I99">
        <v>75</v>
      </c>
      <c r="J99">
        <v>78</v>
      </c>
      <c r="K99">
        <v>74</v>
      </c>
      <c r="L99">
        <v>84</v>
      </c>
      <c r="M99">
        <v>83</v>
      </c>
      <c r="N99">
        <v>94</v>
      </c>
      <c r="O99">
        <v>85</v>
      </c>
      <c r="P99">
        <v>74</v>
      </c>
      <c r="Q99">
        <v>79</v>
      </c>
    </row>
    <row r="100" spans="1:17" x14ac:dyDescent="0.25">
      <c r="A100" t="s">
        <v>5</v>
      </c>
      <c r="B100" t="e">
        <v>#VALUE!</v>
      </c>
      <c r="C100">
        <v>65</v>
      </c>
      <c r="D100">
        <v>59</v>
      </c>
      <c r="E100">
        <v>113</v>
      </c>
      <c r="F100">
        <v>117</v>
      </c>
      <c r="G100">
        <v>99</v>
      </c>
      <c r="H100">
        <v>110</v>
      </c>
      <c r="I100">
        <v>128</v>
      </c>
      <c r="J100">
        <v>95</v>
      </c>
      <c r="K100">
        <v>126</v>
      </c>
      <c r="L100">
        <v>124</v>
      </c>
      <c r="M100">
        <v>123</v>
      </c>
      <c r="N100">
        <v>128</v>
      </c>
      <c r="O100">
        <v>121</v>
      </c>
      <c r="P100">
        <v>118</v>
      </c>
      <c r="Q100">
        <v>123</v>
      </c>
    </row>
    <row r="101" spans="1:17" x14ac:dyDescent="0.25">
      <c r="A101" t="s">
        <v>7</v>
      </c>
      <c r="B101">
        <v>80</v>
      </c>
      <c r="C101">
        <v>136</v>
      </c>
      <c r="D101">
        <v>121</v>
      </c>
      <c r="E101">
        <v>129</v>
      </c>
      <c r="F101">
        <v>142</v>
      </c>
      <c r="G101">
        <v>130</v>
      </c>
      <c r="H101">
        <v>125</v>
      </c>
      <c r="I101">
        <v>129</v>
      </c>
      <c r="J101">
        <v>117</v>
      </c>
      <c r="K101">
        <v>128</v>
      </c>
      <c r="L101">
        <v>132</v>
      </c>
      <c r="M101">
        <v>135</v>
      </c>
      <c r="N101">
        <v>139</v>
      </c>
      <c r="O101">
        <v>127</v>
      </c>
      <c r="P101">
        <v>125</v>
      </c>
      <c r="Q101">
        <v>114</v>
      </c>
    </row>
    <row r="102" spans="1:17" x14ac:dyDescent="0.25">
      <c r="A102" t="s">
        <v>8</v>
      </c>
      <c r="B102">
        <v>111</v>
      </c>
      <c r="C102">
        <v>143</v>
      </c>
      <c r="D102">
        <v>139</v>
      </c>
      <c r="E102">
        <v>137</v>
      </c>
      <c r="F102">
        <v>128</v>
      </c>
      <c r="G102">
        <v>136</v>
      </c>
      <c r="H102">
        <v>127</v>
      </c>
      <c r="I102">
        <v>152</v>
      </c>
      <c r="J102">
        <v>129</v>
      </c>
      <c r="K102">
        <v>132</v>
      </c>
      <c r="L102">
        <v>142</v>
      </c>
      <c r="M102">
        <v>141</v>
      </c>
      <c r="N102">
        <v>149</v>
      </c>
      <c r="O102">
        <v>144</v>
      </c>
      <c r="P102">
        <v>144</v>
      </c>
      <c r="Q102">
        <v>139</v>
      </c>
    </row>
    <row r="103" spans="1:17" x14ac:dyDescent="0.25">
      <c r="A103" t="s">
        <v>9</v>
      </c>
      <c r="B103" t="e">
        <v>#VALUE!</v>
      </c>
      <c r="C103">
        <v>136</v>
      </c>
      <c r="D103">
        <v>129</v>
      </c>
      <c r="E103">
        <v>127</v>
      </c>
      <c r="F103">
        <v>141</v>
      </c>
      <c r="G103">
        <v>141</v>
      </c>
      <c r="H103">
        <v>137</v>
      </c>
      <c r="I103">
        <v>147</v>
      </c>
      <c r="J103">
        <v>131</v>
      </c>
      <c r="K103">
        <v>139</v>
      </c>
      <c r="L103">
        <v>137</v>
      </c>
      <c r="M103">
        <v>137</v>
      </c>
      <c r="N103">
        <v>142</v>
      </c>
      <c r="O103">
        <v>134</v>
      </c>
      <c r="P103">
        <v>136</v>
      </c>
      <c r="Q103">
        <v>136</v>
      </c>
    </row>
    <row r="104" spans="1:17" x14ac:dyDescent="0.25">
      <c r="A104" t="s">
        <v>10</v>
      </c>
      <c r="B104">
        <v>120</v>
      </c>
      <c r="C104">
        <v>147</v>
      </c>
      <c r="D104">
        <v>139</v>
      </c>
      <c r="E104">
        <v>137</v>
      </c>
      <c r="F104">
        <v>146</v>
      </c>
      <c r="G104">
        <v>139</v>
      </c>
      <c r="H104">
        <v>137</v>
      </c>
      <c r="I104">
        <v>152</v>
      </c>
      <c r="J104">
        <v>139</v>
      </c>
      <c r="K104">
        <v>141</v>
      </c>
      <c r="L104">
        <v>147</v>
      </c>
      <c r="M104">
        <v>147</v>
      </c>
      <c r="N104">
        <v>151</v>
      </c>
      <c r="O104">
        <v>147</v>
      </c>
      <c r="P104">
        <v>145</v>
      </c>
      <c r="Q104">
        <v>144</v>
      </c>
    </row>
    <row r="105" spans="1:17" x14ac:dyDescent="0.25">
      <c r="A105" t="s">
        <v>11</v>
      </c>
      <c r="B105">
        <v>110</v>
      </c>
      <c r="C105">
        <v>122</v>
      </c>
      <c r="D105">
        <v>121</v>
      </c>
      <c r="E105">
        <v>108</v>
      </c>
      <c r="F105">
        <v>112</v>
      </c>
      <c r="G105">
        <v>113</v>
      </c>
      <c r="H105">
        <v>106</v>
      </c>
      <c r="I105">
        <v>110</v>
      </c>
      <c r="J105">
        <v>96</v>
      </c>
      <c r="K105">
        <v>104</v>
      </c>
      <c r="L105">
        <v>111</v>
      </c>
      <c r="M105">
        <v>109</v>
      </c>
      <c r="N105">
        <v>114</v>
      </c>
      <c r="O105">
        <v>103</v>
      </c>
      <c r="P105">
        <v>109</v>
      </c>
      <c r="Q105">
        <v>115</v>
      </c>
    </row>
    <row r="106" spans="1:17" x14ac:dyDescent="0.25">
      <c r="A106" t="s">
        <v>33</v>
      </c>
      <c r="B106" t="e">
        <v>#VALUE!</v>
      </c>
      <c r="C106">
        <v>75</v>
      </c>
      <c r="D106">
        <v>46</v>
      </c>
      <c r="E106">
        <v>39</v>
      </c>
      <c r="F106">
        <v>58</v>
      </c>
      <c r="G106">
        <v>78</v>
      </c>
      <c r="H106">
        <v>21</v>
      </c>
      <c r="I106">
        <v>72</v>
      </c>
      <c r="J106">
        <v>41</v>
      </c>
      <c r="K106">
        <v>38</v>
      </c>
      <c r="L106">
        <v>48</v>
      </c>
      <c r="M106">
        <v>64</v>
      </c>
      <c r="N106">
        <v>83</v>
      </c>
      <c r="O106">
        <v>84</v>
      </c>
      <c r="P106">
        <v>84</v>
      </c>
      <c r="Q106">
        <v>87</v>
      </c>
    </row>
    <row r="107" spans="1:17" x14ac:dyDescent="0.25">
      <c r="A107" t="s">
        <v>12</v>
      </c>
      <c r="B107">
        <v>114</v>
      </c>
      <c r="C107">
        <v>140</v>
      </c>
      <c r="D107">
        <v>129</v>
      </c>
      <c r="E107">
        <v>120</v>
      </c>
      <c r="F107">
        <v>124</v>
      </c>
      <c r="G107">
        <v>124</v>
      </c>
      <c r="H107">
        <v>121</v>
      </c>
      <c r="I107">
        <v>135</v>
      </c>
      <c r="J107">
        <v>123</v>
      </c>
      <c r="K107">
        <v>126</v>
      </c>
      <c r="L107">
        <v>131</v>
      </c>
      <c r="M107">
        <v>134</v>
      </c>
      <c r="N107">
        <v>140</v>
      </c>
      <c r="O107">
        <v>132</v>
      </c>
      <c r="P107">
        <v>132</v>
      </c>
      <c r="Q107">
        <v>133</v>
      </c>
    </row>
    <row r="108" spans="1:17" x14ac:dyDescent="0.25">
      <c r="A108" t="s">
        <v>13</v>
      </c>
      <c r="B108">
        <v>102</v>
      </c>
      <c r="C108">
        <v>117</v>
      </c>
      <c r="D108">
        <v>107</v>
      </c>
      <c r="E108">
        <v>120</v>
      </c>
      <c r="F108">
        <v>115</v>
      </c>
      <c r="G108">
        <v>114</v>
      </c>
      <c r="H108">
        <v>110</v>
      </c>
      <c r="I108">
        <v>118</v>
      </c>
      <c r="J108">
        <v>70</v>
      </c>
      <c r="K108">
        <v>72</v>
      </c>
      <c r="L108">
        <v>64</v>
      </c>
      <c r="M108">
        <v>49</v>
      </c>
      <c r="N108">
        <v>61</v>
      </c>
      <c r="O108">
        <v>59</v>
      </c>
      <c r="P108">
        <v>60</v>
      </c>
      <c r="Q108">
        <v>74</v>
      </c>
    </row>
    <row r="109" spans="1:17" x14ac:dyDescent="0.25">
      <c r="A109" t="s">
        <v>14</v>
      </c>
      <c r="B109">
        <v>97</v>
      </c>
      <c r="C109">
        <v>127</v>
      </c>
      <c r="D109">
        <v>112</v>
      </c>
      <c r="E109">
        <v>126</v>
      </c>
      <c r="F109">
        <v>137</v>
      </c>
      <c r="G109">
        <v>127</v>
      </c>
      <c r="H109">
        <v>118</v>
      </c>
      <c r="I109">
        <v>128</v>
      </c>
      <c r="J109">
        <v>117</v>
      </c>
      <c r="K109">
        <v>102</v>
      </c>
      <c r="L109">
        <v>92</v>
      </c>
      <c r="M109">
        <v>84</v>
      </c>
      <c r="N109">
        <v>87</v>
      </c>
      <c r="O109">
        <v>81</v>
      </c>
      <c r="P109">
        <v>77</v>
      </c>
      <c r="Q109">
        <v>75</v>
      </c>
    </row>
    <row r="110" spans="1:17" x14ac:dyDescent="0.25">
      <c r="A110" t="s">
        <v>15</v>
      </c>
      <c r="B110">
        <v>115</v>
      </c>
      <c r="C110">
        <v>131</v>
      </c>
      <c r="D110">
        <v>139</v>
      </c>
      <c r="E110">
        <v>137</v>
      </c>
      <c r="F110">
        <v>146</v>
      </c>
      <c r="G110">
        <v>136</v>
      </c>
      <c r="H110">
        <v>137</v>
      </c>
      <c r="I110">
        <v>152</v>
      </c>
      <c r="J110">
        <v>131</v>
      </c>
      <c r="K110">
        <v>127</v>
      </c>
      <c r="L110">
        <v>133</v>
      </c>
      <c r="M110">
        <v>132</v>
      </c>
      <c r="N110">
        <v>141</v>
      </c>
      <c r="O110">
        <v>139</v>
      </c>
      <c r="P110">
        <v>134</v>
      </c>
      <c r="Q110">
        <v>132</v>
      </c>
    </row>
    <row r="111" spans="1:17" x14ac:dyDescent="0.25">
      <c r="A111" t="s">
        <v>16</v>
      </c>
      <c r="B111">
        <v>81</v>
      </c>
      <c r="C111">
        <v>95</v>
      </c>
      <c r="D111">
        <v>101</v>
      </c>
      <c r="E111">
        <v>96</v>
      </c>
      <c r="F111">
        <v>107</v>
      </c>
      <c r="G111">
        <v>109</v>
      </c>
      <c r="H111">
        <v>97</v>
      </c>
      <c r="I111">
        <v>104</v>
      </c>
      <c r="J111">
        <v>91</v>
      </c>
      <c r="K111">
        <v>81</v>
      </c>
      <c r="L111">
        <v>91</v>
      </c>
      <c r="M111">
        <v>99</v>
      </c>
      <c r="N111">
        <v>79</v>
      </c>
      <c r="O111">
        <v>71</v>
      </c>
      <c r="P111">
        <v>96</v>
      </c>
      <c r="Q111">
        <v>102</v>
      </c>
    </row>
    <row r="112" spans="1:17" x14ac:dyDescent="0.25">
      <c r="A112" t="s">
        <v>34</v>
      </c>
      <c r="B112">
        <v>5</v>
      </c>
      <c r="C112">
        <v>10</v>
      </c>
      <c r="D112">
        <v>9</v>
      </c>
      <c r="E112">
        <v>19</v>
      </c>
      <c r="F112">
        <v>19</v>
      </c>
      <c r="G112">
        <v>19</v>
      </c>
      <c r="H112">
        <v>16</v>
      </c>
      <c r="I112">
        <v>11</v>
      </c>
      <c r="J112">
        <v>22</v>
      </c>
      <c r="K112">
        <v>12</v>
      </c>
      <c r="L112">
        <v>12</v>
      </c>
      <c r="M112">
        <v>13</v>
      </c>
      <c r="N112">
        <v>8</v>
      </c>
      <c r="O112">
        <v>12</v>
      </c>
      <c r="P112">
        <v>9</v>
      </c>
      <c r="Q112">
        <v>10</v>
      </c>
    </row>
    <row r="113" spans="1:17" x14ac:dyDescent="0.25">
      <c r="A113" t="s">
        <v>35</v>
      </c>
      <c r="B113">
        <v>23</v>
      </c>
      <c r="C113">
        <v>44</v>
      </c>
      <c r="D113">
        <v>33</v>
      </c>
      <c r="E113">
        <v>27</v>
      </c>
      <c r="F113">
        <v>24</v>
      </c>
      <c r="G113">
        <v>34</v>
      </c>
      <c r="H113">
        <v>30</v>
      </c>
      <c r="I113">
        <v>28</v>
      </c>
      <c r="J113">
        <v>19</v>
      </c>
      <c r="K113">
        <v>34</v>
      </c>
      <c r="L113">
        <v>42</v>
      </c>
      <c r="M113">
        <v>51</v>
      </c>
      <c r="N113">
        <v>64</v>
      </c>
      <c r="O113">
        <v>63</v>
      </c>
      <c r="P113">
        <v>59</v>
      </c>
      <c r="Q113">
        <v>50</v>
      </c>
    </row>
    <row r="114" spans="1:17" x14ac:dyDescent="0.25">
      <c r="A114" t="s">
        <v>17</v>
      </c>
      <c r="B114" t="e">
        <v>#VALUE!</v>
      </c>
      <c r="C114">
        <v>137</v>
      </c>
      <c r="D114">
        <v>130</v>
      </c>
      <c r="E114">
        <v>122</v>
      </c>
      <c r="F114">
        <v>137</v>
      </c>
      <c r="G114">
        <v>132</v>
      </c>
      <c r="H114">
        <v>134</v>
      </c>
      <c r="I114">
        <v>140</v>
      </c>
      <c r="J114">
        <v>110</v>
      </c>
      <c r="K114">
        <v>92</v>
      </c>
      <c r="L114">
        <v>109</v>
      </c>
      <c r="M114">
        <v>111</v>
      </c>
      <c r="N114">
        <v>124</v>
      </c>
      <c r="O114">
        <v>124</v>
      </c>
      <c r="P114">
        <v>120</v>
      </c>
      <c r="Q114">
        <v>124</v>
      </c>
    </row>
    <row r="115" spans="1:17" x14ac:dyDescent="0.25">
      <c r="A115" t="s">
        <v>18</v>
      </c>
      <c r="B115" t="e">
        <v>#VALUE!</v>
      </c>
      <c r="C115">
        <v>131</v>
      </c>
      <c r="D115">
        <v>124</v>
      </c>
      <c r="E115">
        <v>117</v>
      </c>
      <c r="F115">
        <v>120</v>
      </c>
      <c r="G115">
        <v>121</v>
      </c>
      <c r="H115">
        <v>125</v>
      </c>
      <c r="I115">
        <v>143</v>
      </c>
      <c r="J115">
        <v>129</v>
      </c>
      <c r="K115">
        <v>112</v>
      </c>
      <c r="L115">
        <v>115</v>
      </c>
      <c r="M115">
        <v>116</v>
      </c>
      <c r="N115">
        <v>121</v>
      </c>
      <c r="O115">
        <v>113</v>
      </c>
      <c r="P115">
        <v>112</v>
      </c>
      <c r="Q115">
        <v>112</v>
      </c>
    </row>
    <row r="116" spans="1:17" x14ac:dyDescent="0.25">
      <c r="A116" t="s">
        <v>19</v>
      </c>
      <c r="B116" t="e">
        <v>#VALUE!</v>
      </c>
      <c r="C116" t="e">
        <v>#VALUE!</v>
      </c>
      <c r="D116" t="e">
        <v>#VALUE!</v>
      </c>
      <c r="E116" t="e">
        <v>#VALUE!</v>
      </c>
      <c r="F116" t="e">
        <v>#VALUE!</v>
      </c>
      <c r="G116" t="e">
        <v>#VALUE!</v>
      </c>
      <c r="H116">
        <v>140</v>
      </c>
      <c r="I116">
        <v>133</v>
      </c>
      <c r="J116">
        <v>126</v>
      </c>
      <c r="K116">
        <v>136</v>
      </c>
      <c r="L116">
        <v>144</v>
      </c>
      <c r="M116">
        <v>144</v>
      </c>
      <c r="N116">
        <v>133</v>
      </c>
      <c r="O116">
        <v>133</v>
      </c>
      <c r="P116">
        <v>133</v>
      </c>
      <c r="Q116">
        <v>131</v>
      </c>
    </row>
    <row r="117" spans="1:17" x14ac:dyDescent="0.25">
      <c r="A117" t="s">
        <v>20</v>
      </c>
      <c r="B117" t="e">
        <v>#VALUE!</v>
      </c>
      <c r="C117" t="e">
        <v>#VALUE!</v>
      </c>
      <c r="D117" t="e">
        <v>#VALUE!</v>
      </c>
      <c r="E117" t="e">
        <v>#VALUE!</v>
      </c>
      <c r="F117" t="e">
        <v>#VALUE!</v>
      </c>
      <c r="G117" t="e">
        <v>#VALUE!</v>
      </c>
      <c r="H117" t="e">
        <v>#VALUE!</v>
      </c>
      <c r="I117">
        <v>142</v>
      </c>
      <c r="J117">
        <v>126</v>
      </c>
      <c r="K117">
        <v>84</v>
      </c>
      <c r="L117">
        <v>103</v>
      </c>
      <c r="M117">
        <v>97</v>
      </c>
      <c r="N117">
        <v>104</v>
      </c>
      <c r="O117">
        <v>102</v>
      </c>
      <c r="P117">
        <v>101</v>
      </c>
      <c r="Q117">
        <v>83</v>
      </c>
    </row>
    <row r="118" spans="1:17" x14ac:dyDescent="0.25">
      <c r="A118" t="s">
        <v>36</v>
      </c>
      <c r="B118">
        <v>121</v>
      </c>
      <c r="C118">
        <v>54</v>
      </c>
      <c r="D118">
        <v>62</v>
      </c>
      <c r="E118">
        <v>64</v>
      </c>
      <c r="F118">
        <v>62</v>
      </c>
      <c r="G118">
        <v>63</v>
      </c>
      <c r="H118">
        <v>43</v>
      </c>
      <c r="I118">
        <v>39</v>
      </c>
      <c r="J118">
        <v>65</v>
      </c>
      <c r="K118">
        <v>89</v>
      </c>
      <c r="L118">
        <v>93</v>
      </c>
      <c r="M118">
        <v>92</v>
      </c>
      <c r="N118">
        <v>80</v>
      </c>
      <c r="O118">
        <v>72</v>
      </c>
      <c r="P118">
        <v>68</v>
      </c>
      <c r="Q118">
        <v>67</v>
      </c>
    </row>
    <row r="119" spans="1:17" x14ac:dyDescent="0.25">
      <c r="A119" t="s">
        <v>21</v>
      </c>
      <c r="B119">
        <v>120</v>
      </c>
      <c r="C119">
        <v>147</v>
      </c>
      <c r="D119">
        <v>139</v>
      </c>
      <c r="E119">
        <v>137</v>
      </c>
      <c r="F119">
        <v>146</v>
      </c>
      <c r="G119">
        <v>132</v>
      </c>
      <c r="H119">
        <v>125</v>
      </c>
      <c r="I119">
        <v>146</v>
      </c>
      <c r="J119">
        <v>139</v>
      </c>
      <c r="K119">
        <v>139</v>
      </c>
      <c r="L119">
        <v>146</v>
      </c>
      <c r="M119">
        <v>146</v>
      </c>
      <c r="N119">
        <v>148</v>
      </c>
      <c r="O119">
        <v>146</v>
      </c>
      <c r="P119">
        <v>143</v>
      </c>
      <c r="Q119">
        <v>145</v>
      </c>
    </row>
    <row r="120" spans="1:17" x14ac:dyDescent="0.25">
      <c r="A120" t="s">
        <v>22</v>
      </c>
      <c r="B120">
        <v>92</v>
      </c>
      <c r="C120">
        <v>115</v>
      </c>
      <c r="D120">
        <v>108</v>
      </c>
      <c r="E120">
        <v>85</v>
      </c>
      <c r="F120">
        <v>89</v>
      </c>
      <c r="G120">
        <v>88</v>
      </c>
      <c r="H120">
        <v>94</v>
      </c>
      <c r="I120">
        <v>116</v>
      </c>
      <c r="J120">
        <v>108</v>
      </c>
      <c r="K120">
        <v>118</v>
      </c>
      <c r="L120">
        <v>126</v>
      </c>
      <c r="M120">
        <v>129</v>
      </c>
      <c r="N120">
        <v>134</v>
      </c>
      <c r="O120">
        <v>101</v>
      </c>
      <c r="P120">
        <v>94</v>
      </c>
      <c r="Q120">
        <v>90</v>
      </c>
    </row>
    <row r="121" spans="1:17" x14ac:dyDescent="0.25">
      <c r="A121" t="s">
        <v>23</v>
      </c>
      <c r="B121">
        <v>114</v>
      </c>
      <c r="C121">
        <v>120</v>
      </c>
      <c r="D121">
        <v>115</v>
      </c>
      <c r="E121">
        <v>115</v>
      </c>
      <c r="F121">
        <v>137</v>
      </c>
      <c r="G121">
        <v>136</v>
      </c>
      <c r="H121">
        <v>125</v>
      </c>
      <c r="I121">
        <v>123</v>
      </c>
      <c r="J121">
        <v>100</v>
      </c>
      <c r="K121">
        <v>109</v>
      </c>
      <c r="L121">
        <v>120</v>
      </c>
      <c r="M121">
        <v>118</v>
      </c>
      <c r="N121">
        <v>126</v>
      </c>
      <c r="O121">
        <v>125</v>
      </c>
      <c r="P121">
        <v>130</v>
      </c>
      <c r="Q121">
        <v>134</v>
      </c>
    </row>
    <row r="122" spans="1:17" x14ac:dyDescent="0.25">
      <c r="A122" t="s">
        <v>24</v>
      </c>
      <c r="B122">
        <v>76</v>
      </c>
      <c r="C122">
        <v>89</v>
      </c>
      <c r="D122">
        <v>70</v>
      </c>
      <c r="E122">
        <v>68</v>
      </c>
      <c r="F122">
        <v>89</v>
      </c>
      <c r="G122">
        <v>102</v>
      </c>
      <c r="H122">
        <v>94</v>
      </c>
      <c r="I122">
        <v>103</v>
      </c>
      <c r="J122">
        <v>88</v>
      </c>
      <c r="K122">
        <v>95</v>
      </c>
      <c r="L122">
        <v>106</v>
      </c>
      <c r="M122">
        <v>103</v>
      </c>
      <c r="N122">
        <v>100</v>
      </c>
      <c r="O122">
        <v>99</v>
      </c>
      <c r="P122">
        <v>102</v>
      </c>
      <c r="Q122">
        <v>104</v>
      </c>
    </row>
    <row r="123" spans="1:17" x14ac:dyDescent="0.25">
      <c r="A123" t="s">
        <v>25</v>
      </c>
      <c r="B123" t="e">
        <v>#VALUE!</v>
      </c>
      <c r="C123">
        <v>136</v>
      </c>
      <c r="D123">
        <v>139</v>
      </c>
      <c r="E123">
        <v>130</v>
      </c>
      <c r="F123">
        <v>139</v>
      </c>
      <c r="G123">
        <v>141</v>
      </c>
      <c r="H123">
        <v>134</v>
      </c>
      <c r="I123">
        <v>109</v>
      </c>
      <c r="J123">
        <v>105</v>
      </c>
      <c r="K123">
        <v>117</v>
      </c>
      <c r="L123">
        <v>125</v>
      </c>
      <c r="M123">
        <v>128</v>
      </c>
      <c r="N123">
        <v>138</v>
      </c>
      <c r="O123">
        <v>136</v>
      </c>
      <c r="P123">
        <v>131</v>
      </c>
      <c r="Q123">
        <v>121</v>
      </c>
    </row>
    <row r="124" spans="1:17" x14ac:dyDescent="0.25">
      <c r="A124" t="s">
        <v>26</v>
      </c>
      <c r="B124">
        <v>107</v>
      </c>
      <c r="C124">
        <v>128</v>
      </c>
      <c r="D124">
        <v>125</v>
      </c>
      <c r="E124">
        <v>129</v>
      </c>
      <c r="F124">
        <v>137</v>
      </c>
      <c r="G124">
        <v>123</v>
      </c>
      <c r="H124">
        <v>111</v>
      </c>
      <c r="I124">
        <v>116</v>
      </c>
      <c r="J124">
        <v>94</v>
      </c>
      <c r="K124">
        <v>106</v>
      </c>
      <c r="L124">
        <v>113</v>
      </c>
      <c r="M124">
        <v>114</v>
      </c>
      <c r="N124">
        <v>117</v>
      </c>
      <c r="O124">
        <v>108</v>
      </c>
      <c r="P124">
        <v>111</v>
      </c>
      <c r="Q124">
        <v>116</v>
      </c>
    </row>
    <row r="125" spans="1:17" x14ac:dyDescent="0.25">
      <c r="A125" t="s">
        <v>27</v>
      </c>
      <c r="B125">
        <v>92</v>
      </c>
      <c r="C125">
        <v>106</v>
      </c>
      <c r="D125">
        <v>101</v>
      </c>
      <c r="E125">
        <v>98</v>
      </c>
      <c r="F125">
        <v>106</v>
      </c>
      <c r="G125">
        <v>111</v>
      </c>
      <c r="H125">
        <v>105</v>
      </c>
      <c r="I125">
        <v>109</v>
      </c>
      <c r="J125">
        <v>101</v>
      </c>
      <c r="K125">
        <v>103</v>
      </c>
      <c r="L125">
        <v>112</v>
      </c>
      <c r="M125">
        <v>113</v>
      </c>
      <c r="N125">
        <v>119</v>
      </c>
      <c r="O125">
        <v>114</v>
      </c>
      <c r="P125">
        <v>119</v>
      </c>
      <c r="Q125">
        <v>117</v>
      </c>
    </row>
    <row r="126" spans="1:17" x14ac:dyDescent="0.25">
      <c r="A126" t="s">
        <v>28</v>
      </c>
      <c r="B126">
        <v>114</v>
      </c>
      <c r="C126">
        <v>139</v>
      </c>
      <c r="D126">
        <v>129</v>
      </c>
      <c r="E126">
        <v>126</v>
      </c>
      <c r="F126">
        <v>133</v>
      </c>
      <c r="G126">
        <v>139</v>
      </c>
      <c r="H126">
        <v>134</v>
      </c>
      <c r="I126">
        <v>152</v>
      </c>
      <c r="J126">
        <v>139</v>
      </c>
      <c r="K126">
        <v>130</v>
      </c>
      <c r="L126">
        <v>138</v>
      </c>
      <c r="M126">
        <v>138</v>
      </c>
      <c r="N126">
        <v>147</v>
      </c>
      <c r="O126">
        <v>140</v>
      </c>
      <c r="P126">
        <v>146</v>
      </c>
      <c r="Q126">
        <v>146</v>
      </c>
    </row>
    <row r="127" spans="1:17" x14ac:dyDescent="0.25">
      <c r="A127" t="s">
        <v>38</v>
      </c>
      <c r="B127">
        <v>35</v>
      </c>
      <c r="C127">
        <v>35</v>
      </c>
      <c r="D127">
        <v>45</v>
      </c>
      <c r="E127">
        <v>25</v>
      </c>
      <c r="F127">
        <v>30</v>
      </c>
      <c r="G127">
        <v>29</v>
      </c>
      <c r="H127">
        <v>35</v>
      </c>
      <c r="I127">
        <v>40</v>
      </c>
      <c r="J127">
        <v>25</v>
      </c>
      <c r="K127">
        <v>20</v>
      </c>
      <c r="L127">
        <v>25</v>
      </c>
      <c r="M127">
        <v>33</v>
      </c>
      <c r="N127">
        <v>36</v>
      </c>
      <c r="O127">
        <v>2</v>
      </c>
      <c r="P127">
        <v>1</v>
      </c>
      <c r="Q127">
        <v>1</v>
      </c>
    </row>
    <row r="128" spans="1:17" x14ac:dyDescent="0.25">
      <c r="A128" t="s">
        <v>39</v>
      </c>
      <c r="B128">
        <v>15</v>
      </c>
      <c r="C128">
        <v>10</v>
      </c>
      <c r="D128">
        <v>24</v>
      </c>
      <c r="E128">
        <v>27</v>
      </c>
      <c r="F128">
        <v>20</v>
      </c>
      <c r="G128">
        <v>23</v>
      </c>
      <c r="H128">
        <v>30</v>
      </c>
      <c r="I128">
        <v>20</v>
      </c>
      <c r="J128">
        <v>36</v>
      </c>
      <c r="K128">
        <v>35</v>
      </c>
      <c r="L128">
        <v>29</v>
      </c>
      <c r="M128">
        <v>30</v>
      </c>
      <c r="N128">
        <v>26</v>
      </c>
      <c r="O128">
        <v>30</v>
      </c>
      <c r="P128">
        <v>30</v>
      </c>
      <c r="Q128">
        <v>30</v>
      </c>
    </row>
    <row r="129" spans="1:17" x14ac:dyDescent="0.25">
      <c r="A129" t="s">
        <v>40</v>
      </c>
      <c r="B129">
        <v>9</v>
      </c>
      <c r="C129">
        <v>16</v>
      </c>
      <c r="D129">
        <v>2</v>
      </c>
      <c r="E129">
        <v>26</v>
      </c>
      <c r="F129">
        <v>42</v>
      </c>
      <c r="G129">
        <v>52</v>
      </c>
      <c r="H129">
        <v>54</v>
      </c>
      <c r="I129">
        <v>64</v>
      </c>
      <c r="J129">
        <v>9</v>
      </c>
      <c r="K129">
        <v>26</v>
      </c>
      <c r="L129">
        <v>22</v>
      </c>
      <c r="M129">
        <v>21</v>
      </c>
      <c r="N129">
        <v>23</v>
      </c>
      <c r="O129">
        <v>41</v>
      </c>
      <c r="P129">
        <v>46</v>
      </c>
      <c r="Q129">
        <v>47</v>
      </c>
    </row>
    <row r="130" spans="1:17" x14ac:dyDescent="0.25">
      <c r="A130" t="s">
        <v>29</v>
      </c>
      <c r="B130">
        <v>100</v>
      </c>
      <c r="C130">
        <v>121</v>
      </c>
      <c r="D130">
        <v>112</v>
      </c>
      <c r="E130">
        <v>114</v>
      </c>
      <c r="F130">
        <v>120</v>
      </c>
      <c r="G130">
        <v>120</v>
      </c>
      <c r="H130">
        <v>118</v>
      </c>
      <c r="I130">
        <v>133</v>
      </c>
      <c r="J130">
        <v>121</v>
      </c>
      <c r="K130">
        <v>114</v>
      </c>
      <c r="L130">
        <v>119</v>
      </c>
      <c r="M130">
        <v>115</v>
      </c>
      <c r="N130">
        <v>118</v>
      </c>
      <c r="O130">
        <v>110</v>
      </c>
      <c r="P130">
        <v>108</v>
      </c>
      <c r="Q130">
        <v>108</v>
      </c>
    </row>
    <row r="131" spans="1:17" x14ac:dyDescent="0.25">
      <c r="A131" t="s">
        <v>41</v>
      </c>
      <c r="B131">
        <v>1</v>
      </c>
      <c r="C131">
        <v>6</v>
      </c>
      <c r="D131">
        <v>2</v>
      </c>
      <c r="E131">
        <v>17</v>
      </c>
      <c r="F131">
        <v>11</v>
      </c>
      <c r="G131">
        <v>16</v>
      </c>
      <c r="H131">
        <v>21</v>
      </c>
      <c r="I131">
        <v>7</v>
      </c>
      <c r="J131">
        <v>23</v>
      </c>
      <c r="K131">
        <v>15</v>
      </c>
      <c r="L131">
        <v>16</v>
      </c>
      <c r="M131">
        <v>18</v>
      </c>
      <c r="N131">
        <v>14</v>
      </c>
      <c r="O131">
        <v>18</v>
      </c>
      <c r="P131">
        <v>21</v>
      </c>
      <c r="Q131">
        <v>17</v>
      </c>
    </row>
    <row r="133" spans="1:17" x14ac:dyDescent="0.25">
      <c r="A133" t="s">
        <v>47</v>
      </c>
    </row>
    <row r="134" spans="1:17" x14ac:dyDescent="0.25">
      <c r="A134" t="s">
        <v>42</v>
      </c>
      <c r="B134">
        <v>2002</v>
      </c>
      <c r="C134">
        <v>2003</v>
      </c>
      <c r="D134">
        <v>2004</v>
      </c>
      <c r="E134">
        <v>2005</v>
      </c>
      <c r="F134">
        <v>2006</v>
      </c>
      <c r="G134">
        <v>2007</v>
      </c>
      <c r="H134">
        <v>2008</v>
      </c>
      <c r="I134">
        <v>2009</v>
      </c>
      <c r="J134">
        <v>2010</v>
      </c>
      <c r="K134" t="s">
        <v>0</v>
      </c>
      <c r="L134">
        <v>2013</v>
      </c>
      <c r="M134">
        <v>2014</v>
      </c>
      <c r="N134">
        <v>2015</v>
      </c>
      <c r="O134">
        <v>2016</v>
      </c>
      <c r="P134">
        <v>2017</v>
      </c>
      <c r="Q134">
        <v>2018</v>
      </c>
    </row>
    <row r="135" spans="1:17" x14ac:dyDescent="0.25">
      <c r="A135" t="s">
        <v>30</v>
      </c>
      <c r="B135" t="e">
        <v>#VALUE!</v>
      </c>
      <c r="C135">
        <v>71</v>
      </c>
      <c r="D135">
        <v>79</v>
      </c>
      <c r="E135">
        <v>57</v>
      </c>
      <c r="F135">
        <v>62</v>
      </c>
      <c r="G135">
        <v>86</v>
      </c>
      <c r="H135">
        <v>65</v>
      </c>
      <c r="I135">
        <v>57</v>
      </c>
      <c r="J135">
        <v>70</v>
      </c>
      <c r="K135">
        <v>97</v>
      </c>
      <c r="L135">
        <v>99</v>
      </c>
      <c r="M135">
        <v>97</v>
      </c>
      <c r="N135">
        <v>98</v>
      </c>
      <c r="O135">
        <v>102</v>
      </c>
      <c r="P135">
        <v>97</v>
      </c>
      <c r="Q135">
        <v>96</v>
      </c>
    </row>
    <row r="136" spans="1:17" x14ac:dyDescent="0.25">
      <c r="A136" t="s">
        <v>1</v>
      </c>
      <c r="B136">
        <v>112</v>
      </c>
      <c r="C136">
        <v>145</v>
      </c>
      <c r="D136">
        <v>145</v>
      </c>
      <c r="E136">
        <v>143</v>
      </c>
      <c r="F136">
        <v>147</v>
      </c>
      <c r="G136">
        <v>147</v>
      </c>
      <c r="H136">
        <v>153</v>
      </c>
      <c r="I136">
        <v>155</v>
      </c>
      <c r="J136">
        <v>164</v>
      </c>
      <c r="K136">
        <v>169</v>
      </c>
      <c r="L136">
        <v>161</v>
      </c>
      <c r="M136">
        <v>163</v>
      </c>
      <c r="N136">
        <v>169</v>
      </c>
      <c r="O136">
        <v>165</v>
      </c>
      <c r="P136">
        <v>165</v>
      </c>
      <c r="Q136">
        <v>165</v>
      </c>
    </row>
    <row r="137" spans="1:17" x14ac:dyDescent="0.25">
      <c r="A137" t="s">
        <v>31</v>
      </c>
      <c r="B137">
        <v>37</v>
      </c>
      <c r="C137">
        <v>48</v>
      </c>
      <c r="D137">
        <v>26</v>
      </c>
      <c r="E137">
        <v>18</v>
      </c>
      <c r="F137">
        <v>28</v>
      </c>
      <c r="G137">
        <v>24</v>
      </c>
      <c r="H137">
        <v>17</v>
      </c>
      <c r="I137">
        <v>22</v>
      </c>
      <c r="J137">
        <v>19</v>
      </c>
      <c r="K137">
        <v>12</v>
      </c>
      <c r="L137">
        <v>17</v>
      </c>
      <c r="M137">
        <v>15</v>
      </c>
      <c r="N137">
        <v>14</v>
      </c>
      <c r="O137">
        <v>13</v>
      </c>
      <c r="P137">
        <v>14</v>
      </c>
      <c r="Q137">
        <v>13</v>
      </c>
    </row>
    <row r="138" spans="1:17" x14ac:dyDescent="0.25">
      <c r="A138" t="s">
        <v>32</v>
      </c>
      <c r="B138">
        <v>14</v>
      </c>
      <c r="C138">
        <v>10</v>
      </c>
      <c r="D138">
        <v>18</v>
      </c>
      <c r="E138">
        <v>7</v>
      </c>
      <c r="F138">
        <v>12</v>
      </c>
      <c r="G138">
        <v>12</v>
      </c>
      <c r="H138">
        <v>13</v>
      </c>
      <c r="I138">
        <v>17</v>
      </c>
      <c r="J138">
        <v>17</v>
      </c>
      <c r="K138">
        <v>6</v>
      </c>
      <c r="L138">
        <v>16</v>
      </c>
      <c r="M138">
        <v>18</v>
      </c>
      <c r="N138">
        <v>19</v>
      </c>
      <c r="O138">
        <v>19</v>
      </c>
      <c r="P138">
        <v>23</v>
      </c>
      <c r="Q138">
        <v>21</v>
      </c>
    </row>
    <row r="139" spans="1:17" x14ac:dyDescent="0.25">
      <c r="A139" t="s">
        <v>2</v>
      </c>
      <c r="B139">
        <v>126</v>
      </c>
      <c r="C139">
        <v>154</v>
      </c>
      <c r="D139">
        <v>140</v>
      </c>
      <c r="E139">
        <v>141</v>
      </c>
      <c r="F139">
        <v>149</v>
      </c>
      <c r="G139">
        <v>158</v>
      </c>
      <c r="H139">
        <v>160</v>
      </c>
      <c r="I139">
        <v>157</v>
      </c>
      <c r="J139">
        <v>157</v>
      </c>
      <c r="K139">
        <v>154</v>
      </c>
      <c r="L139">
        <v>152</v>
      </c>
      <c r="M139">
        <v>152</v>
      </c>
      <c r="N139">
        <v>161</v>
      </c>
      <c r="O139">
        <v>163</v>
      </c>
      <c r="P139">
        <v>167</v>
      </c>
      <c r="Q139">
        <v>169</v>
      </c>
    </row>
    <row r="140" spans="1:17" x14ac:dyDescent="0.25">
      <c r="A140" t="s">
        <v>3</v>
      </c>
      <c r="B140">
        <v>100</v>
      </c>
      <c r="C140">
        <v>127</v>
      </c>
      <c r="D140">
        <v>126</v>
      </c>
      <c r="E140">
        <v>111</v>
      </c>
      <c r="F140">
        <v>128</v>
      </c>
      <c r="G140">
        <v>112</v>
      </c>
      <c r="H140">
        <v>108</v>
      </c>
      <c r="I140">
        <v>100</v>
      </c>
      <c r="J140">
        <v>101</v>
      </c>
      <c r="K140">
        <v>94</v>
      </c>
      <c r="L140">
        <v>86</v>
      </c>
      <c r="M140">
        <v>75</v>
      </c>
      <c r="N140">
        <v>70</v>
      </c>
      <c r="O140">
        <v>63</v>
      </c>
      <c r="P140">
        <v>67</v>
      </c>
      <c r="Q140">
        <v>65</v>
      </c>
    </row>
    <row r="141" spans="1:17" x14ac:dyDescent="0.25">
      <c r="A141" t="s">
        <v>4</v>
      </c>
      <c r="B141">
        <v>105</v>
      </c>
      <c r="C141">
        <v>92</v>
      </c>
      <c r="D141">
        <v>108</v>
      </c>
      <c r="E141">
        <v>103</v>
      </c>
      <c r="F141">
        <v>110</v>
      </c>
      <c r="G141">
        <v>122</v>
      </c>
      <c r="H141">
        <v>122</v>
      </c>
      <c r="I141">
        <v>90</v>
      </c>
      <c r="J141">
        <v>109</v>
      </c>
      <c r="K141">
        <v>106</v>
      </c>
      <c r="L141">
        <v>109</v>
      </c>
      <c r="M141">
        <v>110</v>
      </c>
      <c r="N141">
        <v>118</v>
      </c>
      <c r="O141">
        <v>113</v>
      </c>
      <c r="P141">
        <v>102</v>
      </c>
      <c r="Q141">
        <v>107</v>
      </c>
    </row>
    <row r="142" spans="1:17" x14ac:dyDescent="0.25">
      <c r="A142" t="s">
        <v>5</v>
      </c>
      <c r="B142" t="e">
        <v>#VALUE!</v>
      </c>
      <c r="C142">
        <v>78</v>
      </c>
      <c r="D142">
        <v>81</v>
      </c>
      <c r="E142">
        <v>134</v>
      </c>
      <c r="F142">
        <v>133</v>
      </c>
      <c r="G142">
        <v>118</v>
      </c>
      <c r="H142">
        <v>136</v>
      </c>
      <c r="I142">
        <v>143</v>
      </c>
      <c r="J142">
        <v>126</v>
      </c>
      <c r="K142">
        <v>158</v>
      </c>
      <c r="L142">
        <v>149</v>
      </c>
      <c r="M142">
        <v>150</v>
      </c>
      <c r="N142">
        <v>152</v>
      </c>
      <c r="O142">
        <v>149</v>
      </c>
      <c r="P142">
        <v>146</v>
      </c>
      <c r="Q142">
        <v>151</v>
      </c>
    </row>
    <row r="143" spans="1:17" x14ac:dyDescent="0.25">
      <c r="A143" t="s">
        <v>7</v>
      </c>
      <c r="B143">
        <v>97</v>
      </c>
      <c r="C143">
        <v>149</v>
      </c>
      <c r="D143">
        <v>143</v>
      </c>
      <c r="E143">
        <v>150</v>
      </c>
      <c r="F143">
        <v>158</v>
      </c>
      <c r="G143">
        <v>149</v>
      </c>
      <c r="H143">
        <v>151</v>
      </c>
      <c r="I143">
        <v>144</v>
      </c>
      <c r="J143">
        <v>148</v>
      </c>
      <c r="K143">
        <v>160</v>
      </c>
      <c r="L143">
        <v>157</v>
      </c>
      <c r="M143">
        <v>162</v>
      </c>
      <c r="N143">
        <v>163</v>
      </c>
      <c r="O143">
        <v>155</v>
      </c>
      <c r="P143">
        <v>153</v>
      </c>
      <c r="Q143">
        <v>142</v>
      </c>
    </row>
    <row r="144" spans="1:17" x14ac:dyDescent="0.25">
      <c r="A144" t="s">
        <v>8</v>
      </c>
      <c r="B144">
        <v>128</v>
      </c>
      <c r="C144">
        <v>156</v>
      </c>
      <c r="D144">
        <v>161</v>
      </c>
      <c r="E144">
        <v>158</v>
      </c>
      <c r="F144">
        <v>144</v>
      </c>
      <c r="G144">
        <v>155</v>
      </c>
      <c r="H144">
        <v>153</v>
      </c>
      <c r="I144">
        <v>167</v>
      </c>
      <c r="J144">
        <v>160</v>
      </c>
      <c r="K144">
        <v>164</v>
      </c>
      <c r="L144">
        <v>167</v>
      </c>
      <c r="M144">
        <v>168</v>
      </c>
      <c r="N144">
        <v>173</v>
      </c>
      <c r="O144">
        <v>172</v>
      </c>
      <c r="P144">
        <v>172</v>
      </c>
      <c r="Q144">
        <v>167</v>
      </c>
    </row>
    <row r="145" spans="1:17" x14ac:dyDescent="0.25">
      <c r="A145" t="s">
        <v>9</v>
      </c>
      <c r="B145" t="e">
        <v>#VALUE!</v>
      </c>
      <c r="C145">
        <v>149</v>
      </c>
      <c r="D145">
        <v>151</v>
      </c>
      <c r="E145">
        <v>148</v>
      </c>
      <c r="F145">
        <v>157</v>
      </c>
      <c r="G145">
        <v>160</v>
      </c>
      <c r="H145">
        <v>163</v>
      </c>
      <c r="I145">
        <v>162</v>
      </c>
      <c r="J145">
        <v>162</v>
      </c>
      <c r="K145">
        <v>171</v>
      </c>
      <c r="L145">
        <v>162</v>
      </c>
      <c r="M145">
        <v>164</v>
      </c>
      <c r="N145">
        <v>166</v>
      </c>
      <c r="O145">
        <v>162</v>
      </c>
      <c r="P145">
        <v>164</v>
      </c>
      <c r="Q145">
        <v>164</v>
      </c>
    </row>
    <row r="146" spans="1:17" x14ac:dyDescent="0.25">
      <c r="A146" t="s">
        <v>10</v>
      </c>
      <c r="B146">
        <v>137</v>
      </c>
      <c r="C146">
        <v>160</v>
      </c>
      <c r="D146">
        <v>161</v>
      </c>
      <c r="E146">
        <v>158</v>
      </c>
      <c r="F146">
        <v>162</v>
      </c>
      <c r="G146">
        <v>158</v>
      </c>
      <c r="H146">
        <v>163</v>
      </c>
      <c r="I146">
        <v>167</v>
      </c>
      <c r="J146">
        <v>170</v>
      </c>
      <c r="K146">
        <v>173</v>
      </c>
      <c r="L146">
        <v>172</v>
      </c>
      <c r="M146">
        <v>174</v>
      </c>
      <c r="N146">
        <v>175</v>
      </c>
      <c r="O146">
        <v>175</v>
      </c>
      <c r="P146">
        <v>173</v>
      </c>
      <c r="Q146">
        <v>172</v>
      </c>
    </row>
    <row r="147" spans="1:17" x14ac:dyDescent="0.25">
      <c r="A147" t="s">
        <v>11</v>
      </c>
      <c r="B147">
        <v>127</v>
      </c>
      <c r="C147">
        <v>135</v>
      </c>
      <c r="D147">
        <v>143</v>
      </c>
      <c r="E147">
        <v>129</v>
      </c>
      <c r="F147">
        <v>128</v>
      </c>
      <c r="G147">
        <v>132</v>
      </c>
      <c r="H147">
        <v>132</v>
      </c>
      <c r="I147">
        <v>125</v>
      </c>
      <c r="J147">
        <v>127</v>
      </c>
      <c r="K147">
        <v>136</v>
      </c>
      <c r="L147">
        <v>136</v>
      </c>
      <c r="M147">
        <v>136</v>
      </c>
      <c r="N147">
        <v>138</v>
      </c>
      <c r="O147">
        <v>131</v>
      </c>
      <c r="P147">
        <v>137</v>
      </c>
      <c r="Q147">
        <v>143</v>
      </c>
    </row>
    <row r="148" spans="1:17" x14ac:dyDescent="0.25">
      <c r="A148" t="s">
        <v>33</v>
      </c>
      <c r="B148" t="e">
        <v>#VALUE!</v>
      </c>
      <c r="C148">
        <v>88</v>
      </c>
      <c r="D148">
        <v>68</v>
      </c>
      <c r="E148">
        <v>60</v>
      </c>
      <c r="F148">
        <v>74</v>
      </c>
      <c r="G148">
        <v>97</v>
      </c>
      <c r="H148">
        <v>47</v>
      </c>
      <c r="I148">
        <v>87</v>
      </c>
      <c r="J148">
        <v>72</v>
      </c>
      <c r="K148">
        <v>70</v>
      </c>
      <c r="L148">
        <v>73</v>
      </c>
      <c r="M148">
        <v>91</v>
      </c>
      <c r="N148">
        <v>107</v>
      </c>
      <c r="O148">
        <v>112</v>
      </c>
      <c r="P148">
        <v>112</v>
      </c>
      <c r="Q148">
        <v>115</v>
      </c>
    </row>
    <row r="149" spans="1:17" x14ac:dyDescent="0.25">
      <c r="A149" t="s">
        <v>12</v>
      </c>
      <c r="B149">
        <v>131</v>
      </c>
      <c r="C149">
        <v>153</v>
      </c>
      <c r="D149">
        <v>151</v>
      </c>
      <c r="E149">
        <v>141</v>
      </c>
      <c r="F149">
        <v>140</v>
      </c>
      <c r="G149">
        <v>143</v>
      </c>
      <c r="H149">
        <v>147</v>
      </c>
      <c r="I149">
        <v>150</v>
      </c>
      <c r="J149">
        <v>154</v>
      </c>
      <c r="K149">
        <v>158</v>
      </c>
      <c r="L149">
        <v>156</v>
      </c>
      <c r="M149">
        <v>161</v>
      </c>
      <c r="N149">
        <v>164</v>
      </c>
      <c r="O149">
        <v>160</v>
      </c>
      <c r="P149">
        <v>160</v>
      </c>
      <c r="Q149">
        <v>161</v>
      </c>
    </row>
    <row r="150" spans="1:17" x14ac:dyDescent="0.25">
      <c r="A150" t="s">
        <v>13</v>
      </c>
      <c r="B150">
        <v>119</v>
      </c>
      <c r="C150">
        <v>130</v>
      </c>
      <c r="D150">
        <v>129</v>
      </c>
      <c r="E150">
        <v>141</v>
      </c>
      <c r="F150">
        <v>131</v>
      </c>
      <c r="G150">
        <v>133</v>
      </c>
      <c r="H150">
        <v>136</v>
      </c>
      <c r="I150">
        <v>133</v>
      </c>
      <c r="J150">
        <v>101</v>
      </c>
      <c r="K150">
        <v>104</v>
      </c>
      <c r="L150">
        <v>89</v>
      </c>
      <c r="M150">
        <v>76</v>
      </c>
      <c r="N150">
        <v>85</v>
      </c>
      <c r="O150">
        <v>87</v>
      </c>
      <c r="P150">
        <v>88</v>
      </c>
      <c r="Q150">
        <v>102</v>
      </c>
    </row>
    <row r="151" spans="1:17" x14ac:dyDescent="0.25">
      <c r="A151" t="s">
        <v>14</v>
      </c>
      <c r="B151">
        <v>114</v>
      </c>
      <c r="C151">
        <v>140</v>
      </c>
      <c r="D151">
        <v>134</v>
      </c>
      <c r="E151">
        <v>147</v>
      </c>
      <c r="F151">
        <v>153</v>
      </c>
      <c r="G151">
        <v>146</v>
      </c>
      <c r="H151">
        <v>144</v>
      </c>
      <c r="I151">
        <v>143</v>
      </c>
      <c r="J151">
        <v>148</v>
      </c>
      <c r="K151">
        <v>134</v>
      </c>
      <c r="L151">
        <v>117</v>
      </c>
      <c r="M151">
        <v>111</v>
      </c>
      <c r="N151">
        <v>111</v>
      </c>
      <c r="O151">
        <v>109</v>
      </c>
      <c r="P151">
        <v>105</v>
      </c>
      <c r="Q151">
        <v>103</v>
      </c>
    </row>
    <row r="152" spans="1:17" x14ac:dyDescent="0.25">
      <c r="A152" t="s">
        <v>15</v>
      </c>
      <c r="B152">
        <v>132</v>
      </c>
      <c r="C152">
        <v>144</v>
      </c>
      <c r="D152">
        <v>161</v>
      </c>
      <c r="E152">
        <v>158</v>
      </c>
      <c r="F152">
        <v>162</v>
      </c>
      <c r="G152">
        <v>155</v>
      </c>
      <c r="H152">
        <v>163</v>
      </c>
      <c r="I152">
        <v>167</v>
      </c>
      <c r="J152">
        <v>162</v>
      </c>
      <c r="K152">
        <v>159</v>
      </c>
      <c r="L152">
        <v>158</v>
      </c>
      <c r="M152">
        <v>159</v>
      </c>
      <c r="N152">
        <v>165</v>
      </c>
      <c r="O152">
        <v>167</v>
      </c>
      <c r="P152">
        <v>162</v>
      </c>
      <c r="Q152">
        <v>160</v>
      </c>
    </row>
    <row r="153" spans="1:17" x14ac:dyDescent="0.25">
      <c r="A153" t="s">
        <v>16</v>
      </c>
      <c r="B153">
        <v>98</v>
      </c>
      <c r="C153">
        <v>108</v>
      </c>
      <c r="D153">
        <v>123</v>
      </c>
      <c r="E153">
        <v>117</v>
      </c>
      <c r="F153">
        <v>123</v>
      </c>
      <c r="G153">
        <v>128</v>
      </c>
      <c r="H153">
        <v>123</v>
      </c>
      <c r="I153">
        <v>119</v>
      </c>
      <c r="J153">
        <v>122</v>
      </c>
      <c r="K153">
        <v>113</v>
      </c>
      <c r="L153">
        <v>116</v>
      </c>
      <c r="M153">
        <v>126</v>
      </c>
      <c r="N153">
        <v>103</v>
      </c>
      <c r="O153">
        <v>99</v>
      </c>
      <c r="P153">
        <v>124</v>
      </c>
      <c r="Q153">
        <v>130</v>
      </c>
    </row>
    <row r="154" spans="1:17" x14ac:dyDescent="0.25">
      <c r="A154" t="s">
        <v>34</v>
      </c>
      <c r="B154">
        <v>22</v>
      </c>
      <c r="C154">
        <v>23</v>
      </c>
      <c r="D154">
        <v>31</v>
      </c>
      <c r="E154">
        <v>40</v>
      </c>
      <c r="F154">
        <v>35</v>
      </c>
      <c r="G154">
        <v>38</v>
      </c>
      <c r="H154">
        <v>42</v>
      </c>
      <c r="I154">
        <v>26</v>
      </c>
      <c r="J154">
        <v>9</v>
      </c>
      <c r="K154">
        <v>20</v>
      </c>
      <c r="L154">
        <v>13</v>
      </c>
      <c r="M154">
        <v>14</v>
      </c>
      <c r="N154">
        <v>16</v>
      </c>
      <c r="O154">
        <v>16</v>
      </c>
      <c r="P154">
        <v>19</v>
      </c>
      <c r="Q154">
        <v>18</v>
      </c>
    </row>
    <row r="155" spans="1:17" x14ac:dyDescent="0.25">
      <c r="A155" t="s">
        <v>35</v>
      </c>
      <c r="B155">
        <v>40</v>
      </c>
      <c r="C155">
        <v>57</v>
      </c>
      <c r="D155">
        <v>55</v>
      </c>
      <c r="E155">
        <v>48</v>
      </c>
      <c r="F155">
        <v>40</v>
      </c>
      <c r="G155">
        <v>53</v>
      </c>
      <c r="H155">
        <v>56</v>
      </c>
      <c r="I155">
        <v>43</v>
      </c>
      <c r="J155">
        <v>12</v>
      </c>
      <c r="K155">
        <v>66</v>
      </c>
      <c r="L155">
        <v>67</v>
      </c>
      <c r="M155">
        <v>78</v>
      </c>
      <c r="N155">
        <v>88</v>
      </c>
      <c r="O155">
        <v>91</v>
      </c>
      <c r="P155">
        <v>87</v>
      </c>
      <c r="Q155">
        <v>78</v>
      </c>
    </row>
    <row r="156" spans="1:17" x14ac:dyDescent="0.25">
      <c r="A156" t="s">
        <v>17</v>
      </c>
      <c r="B156" t="e">
        <v>#VALUE!</v>
      </c>
      <c r="C156">
        <v>150</v>
      </c>
      <c r="D156">
        <v>152</v>
      </c>
      <c r="E156">
        <v>143</v>
      </c>
      <c r="F156">
        <v>153</v>
      </c>
      <c r="G156">
        <v>151</v>
      </c>
      <c r="H156">
        <v>160</v>
      </c>
      <c r="I156">
        <v>155</v>
      </c>
      <c r="J156">
        <v>141</v>
      </c>
      <c r="K156">
        <v>124</v>
      </c>
      <c r="L156">
        <v>134</v>
      </c>
      <c r="M156">
        <v>138</v>
      </c>
      <c r="N156">
        <v>148</v>
      </c>
      <c r="O156">
        <v>152</v>
      </c>
      <c r="P156">
        <v>148</v>
      </c>
      <c r="Q156">
        <v>152</v>
      </c>
    </row>
    <row r="157" spans="1:17" x14ac:dyDescent="0.25">
      <c r="A157" t="s">
        <v>18</v>
      </c>
      <c r="B157" t="e">
        <v>#VALUE!</v>
      </c>
      <c r="C157">
        <v>144</v>
      </c>
      <c r="D157">
        <v>146</v>
      </c>
      <c r="E157">
        <v>138</v>
      </c>
      <c r="F157">
        <v>136</v>
      </c>
      <c r="G157">
        <v>140</v>
      </c>
      <c r="H157">
        <v>151</v>
      </c>
      <c r="I157">
        <v>158</v>
      </c>
      <c r="J157">
        <v>160</v>
      </c>
      <c r="K157">
        <v>144</v>
      </c>
      <c r="L157">
        <v>140</v>
      </c>
      <c r="M157">
        <v>143</v>
      </c>
      <c r="N157">
        <v>145</v>
      </c>
      <c r="O157">
        <v>141</v>
      </c>
      <c r="P157">
        <v>140</v>
      </c>
      <c r="Q157">
        <v>140</v>
      </c>
    </row>
    <row r="158" spans="1:17" x14ac:dyDescent="0.25">
      <c r="A158" t="s">
        <v>19</v>
      </c>
      <c r="B158" t="e">
        <v>#VALUE!</v>
      </c>
      <c r="C158" t="e">
        <v>#VALUE!</v>
      </c>
      <c r="D158" t="e">
        <v>#VALUE!</v>
      </c>
      <c r="E158" t="e">
        <v>#VALUE!</v>
      </c>
      <c r="F158" t="e">
        <v>#VALUE!</v>
      </c>
      <c r="G158" t="e">
        <v>#VALUE!</v>
      </c>
      <c r="H158">
        <v>166</v>
      </c>
      <c r="I158">
        <v>148</v>
      </c>
      <c r="J158">
        <v>157</v>
      </c>
      <c r="K158">
        <v>168</v>
      </c>
      <c r="L158">
        <v>169</v>
      </c>
      <c r="M158">
        <v>171</v>
      </c>
      <c r="N158">
        <v>157</v>
      </c>
      <c r="O158">
        <v>161</v>
      </c>
      <c r="P158">
        <v>161</v>
      </c>
      <c r="Q158">
        <v>159</v>
      </c>
    </row>
    <row r="159" spans="1:17" x14ac:dyDescent="0.25">
      <c r="A159" t="s">
        <v>20</v>
      </c>
      <c r="B159" t="e">
        <v>#VALUE!</v>
      </c>
      <c r="C159" t="e">
        <v>#VALUE!</v>
      </c>
      <c r="D159" t="e">
        <v>#VALUE!</v>
      </c>
      <c r="E159" t="e">
        <v>#VALUE!</v>
      </c>
      <c r="F159" t="e">
        <v>#VALUE!</v>
      </c>
      <c r="G159" t="e">
        <v>#VALUE!</v>
      </c>
      <c r="H159" t="e">
        <v>#VALUE!</v>
      </c>
      <c r="I159">
        <v>157</v>
      </c>
      <c r="J159">
        <v>157</v>
      </c>
      <c r="K159">
        <v>116</v>
      </c>
      <c r="L159">
        <v>128</v>
      </c>
      <c r="M159">
        <v>124</v>
      </c>
      <c r="N159">
        <v>128</v>
      </c>
      <c r="O159">
        <v>130</v>
      </c>
      <c r="P159">
        <v>129</v>
      </c>
      <c r="Q159">
        <v>111</v>
      </c>
    </row>
    <row r="160" spans="1:17" x14ac:dyDescent="0.25">
      <c r="A160" t="s">
        <v>36</v>
      </c>
      <c r="B160">
        <v>138</v>
      </c>
      <c r="C160">
        <v>67</v>
      </c>
      <c r="D160">
        <v>84</v>
      </c>
      <c r="E160">
        <v>85</v>
      </c>
      <c r="F160">
        <v>78</v>
      </c>
      <c r="G160">
        <v>82</v>
      </c>
      <c r="H160">
        <v>69</v>
      </c>
      <c r="I160">
        <v>54</v>
      </c>
      <c r="J160">
        <v>96</v>
      </c>
      <c r="K160">
        <v>121</v>
      </c>
      <c r="L160">
        <v>118</v>
      </c>
      <c r="M160">
        <v>119</v>
      </c>
      <c r="N160">
        <v>104</v>
      </c>
      <c r="O160">
        <v>100</v>
      </c>
      <c r="P160">
        <v>96</v>
      </c>
      <c r="Q160">
        <v>95</v>
      </c>
    </row>
    <row r="161" spans="1:17" x14ac:dyDescent="0.25">
      <c r="A161" t="s">
        <v>21</v>
      </c>
      <c r="B161">
        <v>137</v>
      </c>
      <c r="C161">
        <v>160</v>
      </c>
      <c r="D161">
        <v>161</v>
      </c>
      <c r="E161">
        <v>158</v>
      </c>
      <c r="F161">
        <v>162</v>
      </c>
      <c r="G161">
        <v>151</v>
      </c>
      <c r="H161">
        <v>151</v>
      </c>
      <c r="I161">
        <v>161</v>
      </c>
      <c r="J161">
        <v>170</v>
      </c>
      <c r="K161">
        <v>171</v>
      </c>
      <c r="L161">
        <v>171</v>
      </c>
      <c r="M161">
        <v>173</v>
      </c>
      <c r="N161">
        <v>172</v>
      </c>
      <c r="O161">
        <v>174</v>
      </c>
      <c r="P161">
        <v>171</v>
      </c>
      <c r="Q161">
        <v>173</v>
      </c>
    </row>
    <row r="162" spans="1:17" x14ac:dyDescent="0.25">
      <c r="A162" t="s">
        <v>22</v>
      </c>
      <c r="B162">
        <v>109</v>
      </c>
      <c r="C162">
        <v>128</v>
      </c>
      <c r="D162">
        <v>130</v>
      </c>
      <c r="E162">
        <v>106</v>
      </c>
      <c r="F162">
        <v>105</v>
      </c>
      <c r="G162">
        <v>107</v>
      </c>
      <c r="H162">
        <v>120</v>
      </c>
      <c r="I162">
        <v>131</v>
      </c>
      <c r="J162">
        <v>139</v>
      </c>
      <c r="K162">
        <v>150</v>
      </c>
      <c r="L162">
        <v>151</v>
      </c>
      <c r="M162">
        <v>156</v>
      </c>
      <c r="N162">
        <v>158</v>
      </c>
      <c r="O162">
        <v>129</v>
      </c>
      <c r="P162">
        <v>122</v>
      </c>
      <c r="Q162">
        <v>118</v>
      </c>
    </row>
    <row r="163" spans="1:17" x14ac:dyDescent="0.25">
      <c r="A163" t="s">
        <v>23</v>
      </c>
      <c r="B163">
        <v>131</v>
      </c>
      <c r="C163">
        <v>133</v>
      </c>
      <c r="D163">
        <v>137</v>
      </c>
      <c r="E163">
        <v>136</v>
      </c>
      <c r="F163">
        <v>153</v>
      </c>
      <c r="G163">
        <v>155</v>
      </c>
      <c r="H163">
        <v>151</v>
      </c>
      <c r="I163">
        <v>138</v>
      </c>
      <c r="J163">
        <v>131</v>
      </c>
      <c r="K163">
        <v>141</v>
      </c>
      <c r="L163">
        <v>145</v>
      </c>
      <c r="M163">
        <v>145</v>
      </c>
      <c r="N163">
        <v>150</v>
      </c>
      <c r="O163">
        <v>153</v>
      </c>
      <c r="P163">
        <v>158</v>
      </c>
      <c r="Q163">
        <v>162</v>
      </c>
    </row>
    <row r="164" spans="1:17" x14ac:dyDescent="0.25">
      <c r="A164" t="s">
        <v>24</v>
      </c>
      <c r="B164">
        <v>93</v>
      </c>
      <c r="C164">
        <v>102</v>
      </c>
      <c r="D164">
        <v>92</v>
      </c>
      <c r="E164">
        <v>89</v>
      </c>
      <c r="F164">
        <v>105</v>
      </c>
      <c r="G164">
        <v>121</v>
      </c>
      <c r="H164">
        <v>120</v>
      </c>
      <c r="I164">
        <v>118</v>
      </c>
      <c r="J164">
        <v>119</v>
      </c>
      <c r="K164">
        <v>127</v>
      </c>
      <c r="L164">
        <v>131</v>
      </c>
      <c r="M164">
        <v>130</v>
      </c>
      <c r="N164">
        <v>124</v>
      </c>
      <c r="O164">
        <v>127</v>
      </c>
      <c r="P164">
        <v>130</v>
      </c>
      <c r="Q164">
        <v>132</v>
      </c>
    </row>
    <row r="165" spans="1:17" x14ac:dyDescent="0.25">
      <c r="A165" t="s">
        <v>37</v>
      </c>
      <c r="B165">
        <v>17</v>
      </c>
      <c r="C165">
        <v>13</v>
      </c>
      <c r="D165">
        <v>22</v>
      </c>
      <c r="E165">
        <v>21</v>
      </c>
      <c r="F165">
        <v>16</v>
      </c>
      <c r="G165">
        <v>19</v>
      </c>
      <c r="H165">
        <v>26</v>
      </c>
      <c r="I165">
        <v>15</v>
      </c>
      <c r="J165">
        <v>31</v>
      </c>
      <c r="K165">
        <v>32</v>
      </c>
      <c r="L165">
        <v>25</v>
      </c>
      <c r="M165">
        <v>27</v>
      </c>
      <c r="N165">
        <v>24</v>
      </c>
      <c r="O165">
        <v>28</v>
      </c>
      <c r="P165">
        <v>28</v>
      </c>
      <c r="Q165">
        <v>28</v>
      </c>
    </row>
    <row r="166" spans="1:17" x14ac:dyDescent="0.25">
      <c r="A166" t="s">
        <v>25</v>
      </c>
      <c r="B166" t="e">
        <v>#VALUE!</v>
      </c>
      <c r="C166">
        <v>149</v>
      </c>
      <c r="D166">
        <v>161</v>
      </c>
      <c r="E166">
        <v>151</v>
      </c>
      <c r="F166">
        <v>155</v>
      </c>
      <c r="G166">
        <v>160</v>
      </c>
      <c r="H166">
        <v>160</v>
      </c>
      <c r="I166">
        <v>124</v>
      </c>
      <c r="J166">
        <v>136</v>
      </c>
      <c r="K166">
        <v>149</v>
      </c>
      <c r="L166">
        <v>150</v>
      </c>
      <c r="M166">
        <v>155</v>
      </c>
      <c r="N166">
        <v>162</v>
      </c>
      <c r="O166">
        <v>164</v>
      </c>
      <c r="P166">
        <v>159</v>
      </c>
      <c r="Q166">
        <v>149</v>
      </c>
    </row>
    <row r="167" spans="1:17" x14ac:dyDescent="0.25">
      <c r="A167" t="s">
        <v>26</v>
      </c>
      <c r="B167">
        <v>124</v>
      </c>
      <c r="C167">
        <v>141</v>
      </c>
      <c r="D167">
        <v>147</v>
      </c>
      <c r="E167">
        <v>150</v>
      </c>
      <c r="F167">
        <v>153</v>
      </c>
      <c r="G167">
        <v>142</v>
      </c>
      <c r="H167">
        <v>137</v>
      </c>
      <c r="I167">
        <v>131</v>
      </c>
      <c r="J167">
        <v>125</v>
      </c>
      <c r="K167">
        <v>138</v>
      </c>
      <c r="L167">
        <v>138</v>
      </c>
      <c r="M167">
        <v>141</v>
      </c>
      <c r="N167">
        <v>141</v>
      </c>
      <c r="O167">
        <v>136</v>
      </c>
      <c r="P167">
        <v>139</v>
      </c>
      <c r="Q167">
        <v>144</v>
      </c>
    </row>
    <row r="168" spans="1:17" x14ac:dyDescent="0.25">
      <c r="A168" t="s">
        <v>27</v>
      </c>
      <c r="B168">
        <v>109</v>
      </c>
      <c r="C168">
        <v>119</v>
      </c>
      <c r="D168">
        <v>123</v>
      </c>
      <c r="E168">
        <v>119</v>
      </c>
      <c r="F168">
        <v>122</v>
      </c>
      <c r="G168">
        <v>130</v>
      </c>
      <c r="H168">
        <v>131</v>
      </c>
      <c r="I168">
        <v>124</v>
      </c>
      <c r="J168">
        <v>132</v>
      </c>
      <c r="K168">
        <v>135</v>
      </c>
      <c r="L168">
        <v>137</v>
      </c>
      <c r="M168">
        <v>140</v>
      </c>
      <c r="N168">
        <v>143</v>
      </c>
      <c r="O168">
        <v>142</v>
      </c>
      <c r="P168">
        <v>147</v>
      </c>
      <c r="Q168">
        <v>145</v>
      </c>
    </row>
    <row r="169" spans="1:17" x14ac:dyDescent="0.25">
      <c r="A169" t="s">
        <v>28</v>
      </c>
      <c r="B169">
        <v>131</v>
      </c>
      <c r="C169">
        <v>152</v>
      </c>
      <c r="D169">
        <v>151</v>
      </c>
      <c r="E169">
        <v>147</v>
      </c>
      <c r="F169">
        <v>149</v>
      </c>
      <c r="G169">
        <v>158</v>
      </c>
      <c r="H169">
        <v>160</v>
      </c>
      <c r="I169">
        <v>167</v>
      </c>
      <c r="J169">
        <v>170</v>
      </c>
      <c r="K169">
        <v>162</v>
      </c>
      <c r="L169">
        <v>163</v>
      </c>
      <c r="M169">
        <v>165</v>
      </c>
      <c r="N169">
        <v>171</v>
      </c>
      <c r="O169">
        <v>168</v>
      </c>
      <c r="P169">
        <v>174</v>
      </c>
      <c r="Q169">
        <v>174</v>
      </c>
    </row>
    <row r="170" spans="1:17" x14ac:dyDescent="0.25">
      <c r="A170" t="s">
        <v>38</v>
      </c>
      <c r="B170">
        <v>52</v>
      </c>
      <c r="C170">
        <v>48</v>
      </c>
      <c r="D170">
        <v>67</v>
      </c>
      <c r="E170">
        <v>46</v>
      </c>
      <c r="F170">
        <v>46</v>
      </c>
      <c r="G170">
        <v>48</v>
      </c>
      <c r="H170">
        <v>61</v>
      </c>
      <c r="I170">
        <v>55</v>
      </c>
      <c r="J170">
        <v>56</v>
      </c>
      <c r="K170">
        <v>52</v>
      </c>
      <c r="L170">
        <v>50</v>
      </c>
      <c r="M170">
        <v>60</v>
      </c>
      <c r="N170">
        <v>60</v>
      </c>
      <c r="O170">
        <v>26</v>
      </c>
      <c r="P170">
        <v>27</v>
      </c>
      <c r="Q170">
        <v>27</v>
      </c>
    </row>
    <row r="171" spans="1:17" x14ac:dyDescent="0.25">
      <c r="A171" t="s">
        <v>39</v>
      </c>
      <c r="B171">
        <v>2</v>
      </c>
      <c r="C171">
        <v>3</v>
      </c>
      <c r="D171">
        <v>2</v>
      </c>
      <c r="E171">
        <v>6</v>
      </c>
      <c r="F171">
        <v>4</v>
      </c>
      <c r="G171">
        <v>4</v>
      </c>
      <c r="H171">
        <v>4</v>
      </c>
      <c r="I171">
        <v>5</v>
      </c>
      <c r="J171">
        <v>5</v>
      </c>
      <c r="K171">
        <v>3</v>
      </c>
      <c r="L171">
        <v>4</v>
      </c>
      <c r="M171">
        <v>3</v>
      </c>
      <c r="N171">
        <v>2</v>
      </c>
      <c r="O171">
        <v>2</v>
      </c>
      <c r="P171">
        <v>2</v>
      </c>
      <c r="Q171">
        <v>2</v>
      </c>
    </row>
    <row r="172" spans="1:17" x14ac:dyDescent="0.25">
      <c r="A172" t="s">
        <v>40</v>
      </c>
      <c r="B172">
        <v>26</v>
      </c>
      <c r="C172">
        <v>29</v>
      </c>
      <c r="D172">
        <v>24</v>
      </c>
      <c r="E172">
        <v>47</v>
      </c>
      <c r="F172">
        <v>58</v>
      </c>
      <c r="G172">
        <v>71</v>
      </c>
      <c r="H172">
        <v>80</v>
      </c>
      <c r="I172">
        <v>79</v>
      </c>
      <c r="J172">
        <v>40</v>
      </c>
      <c r="K172">
        <v>58</v>
      </c>
      <c r="L172">
        <v>47</v>
      </c>
      <c r="M172">
        <v>48</v>
      </c>
      <c r="N172">
        <v>47</v>
      </c>
      <c r="O172">
        <v>69</v>
      </c>
      <c r="P172">
        <v>74</v>
      </c>
      <c r="Q172">
        <v>75</v>
      </c>
    </row>
    <row r="173" spans="1:17" x14ac:dyDescent="0.25">
      <c r="A173" t="s">
        <v>29</v>
      </c>
      <c r="B173">
        <v>117</v>
      </c>
      <c r="C173">
        <v>134</v>
      </c>
      <c r="D173">
        <v>134</v>
      </c>
      <c r="E173">
        <v>135</v>
      </c>
      <c r="F173">
        <v>136</v>
      </c>
      <c r="G173">
        <v>139</v>
      </c>
      <c r="H173">
        <v>144</v>
      </c>
      <c r="I173">
        <v>148</v>
      </c>
      <c r="J173">
        <v>152</v>
      </c>
      <c r="K173">
        <v>146</v>
      </c>
      <c r="L173">
        <v>144</v>
      </c>
      <c r="M173">
        <v>142</v>
      </c>
      <c r="N173">
        <v>142</v>
      </c>
      <c r="O173">
        <v>138</v>
      </c>
      <c r="P173">
        <v>136</v>
      </c>
      <c r="Q173">
        <v>136</v>
      </c>
    </row>
    <row r="174" spans="1:17" x14ac:dyDescent="0.25">
      <c r="A174" t="s">
        <v>41</v>
      </c>
      <c r="B174">
        <v>18</v>
      </c>
      <c r="C174">
        <v>7</v>
      </c>
      <c r="D174">
        <v>20</v>
      </c>
      <c r="E174">
        <v>4</v>
      </c>
      <c r="F174">
        <v>5</v>
      </c>
      <c r="G174">
        <v>3</v>
      </c>
      <c r="H174">
        <v>5</v>
      </c>
      <c r="I174">
        <v>8</v>
      </c>
      <c r="J174">
        <v>8</v>
      </c>
      <c r="K174">
        <v>17</v>
      </c>
      <c r="L174">
        <v>9</v>
      </c>
      <c r="M174">
        <v>9</v>
      </c>
      <c r="N174">
        <v>10</v>
      </c>
      <c r="O174">
        <v>10</v>
      </c>
      <c r="P174">
        <v>7</v>
      </c>
      <c r="Q174">
        <v>11</v>
      </c>
    </row>
  </sheetData>
  <sortState ref="A2:Q44">
    <sortCondition ref="A2:A44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1"/>
  <sheetViews>
    <sheetView topLeftCell="A46" workbookViewId="0">
      <selection activeCell="Q86" sqref="B47:Q86"/>
    </sheetView>
  </sheetViews>
  <sheetFormatPr defaultRowHeight="15" x14ac:dyDescent="0.25"/>
  <sheetData>
    <row r="1" spans="1:17" x14ac:dyDescent="0.25">
      <c r="A1" s="4" t="s">
        <v>42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 t="s">
        <v>0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</row>
    <row r="2" spans="1:17" x14ac:dyDescent="0.25">
      <c r="A2" s="3" t="s">
        <v>30</v>
      </c>
      <c r="B2" t="s">
        <v>6</v>
      </c>
      <c r="C2">
        <v>90</v>
      </c>
      <c r="D2">
        <v>83</v>
      </c>
      <c r="E2">
        <v>102</v>
      </c>
      <c r="F2">
        <v>101</v>
      </c>
      <c r="G2">
        <v>77</v>
      </c>
      <c r="H2">
        <v>102</v>
      </c>
      <c r="I2">
        <v>111</v>
      </c>
      <c r="J2">
        <v>101</v>
      </c>
      <c r="K2">
        <v>77</v>
      </c>
      <c r="L2">
        <v>74</v>
      </c>
      <c r="M2">
        <v>78</v>
      </c>
      <c r="N2">
        <v>78</v>
      </c>
      <c r="O2">
        <v>74</v>
      </c>
      <c r="P2">
        <v>79</v>
      </c>
      <c r="Q2">
        <v>80</v>
      </c>
    </row>
    <row r="3" spans="1:17" x14ac:dyDescent="0.25">
      <c r="A3" s="2" t="s">
        <v>1</v>
      </c>
      <c r="B3">
        <v>26</v>
      </c>
      <c r="C3">
        <v>16</v>
      </c>
      <c r="D3">
        <v>17</v>
      </c>
      <c r="E3">
        <v>16</v>
      </c>
      <c r="F3">
        <v>16</v>
      </c>
      <c r="G3">
        <v>16</v>
      </c>
      <c r="H3">
        <v>14</v>
      </c>
      <c r="I3">
        <v>13</v>
      </c>
      <c r="J3">
        <v>7</v>
      </c>
      <c r="K3">
        <v>5</v>
      </c>
      <c r="L3">
        <v>12</v>
      </c>
      <c r="M3">
        <v>12</v>
      </c>
      <c r="N3">
        <v>7</v>
      </c>
      <c r="O3">
        <v>11</v>
      </c>
      <c r="P3">
        <v>11</v>
      </c>
      <c r="Q3">
        <v>11</v>
      </c>
    </row>
    <row r="4" spans="1:17" x14ac:dyDescent="0.25">
      <c r="A4" s="3" t="s">
        <v>31</v>
      </c>
      <c r="B4">
        <v>101</v>
      </c>
      <c r="C4">
        <v>113</v>
      </c>
      <c r="D4">
        <v>136</v>
      </c>
      <c r="E4">
        <v>141</v>
      </c>
      <c r="F4">
        <v>135</v>
      </c>
      <c r="G4">
        <v>139</v>
      </c>
      <c r="H4">
        <v>150</v>
      </c>
      <c r="I4">
        <v>146</v>
      </c>
      <c r="J4">
        <v>152</v>
      </c>
      <c r="K4">
        <v>162</v>
      </c>
      <c r="L4">
        <v>156</v>
      </c>
      <c r="M4">
        <v>160</v>
      </c>
      <c r="N4">
        <v>162</v>
      </c>
      <c r="O4">
        <v>163</v>
      </c>
      <c r="P4">
        <v>162</v>
      </c>
      <c r="Q4">
        <v>163</v>
      </c>
    </row>
    <row r="5" spans="1:17" x14ac:dyDescent="0.25">
      <c r="A5" s="3" t="s">
        <v>32</v>
      </c>
      <c r="B5">
        <v>124</v>
      </c>
      <c r="C5">
        <v>151</v>
      </c>
      <c r="D5">
        <v>144</v>
      </c>
      <c r="E5">
        <v>152</v>
      </c>
      <c r="F5">
        <v>151</v>
      </c>
      <c r="G5">
        <v>151</v>
      </c>
      <c r="H5">
        <v>154</v>
      </c>
      <c r="I5">
        <v>151</v>
      </c>
      <c r="J5">
        <v>154</v>
      </c>
      <c r="K5">
        <v>168</v>
      </c>
      <c r="L5">
        <v>157</v>
      </c>
      <c r="M5">
        <v>157</v>
      </c>
      <c r="N5">
        <v>157</v>
      </c>
      <c r="O5">
        <v>157</v>
      </c>
      <c r="P5">
        <v>153</v>
      </c>
      <c r="Q5">
        <v>155</v>
      </c>
    </row>
    <row r="6" spans="1:17" x14ac:dyDescent="0.25">
      <c r="A6" s="2" t="s">
        <v>2</v>
      </c>
      <c r="B6">
        <v>12</v>
      </c>
      <c r="C6">
        <v>7</v>
      </c>
      <c r="D6">
        <v>22</v>
      </c>
      <c r="E6">
        <v>18</v>
      </c>
      <c r="F6">
        <v>14</v>
      </c>
      <c r="G6">
        <v>5</v>
      </c>
      <c r="H6">
        <v>7</v>
      </c>
      <c r="I6">
        <v>11</v>
      </c>
      <c r="J6">
        <v>14</v>
      </c>
      <c r="K6">
        <v>20</v>
      </c>
      <c r="L6">
        <v>21</v>
      </c>
      <c r="M6">
        <v>23</v>
      </c>
      <c r="N6">
        <v>15</v>
      </c>
      <c r="O6">
        <v>13</v>
      </c>
      <c r="P6">
        <v>9</v>
      </c>
      <c r="Q6">
        <v>7</v>
      </c>
    </row>
    <row r="7" spans="1:17" x14ac:dyDescent="0.25">
      <c r="A7" s="2" t="s">
        <v>3</v>
      </c>
      <c r="B7">
        <v>38</v>
      </c>
      <c r="C7">
        <v>34</v>
      </c>
      <c r="D7">
        <v>36</v>
      </c>
      <c r="E7">
        <v>48</v>
      </c>
      <c r="F7">
        <v>35</v>
      </c>
      <c r="G7">
        <v>51</v>
      </c>
      <c r="H7">
        <v>59</v>
      </c>
      <c r="I7">
        <v>68</v>
      </c>
      <c r="J7">
        <v>70</v>
      </c>
      <c r="K7">
        <v>80</v>
      </c>
      <c r="L7">
        <v>87</v>
      </c>
      <c r="M7">
        <v>100</v>
      </c>
      <c r="N7">
        <v>106</v>
      </c>
      <c r="O7">
        <v>113</v>
      </c>
      <c r="P7">
        <v>109</v>
      </c>
      <c r="Q7">
        <v>111</v>
      </c>
    </row>
    <row r="8" spans="1:17" x14ac:dyDescent="0.25">
      <c r="A8" s="2" t="s">
        <v>4</v>
      </c>
      <c r="B8">
        <v>33</v>
      </c>
      <c r="C8">
        <v>69</v>
      </c>
      <c r="D8">
        <v>54</v>
      </c>
      <c r="E8">
        <v>56</v>
      </c>
      <c r="F8">
        <v>53</v>
      </c>
      <c r="G8">
        <v>41</v>
      </c>
      <c r="H8">
        <v>45</v>
      </c>
      <c r="I8">
        <v>78</v>
      </c>
      <c r="J8">
        <v>62</v>
      </c>
      <c r="K8">
        <v>68</v>
      </c>
      <c r="L8">
        <v>64</v>
      </c>
      <c r="M8">
        <v>65</v>
      </c>
      <c r="N8">
        <v>58</v>
      </c>
      <c r="O8">
        <v>63</v>
      </c>
      <c r="P8">
        <v>74</v>
      </c>
      <c r="Q8">
        <v>69</v>
      </c>
    </row>
    <row r="9" spans="1:17" x14ac:dyDescent="0.25">
      <c r="A9" s="2" t="s">
        <v>5</v>
      </c>
      <c r="B9" t="s">
        <v>6</v>
      </c>
      <c r="C9">
        <v>83</v>
      </c>
      <c r="D9">
        <v>81</v>
      </c>
      <c r="E9">
        <v>25</v>
      </c>
      <c r="F9">
        <v>30</v>
      </c>
      <c r="G9">
        <v>45</v>
      </c>
      <c r="H9">
        <v>31</v>
      </c>
      <c r="I9">
        <v>25</v>
      </c>
      <c r="J9">
        <v>45</v>
      </c>
      <c r="K9">
        <v>16</v>
      </c>
      <c r="L9">
        <v>24</v>
      </c>
      <c r="M9">
        <v>25</v>
      </c>
      <c r="N9">
        <v>24</v>
      </c>
      <c r="O9">
        <v>27</v>
      </c>
      <c r="P9">
        <v>30</v>
      </c>
      <c r="Q9">
        <v>25</v>
      </c>
    </row>
    <row r="10" spans="1:17" x14ac:dyDescent="0.25">
      <c r="A10" s="2" t="s">
        <v>7</v>
      </c>
      <c r="B10">
        <v>41</v>
      </c>
      <c r="C10">
        <v>12</v>
      </c>
      <c r="D10">
        <v>19</v>
      </c>
      <c r="E10">
        <v>9</v>
      </c>
      <c r="F10">
        <v>5</v>
      </c>
      <c r="G10">
        <v>14</v>
      </c>
      <c r="H10">
        <v>16</v>
      </c>
      <c r="I10">
        <v>24</v>
      </c>
      <c r="J10">
        <v>23</v>
      </c>
      <c r="K10">
        <v>14</v>
      </c>
      <c r="L10">
        <v>16</v>
      </c>
      <c r="M10">
        <v>13</v>
      </c>
      <c r="N10">
        <v>13</v>
      </c>
      <c r="O10">
        <v>21</v>
      </c>
      <c r="P10">
        <v>23</v>
      </c>
      <c r="Q10">
        <v>34</v>
      </c>
    </row>
    <row r="11" spans="1:17" x14ac:dyDescent="0.25">
      <c r="A11" s="2" t="s">
        <v>8</v>
      </c>
      <c r="B11">
        <v>10</v>
      </c>
      <c r="C11">
        <v>5</v>
      </c>
      <c r="D11">
        <v>1</v>
      </c>
      <c r="E11">
        <v>1</v>
      </c>
      <c r="F11">
        <v>19</v>
      </c>
      <c r="G11">
        <v>8</v>
      </c>
      <c r="H11">
        <v>14</v>
      </c>
      <c r="I11">
        <v>1</v>
      </c>
      <c r="J11">
        <v>11</v>
      </c>
      <c r="K11">
        <v>10</v>
      </c>
      <c r="L11">
        <v>6</v>
      </c>
      <c r="M11">
        <v>7</v>
      </c>
      <c r="N11">
        <v>3</v>
      </c>
      <c r="O11">
        <v>4</v>
      </c>
      <c r="P11">
        <v>4</v>
      </c>
      <c r="Q11">
        <v>9</v>
      </c>
    </row>
    <row r="12" spans="1:17" x14ac:dyDescent="0.25">
      <c r="A12" s="2" t="s">
        <v>9</v>
      </c>
      <c r="B12" t="s">
        <v>6</v>
      </c>
      <c r="C12">
        <v>12</v>
      </c>
      <c r="D12">
        <v>11</v>
      </c>
      <c r="E12">
        <v>11</v>
      </c>
      <c r="F12">
        <v>6</v>
      </c>
      <c r="G12">
        <v>3</v>
      </c>
      <c r="H12">
        <v>4</v>
      </c>
      <c r="I12">
        <v>6</v>
      </c>
      <c r="J12">
        <v>9</v>
      </c>
      <c r="K12">
        <v>3</v>
      </c>
      <c r="L12">
        <v>11</v>
      </c>
      <c r="M12">
        <v>11</v>
      </c>
      <c r="N12">
        <v>10</v>
      </c>
      <c r="O12">
        <v>14</v>
      </c>
      <c r="P12">
        <v>12</v>
      </c>
      <c r="Q12">
        <v>12</v>
      </c>
    </row>
    <row r="13" spans="1:17" x14ac:dyDescent="0.25">
      <c r="A13" s="2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5</v>
      </c>
      <c r="H13">
        <v>4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4</v>
      </c>
    </row>
    <row r="14" spans="1:17" x14ac:dyDescent="0.25">
      <c r="A14" s="2" t="s">
        <v>11</v>
      </c>
      <c r="B14">
        <v>11</v>
      </c>
      <c r="C14">
        <v>26</v>
      </c>
      <c r="D14">
        <v>19</v>
      </c>
      <c r="E14">
        <v>30</v>
      </c>
      <c r="F14">
        <v>35</v>
      </c>
      <c r="G14">
        <v>31</v>
      </c>
      <c r="H14">
        <v>35</v>
      </c>
      <c r="I14">
        <v>43</v>
      </c>
      <c r="J14">
        <v>44</v>
      </c>
      <c r="K14">
        <v>38</v>
      </c>
      <c r="L14">
        <v>37</v>
      </c>
      <c r="M14">
        <v>39</v>
      </c>
      <c r="N14">
        <v>38</v>
      </c>
      <c r="O14">
        <v>45</v>
      </c>
      <c r="P14">
        <v>39</v>
      </c>
      <c r="Q14">
        <v>33</v>
      </c>
    </row>
    <row r="15" spans="1:17" x14ac:dyDescent="0.25">
      <c r="A15" s="3" t="s">
        <v>33</v>
      </c>
      <c r="B15" t="s">
        <v>6</v>
      </c>
      <c r="C15">
        <v>73</v>
      </c>
      <c r="D15">
        <v>94</v>
      </c>
      <c r="E15">
        <v>99</v>
      </c>
      <c r="F15">
        <v>89</v>
      </c>
      <c r="G15">
        <v>66</v>
      </c>
      <c r="H15">
        <v>120</v>
      </c>
      <c r="I15">
        <v>81</v>
      </c>
      <c r="J15">
        <v>99</v>
      </c>
      <c r="K15">
        <v>104</v>
      </c>
      <c r="L15">
        <v>100</v>
      </c>
      <c r="M15">
        <v>84</v>
      </c>
      <c r="N15">
        <v>69</v>
      </c>
      <c r="O15">
        <v>64</v>
      </c>
      <c r="P15">
        <v>64</v>
      </c>
      <c r="Q15">
        <v>61</v>
      </c>
    </row>
    <row r="16" spans="1:17" x14ac:dyDescent="0.25">
      <c r="A16" s="2" t="s">
        <v>12</v>
      </c>
      <c r="B16">
        <v>7</v>
      </c>
      <c r="C16">
        <v>8</v>
      </c>
      <c r="D16">
        <v>11</v>
      </c>
      <c r="E16">
        <v>18</v>
      </c>
      <c r="F16">
        <v>23</v>
      </c>
      <c r="G16">
        <v>20</v>
      </c>
      <c r="H16">
        <v>20</v>
      </c>
      <c r="I16">
        <v>18</v>
      </c>
      <c r="J16">
        <v>17</v>
      </c>
      <c r="K16">
        <v>16</v>
      </c>
      <c r="L16">
        <v>17</v>
      </c>
      <c r="M16">
        <v>14</v>
      </c>
      <c r="N16">
        <v>12</v>
      </c>
      <c r="O16">
        <v>16</v>
      </c>
      <c r="P16">
        <v>16</v>
      </c>
      <c r="Q16">
        <v>15</v>
      </c>
    </row>
    <row r="17" spans="1:17" x14ac:dyDescent="0.25">
      <c r="A17" s="2" t="s">
        <v>13</v>
      </c>
      <c r="B17">
        <v>19</v>
      </c>
      <c r="C17">
        <v>31</v>
      </c>
      <c r="D17">
        <v>33</v>
      </c>
      <c r="E17">
        <v>18</v>
      </c>
      <c r="F17">
        <v>32</v>
      </c>
      <c r="G17">
        <v>30</v>
      </c>
      <c r="H17">
        <v>31</v>
      </c>
      <c r="I17">
        <v>35</v>
      </c>
      <c r="J17">
        <v>70</v>
      </c>
      <c r="K17">
        <v>70</v>
      </c>
      <c r="L17">
        <v>84</v>
      </c>
      <c r="M17">
        <v>99</v>
      </c>
      <c r="N17">
        <v>91</v>
      </c>
      <c r="O17">
        <v>89</v>
      </c>
      <c r="P17">
        <v>88</v>
      </c>
      <c r="Q17">
        <v>74</v>
      </c>
    </row>
    <row r="18" spans="1:17" x14ac:dyDescent="0.25">
      <c r="A18" s="2" t="s">
        <v>14</v>
      </c>
      <c r="B18">
        <v>24</v>
      </c>
      <c r="C18">
        <v>21</v>
      </c>
      <c r="D18">
        <v>28</v>
      </c>
      <c r="E18">
        <v>12</v>
      </c>
      <c r="F18">
        <v>10</v>
      </c>
      <c r="G18">
        <v>17</v>
      </c>
      <c r="H18">
        <v>23</v>
      </c>
      <c r="I18">
        <v>25</v>
      </c>
      <c r="J18">
        <v>23</v>
      </c>
      <c r="K18">
        <v>40</v>
      </c>
      <c r="L18">
        <v>56</v>
      </c>
      <c r="M18">
        <v>64</v>
      </c>
      <c r="N18">
        <v>65</v>
      </c>
      <c r="O18">
        <v>67</v>
      </c>
      <c r="P18">
        <v>71</v>
      </c>
      <c r="Q18">
        <v>73</v>
      </c>
    </row>
    <row r="19" spans="1:17" x14ac:dyDescent="0.25">
      <c r="A19" s="2" t="s">
        <v>15</v>
      </c>
      <c r="B19">
        <v>6</v>
      </c>
      <c r="C19">
        <v>17</v>
      </c>
      <c r="D19">
        <v>1</v>
      </c>
      <c r="E19">
        <v>1</v>
      </c>
      <c r="F19">
        <v>1</v>
      </c>
      <c r="G19">
        <v>8</v>
      </c>
      <c r="H19">
        <v>4</v>
      </c>
      <c r="I19">
        <v>1</v>
      </c>
      <c r="J19">
        <v>9</v>
      </c>
      <c r="K19">
        <v>15</v>
      </c>
      <c r="L19">
        <v>15</v>
      </c>
      <c r="M19">
        <v>16</v>
      </c>
      <c r="N19">
        <v>11</v>
      </c>
      <c r="O19">
        <v>9</v>
      </c>
      <c r="P19">
        <v>14</v>
      </c>
      <c r="Q19">
        <v>16</v>
      </c>
    </row>
    <row r="20" spans="1:17" x14ac:dyDescent="0.25">
      <c r="A20" s="2" t="s">
        <v>16</v>
      </c>
      <c r="B20">
        <v>40</v>
      </c>
      <c r="C20">
        <v>53</v>
      </c>
      <c r="D20">
        <v>39</v>
      </c>
      <c r="E20">
        <v>42</v>
      </c>
      <c r="F20">
        <v>40</v>
      </c>
      <c r="G20">
        <v>35</v>
      </c>
      <c r="H20">
        <v>44</v>
      </c>
      <c r="I20">
        <v>49</v>
      </c>
      <c r="J20">
        <v>49</v>
      </c>
      <c r="K20">
        <v>61</v>
      </c>
      <c r="L20">
        <v>57</v>
      </c>
      <c r="M20">
        <v>49</v>
      </c>
      <c r="N20">
        <v>73</v>
      </c>
      <c r="O20">
        <v>77</v>
      </c>
      <c r="P20">
        <v>52</v>
      </c>
      <c r="Q20">
        <v>46</v>
      </c>
    </row>
    <row r="21" spans="1:17" x14ac:dyDescent="0.25">
      <c r="A21" s="3" t="s">
        <v>34</v>
      </c>
      <c r="B21">
        <v>116</v>
      </c>
      <c r="C21">
        <v>138</v>
      </c>
      <c r="D21">
        <v>131</v>
      </c>
      <c r="E21">
        <v>119</v>
      </c>
      <c r="F21">
        <v>128</v>
      </c>
      <c r="G21">
        <v>125</v>
      </c>
      <c r="H21">
        <v>125</v>
      </c>
      <c r="I21">
        <v>142</v>
      </c>
      <c r="J21">
        <v>162</v>
      </c>
      <c r="K21">
        <v>154</v>
      </c>
      <c r="L21">
        <v>160</v>
      </c>
      <c r="M21">
        <v>161</v>
      </c>
      <c r="N21">
        <v>160</v>
      </c>
      <c r="O21">
        <v>160</v>
      </c>
      <c r="P21">
        <v>157</v>
      </c>
      <c r="Q21">
        <v>158</v>
      </c>
    </row>
    <row r="22" spans="1:17" x14ac:dyDescent="0.25">
      <c r="A22" s="3" t="s">
        <v>35</v>
      </c>
      <c r="B22">
        <v>98</v>
      </c>
      <c r="C22">
        <v>104</v>
      </c>
      <c r="D22">
        <v>107</v>
      </c>
      <c r="E22">
        <v>111</v>
      </c>
      <c r="F22">
        <v>123</v>
      </c>
      <c r="G22">
        <v>110</v>
      </c>
      <c r="H22">
        <v>111</v>
      </c>
      <c r="I22">
        <v>125</v>
      </c>
      <c r="J22">
        <v>159</v>
      </c>
      <c r="K22">
        <v>108</v>
      </c>
      <c r="L22">
        <v>106</v>
      </c>
      <c r="M22">
        <v>97</v>
      </c>
      <c r="N22">
        <v>88</v>
      </c>
      <c r="O22">
        <v>85</v>
      </c>
      <c r="P22">
        <v>89</v>
      </c>
      <c r="Q22">
        <v>98</v>
      </c>
    </row>
    <row r="23" spans="1:17" x14ac:dyDescent="0.25">
      <c r="A23" s="2" t="s">
        <v>17</v>
      </c>
      <c r="B23" t="s">
        <v>6</v>
      </c>
      <c r="C23">
        <v>11</v>
      </c>
      <c r="D23">
        <v>10</v>
      </c>
      <c r="E23">
        <v>16</v>
      </c>
      <c r="F23">
        <v>10</v>
      </c>
      <c r="G23">
        <v>12</v>
      </c>
      <c r="H23">
        <v>7</v>
      </c>
      <c r="I23">
        <v>13</v>
      </c>
      <c r="J23">
        <v>30</v>
      </c>
      <c r="K23">
        <v>50</v>
      </c>
      <c r="L23">
        <v>39</v>
      </c>
      <c r="M23">
        <v>37</v>
      </c>
      <c r="N23">
        <v>28</v>
      </c>
      <c r="O23">
        <v>24</v>
      </c>
      <c r="P23">
        <v>28</v>
      </c>
      <c r="Q23">
        <v>24</v>
      </c>
    </row>
    <row r="24" spans="1:17" x14ac:dyDescent="0.25">
      <c r="A24" s="2" t="s">
        <v>18</v>
      </c>
      <c r="B24" t="s">
        <v>6</v>
      </c>
      <c r="C24">
        <v>17</v>
      </c>
      <c r="D24">
        <v>16</v>
      </c>
      <c r="E24">
        <v>21</v>
      </c>
      <c r="F24">
        <v>27</v>
      </c>
      <c r="G24">
        <v>23</v>
      </c>
      <c r="H24">
        <v>16</v>
      </c>
      <c r="I24">
        <v>10</v>
      </c>
      <c r="J24">
        <v>11</v>
      </c>
      <c r="K24">
        <v>30</v>
      </c>
      <c r="L24">
        <v>33</v>
      </c>
      <c r="M24">
        <v>32</v>
      </c>
      <c r="N24">
        <v>31</v>
      </c>
      <c r="O24">
        <v>35</v>
      </c>
      <c r="P24">
        <v>36</v>
      </c>
      <c r="Q24">
        <v>36</v>
      </c>
    </row>
    <row r="25" spans="1:17" x14ac:dyDescent="0.25">
      <c r="A25" s="2" t="s">
        <v>19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>
        <v>1</v>
      </c>
      <c r="I25">
        <v>20</v>
      </c>
      <c r="J25">
        <v>14</v>
      </c>
      <c r="K25">
        <v>6</v>
      </c>
      <c r="L25">
        <v>4</v>
      </c>
      <c r="M25">
        <v>4</v>
      </c>
      <c r="N25">
        <v>19</v>
      </c>
      <c r="O25">
        <v>15</v>
      </c>
      <c r="P25">
        <v>15</v>
      </c>
      <c r="Q25">
        <v>17</v>
      </c>
    </row>
    <row r="26" spans="1:17" x14ac:dyDescent="0.25">
      <c r="A26" s="2" t="s">
        <v>20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>
        <v>11</v>
      </c>
      <c r="J26">
        <v>14</v>
      </c>
      <c r="K26">
        <v>58</v>
      </c>
      <c r="L26">
        <v>45</v>
      </c>
      <c r="M26">
        <v>51</v>
      </c>
      <c r="N26">
        <v>48</v>
      </c>
      <c r="O26">
        <v>46</v>
      </c>
      <c r="P26">
        <v>47</v>
      </c>
      <c r="Q26">
        <v>65</v>
      </c>
    </row>
    <row r="27" spans="1:17" x14ac:dyDescent="0.25">
      <c r="A27" t="s">
        <v>36</v>
      </c>
      <c r="C27">
        <v>94</v>
      </c>
      <c r="D27">
        <v>78</v>
      </c>
      <c r="E27">
        <v>74</v>
      </c>
      <c r="F27">
        <v>85</v>
      </c>
      <c r="G27">
        <v>81</v>
      </c>
      <c r="H27">
        <v>98</v>
      </c>
      <c r="I27">
        <v>114</v>
      </c>
      <c r="J27">
        <v>75</v>
      </c>
      <c r="K27">
        <v>53</v>
      </c>
      <c r="L27">
        <v>55</v>
      </c>
      <c r="M27">
        <v>56</v>
      </c>
      <c r="N27">
        <v>72</v>
      </c>
      <c r="O27">
        <v>76</v>
      </c>
      <c r="P27">
        <v>80</v>
      </c>
      <c r="Q27">
        <v>81</v>
      </c>
    </row>
    <row r="28" spans="1:17" x14ac:dyDescent="0.25">
      <c r="A28" s="4" t="s">
        <v>21</v>
      </c>
      <c r="B28">
        <v>1</v>
      </c>
      <c r="C28">
        <v>1</v>
      </c>
      <c r="D28">
        <v>1</v>
      </c>
      <c r="E28">
        <v>1</v>
      </c>
      <c r="F28">
        <v>1</v>
      </c>
      <c r="G28">
        <v>12</v>
      </c>
      <c r="H28">
        <v>16</v>
      </c>
      <c r="I28">
        <v>7</v>
      </c>
      <c r="J28">
        <v>1</v>
      </c>
      <c r="K28">
        <v>3</v>
      </c>
      <c r="L28">
        <v>2</v>
      </c>
      <c r="M28">
        <v>2</v>
      </c>
      <c r="N28">
        <v>4</v>
      </c>
      <c r="O28">
        <v>2</v>
      </c>
      <c r="P28">
        <v>5</v>
      </c>
      <c r="Q28">
        <v>3</v>
      </c>
    </row>
    <row r="29" spans="1:17" x14ac:dyDescent="0.25">
      <c r="A29" s="4" t="s">
        <v>22</v>
      </c>
      <c r="B29">
        <v>29</v>
      </c>
      <c r="C29">
        <v>33</v>
      </c>
      <c r="D29">
        <v>32</v>
      </c>
      <c r="E29">
        <v>53</v>
      </c>
      <c r="F29">
        <v>58</v>
      </c>
      <c r="G29">
        <v>56</v>
      </c>
      <c r="H29">
        <v>47</v>
      </c>
      <c r="I29">
        <v>37</v>
      </c>
      <c r="J29">
        <v>32</v>
      </c>
      <c r="K29">
        <v>24</v>
      </c>
      <c r="L29">
        <v>22</v>
      </c>
      <c r="M29">
        <v>19</v>
      </c>
      <c r="N29">
        <v>18</v>
      </c>
      <c r="O29">
        <v>47</v>
      </c>
      <c r="P29">
        <v>54</v>
      </c>
      <c r="Q29">
        <v>58</v>
      </c>
    </row>
    <row r="30" spans="1:17" x14ac:dyDescent="0.25">
      <c r="A30" s="4" t="s">
        <v>23</v>
      </c>
      <c r="B30">
        <v>7</v>
      </c>
      <c r="C30">
        <v>28</v>
      </c>
      <c r="D30">
        <v>25</v>
      </c>
      <c r="E30">
        <v>23</v>
      </c>
      <c r="F30">
        <v>10</v>
      </c>
      <c r="G30">
        <v>8</v>
      </c>
      <c r="H30">
        <v>16</v>
      </c>
      <c r="I30">
        <v>30</v>
      </c>
      <c r="J30">
        <v>40</v>
      </c>
      <c r="K30">
        <v>33</v>
      </c>
      <c r="L30">
        <v>28</v>
      </c>
      <c r="M30">
        <v>30</v>
      </c>
      <c r="N30">
        <v>26</v>
      </c>
      <c r="O30">
        <v>23</v>
      </c>
      <c r="P30">
        <v>18</v>
      </c>
      <c r="Q30">
        <v>14</v>
      </c>
    </row>
    <row r="31" spans="1:17" x14ac:dyDescent="0.25">
      <c r="A31" s="4" t="s">
        <v>24</v>
      </c>
      <c r="B31">
        <v>45</v>
      </c>
      <c r="C31">
        <v>59</v>
      </c>
      <c r="D31">
        <v>70</v>
      </c>
      <c r="E31">
        <v>70</v>
      </c>
      <c r="F31">
        <v>58</v>
      </c>
      <c r="G31">
        <v>42</v>
      </c>
      <c r="H31">
        <v>47</v>
      </c>
      <c r="I31">
        <v>50</v>
      </c>
      <c r="J31">
        <v>52</v>
      </c>
      <c r="K31">
        <v>47</v>
      </c>
      <c r="L31">
        <v>42</v>
      </c>
      <c r="M31">
        <v>45</v>
      </c>
      <c r="N31">
        <v>52</v>
      </c>
      <c r="O31">
        <v>49</v>
      </c>
      <c r="P31">
        <v>46</v>
      </c>
      <c r="Q31">
        <v>44</v>
      </c>
    </row>
    <row r="32" spans="1:17" x14ac:dyDescent="0.25">
      <c r="A32" t="s">
        <v>37</v>
      </c>
      <c r="B32">
        <v>121</v>
      </c>
      <c r="C32">
        <v>148</v>
      </c>
      <c r="D32">
        <v>140</v>
      </c>
      <c r="E32">
        <v>138</v>
      </c>
      <c r="F32">
        <v>147</v>
      </c>
      <c r="G32">
        <v>144</v>
      </c>
      <c r="H32">
        <v>141</v>
      </c>
      <c r="I32">
        <v>153</v>
      </c>
      <c r="J32">
        <v>140</v>
      </c>
      <c r="K32">
        <v>142</v>
      </c>
      <c r="L32">
        <v>148</v>
      </c>
      <c r="M32">
        <v>148</v>
      </c>
      <c r="N32">
        <v>152</v>
      </c>
      <c r="O32">
        <v>148</v>
      </c>
      <c r="P32">
        <v>148</v>
      </c>
      <c r="Q32">
        <v>148</v>
      </c>
    </row>
    <row r="33" spans="1:17" x14ac:dyDescent="0.25">
      <c r="A33" s="4" t="s">
        <v>25</v>
      </c>
      <c r="B33" t="s">
        <v>6</v>
      </c>
      <c r="C33">
        <v>12</v>
      </c>
      <c r="D33">
        <v>1</v>
      </c>
      <c r="E33">
        <v>8</v>
      </c>
      <c r="F33">
        <v>8</v>
      </c>
      <c r="G33">
        <v>3</v>
      </c>
      <c r="H33">
        <v>7</v>
      </c>
      <c r="I33">
        <v>44</v>
      </c>
      <c r="J33">
        <v>35</v>
      </c>
      <c r="K33">
        <v>25</v>
      </c>
      <c r="L33">
        <v>23</v>
      </c>
      <c r="M33">
        <v>20</v>
      </c>
      <c r="N33">
        <v>14</v>
      </c>
      <c r="O33">
        <v>12</v>
      </c>
      <c r="P33">
        <v>17</v>
      </c>
      <c r="Q33">
        <v>27</v>
      </c>
    </row>
    <row r="34" spans="1:17" x14ac:dyDescent="0.25">
      <c r="A34" s="4" t="s">
        <v>26</v>
      </c>
      <c r="B34">
        <v>14</v>
      </c>
      <c r="C34">
        <v>20</v>
      </c>
      <c r="D34">
        <v>15</v>
      </c>
      <c r="E34">
        <v>9</v>
      </c>
      <c r="F34">
        <v>10</v>
      </c>
      <c r="G34">
        <v>21</v>
      </c>
      <c r="H34">
        <v>30</v>
      </c>
      <c r="I34">
        <v>37</v>
      </c>
      <c r="J34">
        <v>46</v>
      </c>
      <c r="K34">
        <v>36</v>
      </c>
      <c r="L34">
        <v>35</v>
      </c>
      <c r="M34">
        <v>34</v>
      </c>
      <c r="N34">
        <v>35</v>
      </c>
      <c r="O34">
        <v>40</v>
      </c>
      <c r="P34">
        <v>37</v>
      </c>
      <c r="Q34">
        <v>32</v>
      </c>
    </row>
    <row r="35" spans="1:17" x14ac:dyDescent="0.25">
      <c r="A35" s="4" t="s">
        <v>27</v>
      </c>
      <c r="B35">
        <v>29</v>
      </c>
      <c r="C35">
        <v>42</v>
      </c>
      <c r="D35">
        <v>39</v>
      </c>
      <c r="E35">
        <v>40</v>
      </c>
      <c r="F35">
        <v>41</v>
      </c>
      <c r="G35">
        <v>33</v>
      </c>
      <c r="H35">
        <v>36</v>
      </c>
      <c r="I35">
        <v>44</v>
      </c>
      <c r="J35">
        <v>39</v>
      </c>
      <c r="K35">
        <v>39</v>
      </c>
      <c r="L35">
        <v>36</v>
      </c>
      <c r="M35">
        <v>35</v>
      </c>
      <c r="N35">
        <v>33</v>
      </c>
      <c r="O35">
        <v>34</v>
      </c>
      <c r="P35">
        <v>29</v>
      </c>
      <c r="Q35">
        <v>31</v>
      </c>
    </row>
    <row r="36" spans="1:17" x14ac:dyDescent="0.25">
      <c r="A36" s="4" t="s">
        <v>28</v>
      </c>
      <c r="B36">
        <v>7</v>
      </c>
      <c r="C36">
        <v>9</v>
      </c>
      <c r="D36">
        <v>11</v>
      </c>
      <c r="E36">
        <v>12</v>
      </c>
      <c r="F36">
        <v>14</v>
      </c>
      <c r="G36">
        <v>5</v>
      </c>
      <c r="H36">
        <v>7</v>
      </c>
      <c r="I36">
        <v>1</v>
      </c>
      <c r="J36">
        <v>1</v>
      </c>
      <c r="K36">
        <v>12</v>
      </c>
      <c r="L36">
        <v>10</v>
      </c>
      <c r="M36">
        <v>10</v>
      </c>
      <c r="N36">
        <v>5</v>
      </c>
      <c r="O36">
        <v>8</v>
      </c>
      <c r="P36">
        <v>2</v>
      </c>
      <c r="Q36">
        <v>2</v>
      </c>
    </row>
    <row r="37" spans="1:17" x14ac:dyDescent="0.25">
      <c r="A37" t="s">
        <v>38</v>
      </c>
      <c r="B37">
        <v>86</v>
      </c>
      <c r="C37">
        <v>113</v>
      </c>
      <c r="D37">
        <v>95</v>
      </c>
      <c r="E37">
        <v>113</v>
      </c>
      <c r="F37">
        <v>117</v>
      </c>
      <c r="G37">
        <v>115</v>
      </c>
      <c r="H37">
        <v>106</v>
      </c>
      <c r="I37">
        <v>113</v>
      </c>
      <c r="J37">
        <v>115</v>
      </c>
      <c r="K37">
        <v>122</v>
      </c>
      <c r="L37">
        <v>123</v>
      </c>
      <c r="M37">
        <v>115</v>
      </c>
      <c r="N37">
        <v>116</v>
      </c>
      <c r="O37">
        <v>150</v>
      </c>
      <c r="P37">
        <v>149</v>
      </c>
      <c r="Q37">
        <v>149</v>
      </c>
    </row>
    <row r="38" spans="1:17" x14ac:dyDescent="0.25">
      <c r="A38" t="s">
        <v>39</v>
      </c>
      <c r="B38">
        <v>136</v>
      </c>
      <c r="C38">
        <v>158</v>
      </c>
      <c r="D38">
        <v>164</v>
      </c>
      <c r="E38">
        <v>165</v>
      </c>
      <c r="F38">
        <v>167</v>
      </c>
      <c r="G38">
        <v>167</v>
      </c>
      <c r="H38">
        <v>171</v>
      </c>
      <c r="I38">
        <v>173</v>
      </c>
      <c r="J38">
        <v>176</v>
      </c>
      <c r="K38">
        <v>177</v>
      </c>
      <c r="L38">
        <v>177</v>
      </c>
      <c r="M38">
        <v>178</v>
      </c>
      <c r="N38">
        <v>178</v>
      </c>
      <c r="O38">
        <v>178</v>
      </c>
      <c r="P38">
        <v>178</v>
      </c>
      <c r="Q38">
        <v>178</v>
      </c>
    </row>
    <row r="39" spans="1:17" x14ac:dyDescent="0.25">
      <c r="A39" t="s">
        <v>40</v>
      </c>
      <c r="B39">
        <v>112</v>
      </c>
      <c r="C39">
        <v>132</v>
      </c>
      <c r="D39">
        <v>138</v>
      </c>
      <c r="E39">
        <v>112</v>
      </c>
      <c r="F39">
        <v>105</v>
      </c>
      <c r="G39">
        <v>92</v>
      </c>
      <c r="H39">
        <v>87</v>
      </c>
      <c r="I39">
        <v>89</v>
      </c>
      <c r="J39">
        <v>131</v>
      </c>
      <c r="K39">
        <v>116</v>
      </c>
      <c r="L39">
        <v>126</v>
      </c>
      <c r="M39">
        <v>127</v>
      </c>
      <c r="N39">
        <v>129</v>
      </c>
      <c r="O39">
        <v>107</v>
      </c>
      <c r="P39">
        <v>102</v>
      </c>
      <c r="Q39">
        <v>101</v>
      </c>
    </row>
    <row r="40" spans="1:17" x14ac:dyDescent="0.25">
      <c r="A40" s="4" t="s">
        <v>29</v>
      </c>
      <c r="B40">
        <v>21</v>
      </c>
      <c r="C40">
        <v>27</v>
      </c>
      <c r="D40">
        <v>28</v>
      </c>
      <c r="E40">
        <v>24</v>
      </c>
      <c r="F40">
        <v>27</v>
      </c>
      <c r="G40">
        <v>24</v>
      </c>
      <c r="H40">
        <v>23</v>
      </c>
      <c r="I40">
        <v>20</v>
      </c>
      <c r="J40">
        <v>19</v>
      </c>
      <c r="K40">
        <v>28</v>
      </c>
      <c r="L40">
        <v>29</v>
      </c>
      <c r="M40">
        <v>33</v>
      </c>
      <c r="N40">
        <v>34</v>
      </c>
      <c r="O40">
        <v>38</v>
      </c>
      <c r="P40">
        <v>40</v>
      </c>
      <c r="Q40">
        <v>40</v>
      </c>
    </row>
    <row r="41" spans="1:17" x14ac:dyDescent="0.25">
      <c r="A41" t="s">
        <v>41</v>
      </c>
      <c r="B41">
        <v>120</v>
      </c>
      <c r="C41">
        <v>154</v>
      </c>
      <c r="D41">
        <v>142</v>
      </c>
      <c r="E41">
        <v>155</v>
      </c>
      <c r="F41">
        <v>158</v>
      </c>
      <c r="G41">
        <v>160</v>
      </c>
      <c r="H41">
        <v>162</v>
      </c>
      <c r="I41">
        <v>160</v>
      </c>
      <c r="J41">
        <v>163</v>
      </c>
      <c r="K41">
        <v>157</v>
      </c>
      <c r="L41">
        <v>164</v>
      </c>
      <c r="M41">
        <v>166</v>
      </c>
      <c r="N41">
        <v>166</v>
      </c>
      <c r="O41">
        <v>166</v>
      </c>
      <c r="P41">
        <v>169</v>
      </c>
      <c r="Q41">
        <v>165</v>
      </c>
    </row>
    <row r="44" spans="1:17" x14ac:dyDescent="0.25">
      <c r="A44" t="s">
        <v>43</v>
      </c>
      <c r="B44">
        <v>17</v>
      </c>
      <c r="C44">
        <v>31</v>
      </c>
      <c r="D44">
        <v>22</v>
      </c>
      <c r="E44">
        <v>44</v>
      </c>
      <c r="F44">
        <v>53</v>
      </c>
      <c r="G44">
        <v>48</v>
      </c>
      <c r="H44">
        <v>36</v>
      </c>
      <c r="I44">
        <v>20</v>
      </c>
      <c r="J44">
        <v>20</v>
      </c>
      <c r="K44">
        <v>47</v>
      </c>
      <c r="L44">
        <v>32</v>
      </c>
      <c r="M44">
        <v>46</v>
      </c>
      <c r="N44">
        <v>49</v>
      </c>
      <c r="O44">
        <v>41</v>
      </c>
      <c r="P44">
        <v>43</v>
      </c>
      <c r="Q44">
        <v>45</v>
      </c>
    </row>
    <row r="46" spans="1:17" x14ac:dyDescent="0.25">
      <c r="A46" s="4" t="s">
        <v>42</v>
      </c>
      <c r="B46" s="1">
        <v>2002</v>
      </c>
      <c r="C46" s="1">
        <v>2003</v>
      </c>
      <c r="D46" s="1">
        <v>2004</v>
      </c>
      <c r="E46" s="1">
        <v>2005</v>
      </c>
      <c r="F46" s="1">
        <v>2006</v>
      </c>
      <c r="G46" s="1">
        <v>2007</v>
      </c>
      <c r="H46" s="1">
        <v>2008</v>
      </c>
      <c r="I46" s="1">
        <v>2009</v>
      </c>
      <c r="J46" s="1">
        <v>2010</v>
      </c>
      <c r="K46" s="1" t="s">
        <v>0</v>
      </c>
      <c r="L46" s="1">
        <v>2013</v>
      </c>
      <c r="M46" s="1">
        <v>2014</v>
      </c>
      <c r="N46" s="1">
        <v>2015</v>
      </c>
      <c r="O46" s="1">
        <v>2016</v>
      </c>
      <c r="P46" s="1">
        <v>2017</v>
      </c>
      <c r="Q46" s="1">
        <v>2018</v>
      </c>
    </row>
    <row r="47" spans="1:17" x14ac:dyDescent="0.25">
      <c r="A47" s="3" t="s">
        <v>30</v>
      </c>
      <c r="B47" t="e">
        <f>ABS(B$44-B2)</f>
        <v>#VALUE!</v>
      </c>
      <c r="C47">
        <f t="shared" ref="C47:Q47" si="0">ABS(C$44-C2)</f>
        <v>59</v>
      </c>
      <c r="D47">
        <f t="shared" si="0"/>
        <v>61</v>
      </c>
      <c r="E47">
        <f t="shared" si="0"/>
        <v>58</v>
      </c>
      <c r="F47">
        <f t="shared" si="0"/>
        <v>48</v>
      </c>
      <c r="G47">
        <f t="shared" si="0"/>
        <v>29</v>
      </c>
      <c r="H47">
        <f t="shared" si="0"/>
        <v>66</v>
      </c>
      <c r="I47">
        <f t="shared" si="0"/>
        <v>91</v>
      </c>
      <c r="J47">
        <f t="shared" si="0"/>
        <v>81</v>
      </c>
      <c r="K47">
        <f t="shared" si="0"/>
        <v>30</v>
      </c>
      <c r="L47">
        <f t="shared" si="0"/>
        <v>42</v>
      </c>
      <c r="M47">
        <f t="shared" si="0"/>
        <v>32</v>
      </c>
      <c r="N47">
        <f t="shared" si="0"/>
        <v>29</v>
      </c>
      <c r="O47">
        <f t="shared" si="0"/>
        <v>33</v>
      </c>
      <c r="P47">
        <f t="shared" si="0"/>
        <v>36</v>
      </c>
      <c r="Q47">
        <f t="shared" si="0"/>
        <v>35</v>
      </c>
    </row>
    <row r="48" spans="1:17" x14ac:dyDescent="0.25">
      <c r="A48" s="2" t="s">
        <v>1</v>
      </c>
      <c r="B48">
        <f t="shared" ref="B48:Q48" si="1">ABS(B$44-B3)</f>
        <v>9</v>
      </c>
      <c r="C48">
        <f t="shared" si="1"/>
        <v>15</v>
      </c>
      <c r="D48">
        <f t="shared" si="1"/>
        <v>5</v>
      </c>
      <c r="E48">
        <f t="shared" si="1"/>
        <v>28</v>
      </c>
      <c r="F48">
        <f t="shared" si="1"/>
        <v>37</v>
      </c>
      <c r="G48">
        <f t="shared" si="1"/>
        <v>32</v>
      </c>
      <c r="H48">
        <f t="shared" si="1"/>
        <v>22</v>
      </c>
      <c r="I48">
        <f t="shared" si="1"/>
        <v>7</v>
      </c>
      <c r="J48">
        <f t="shared" si="1"/>
        <v>13</v>
      </c>
      <c r="K48">
        <f t="shared" si="1"/>
        <v>42</v>
      </c>
      <c r="L48">
        <f t="shared" si="1"/>
        <v>20</v>
      </c>
      <c r="M48">
        <f t="shared" si="1"/>
        <v>34</v>
      </c>
      <c r="N48">
        <f t="shared" si="1"/>
        <v>42</v>
      </c>
      <c r="O48">
        <f t="shared" si="1"/>
        <v>30</v>
      </c>
      <c r="P48">
        <f t="shared" si="1"/>
        <v>32</v>
      </c>
      <c r="Q48">
        <f t="shared" si="1"/>
        <v>34</v>
      </c>
    </row>
    <row r="49" spans="1:17" x14ac:dyDescent="0.25">
      <c r="A49" s="3" t="s">
        <v>31</v>
      </c>
      <c r="B49">
        <f t="shared" ref="B49:Q49" si="2">ABS(B$44-B4)</f>
        <v>84</v>
      </c>
      <c r="C49">
        <f t="shared" si="2"/>
        <v>82</v>
      </c>
      <c r="D49">
        <f t="shared" si="2"/>
        <v>114</v>
      </c>
      <c r="E49">
        <f t="shared" si="2"/>
        <v>97</v>
      </c>
      <c r="F49">
        <f t="shared" si="2"/>
        <v>82</v>
      </c>
      <c r="G49">
        <f t="shared" si="2"/>
        <v>91</v>
      </c>
      <c r="H49">
        <f t="shared" si="2"/>
        <v>114</v>
      </c>
      <c r="I49">
        <f t="shared" si="2"/>
        <v>126</v>
      </c>
      <c r="J49">
        <f t="shared" si="2"/>
        <v>132</v>
      </c>
      <c r="K49">
        <f t="shared" si="2"/>
        <v>115</v>
      </c>
      <c r="L49">
        <f t="shared" si="2"/>
        <v>124</v>
      </c>
      <c r="M49">
        <f t="shared" si="2"/>
        <v>114</v>
      </c>
      <c r="N49">
        <f t="shared" si="2"/>
        <v>113</v>
      </c>
      <c r="O49">
        <f t="shared" si="2"/>
        <v>122</v>
      </c>
      <c r="P49">
        <f t="shared" si="2"/>
        <v>119</v>
      </c>
      <c r="Q49">
        <f t="shared" si="2"/>
        <v>118</v>
      </c>
    </row>
    <row r="50" spans="1:17" x14ac:dyDescent="0.25">
      <c r="A50" s="3" t="s">
        <v>32</v>
      </c>
      <c r="B50">
        <f t="shared" ref="B50:Q50" si="3">ABS(B$44-B5)</f>
        <v>107</v>
      </c>
      <c r="C50">
        <f t="shared" si="3"/>
        <v>120</v>
      </c>
      <c r="D50">
        <f t="shared" si="3"/>
        <v>122</v>
      </c>
      <c r="E50">
        <f t="shared" si="3"/>
        <v>108</v>
      </c>
      <c r="F50">
        <f t="shared" si="3"/>
        <v>98</v>
      </c>
      <c r="G50">
        <f t="shared" si="3"/>
        <v>103</v>
      </c>
      <c r="H50">
        <f t="shared" si="3"/>
        <v>118</v>
      </c>
      <c r="I50">
        <f t="shared" si="3"/>
        <v>131</v>
      </c>
      <c r="J50">
        <f t="shared" si="3"/>
        <v>134</v>
      </c>
      <c r="K50">
        <f t="shared" si="3"/>
        <v>121</v>
      </c>
      <c r="L50">
        <f t="shared" si="3"/>
        <v>125</v>
      </c>
      <c r="M50">
        <f t="shared" si="3"/>
        <v>111</v>
      </c>
      <c r="N50">
        <f t="shared" si="3"/>
        <v>108</v>
      </c>
      <c r="O50">
        <f t="shared" si="3"/>
        <v>116</v>
      </c>
      <c r="P50">
        <f t="shared" si="3"/>
        <v>110</v>
      </c>
      <c r="Q50">
        <f t="shared" si="3"/>
        <v>110</v>
      </c>
    </row>
    <row r="51" spans="1:17" x14ac:dyDescent="0.25">
      <c r="A51" s="2" t="s">
        <v>2</v>
      </c>
      <c r="B51">
        <f t="shared" ref="B51:Q51" si="4">ABS(B$44-B6)</f>
        <v>5</v>
      </c>
      <c r="C51">
        <f t="shared" si="4"/>
        <v>24</v>
      </c>
      <c r="D51">
        <f t="shared" si="4"/>
        <v>0</v>
      </c>
      <c r="E51">
        <f t="shared" si="4"/>
        <v>26</v>
      </c>
      <c r="F51">
        <f t="shared" si="4"/>
        <v>39</v>
      </c>
      <c r="G51">
        <f t="shared" si="4"/>
        <v>43</v>
      </c>
      <c r="H51">
        <f t="shared" si="4"/>
        <v>29</v>
      </c>
      <c r="I51">
        <f t="shared" si="4"/>
        <v>9</v>
      </c>
      <c r="J51">
        <f t="shared" si="4"/>
        <v>6</v>
      </c>
      <c r="K51">
        <f t="shared" si="4"/>
        <v>27</v>
      </c>
      <c r="L51">
        <f t="shared" si="4"/>
        <v>11</v>
      </c>
      <c r="M51">
        <f t="shared" si="4"/>
        <v>23</v>
      </c>
      <c r="N51">
        <f t="shared" si="4"/>
        <v>34</v>
      </c>
      <c r="O51">
        <f t="shared" si="4"/>
        <v>28</v>
      </c>
      <c r="P51">
        <f t="shared" si="4"/>
        <v>34</v>
      </c>
      <c r="Q51">
        <f t="shared" si="4"/>
        <v>38</v>
      </c>
    </row>
    <row r="52" spans="1:17" x14ac:dyDescent="0.25">
      <c r="A52" s="2" t="s">
        <v>3</v>
      </c>
      <c r="B52">
        <f t="shared" ref="B52:Q52" si="5">ABS(B$44-B7)</f>
        <v>21</v>
      </c>
      <c r="C52">
        <f t="shared" si="5"/>
        <v>3</v>
      </c>
      <c r="D52">
        <f t="shared" si="5"/>
        <v>14</v>
      </c>
      <c r="E52">
        <f t="shared" si="5"/>
        <v>4</v>
      </c>
      <c r="F52">
        <f t="shared" si="5"/>
        <v>18</v>
      </c>
      <c r="G52">
        <f t="shared" si="5"/>
        <v>3</v>
      </c>
      <c r="H52">
        <f t="shared" si="5"/>
        <v>23</v>
      </c>
      <c r="I52">
        <f t="shared" si="5"/>
        <v>48</v>
      </c>
      <c r="J52">
        <f t="shared" si="5"/>
        <v>50</v>
      </c>
      <c r="K52">
        <f t="shared" si="5"/>
        <v>33</v>
      </c>
      <c r="L52">
        <f t="shared" si="5"/>
        <v>55</v>
      </c>
      <c r="M52">
        <f t="shared" si="5"/>
        <v>54</v>
      </c>
      <c r="N52">
        <f t="shared" si="5"/>
        <v>57</v>
      </c>
      <c r="O52">
        <f t="shared" si="5"/>
        <v>72</v>
      </c>
      <c r="P52">
        <f t="shared" si="5"/>
        <v>66</v>
      </c>
      <c r="Q52">
        <f t="shared" si="5"/>
        <v>66</v>
      </c>
    </row>
    <row r="53" spans="1:17" x14ac:dyDescent="0.25">
      <c r="A53" s="2" t="s">
        <v>4</v>
      </c>
      <c r="B53">
        <f t="shared" ref="B53:Q53" si="6">ABS(B$44-B8)</f>
        <v>16</v>
      </c>
      <c r="C53">
        <f t="shared" si="6"/>
        <v>38</v>
      </c>
      <c r="D53">
        <f t="shared" si="6"/>
        <v>32</v>
      </c>
      <c r="E53">
        <f t="shared" si="6"/>
        <v>12</v>
      </c>
      <c r="F53">
        <f t="shared" si="6"/>
        <v>0</v>
      </c>
      <c r="G53">
        <f t="shared" si="6"/>
        <v>7</v>
      </c>
      <c r="H53">
        <f t="shared" si="6"/>
        <v>9</v>
      </c>
      <c r="I53">
        <f t="shared" si="6"/>
        <v>58</v>
      </c>
      <c r="J53">
        <f t="shared" si="6"/>
        <v>42</v>
      </c>
      <c r="K53">
        <f t="shared" si="6"/>
        <v>21</v>
      </c>
      <c r="L53">
        <f t="shared" si="6"/>
        <v>32</v>
      </c>
      <c r="M53">
        <f t="shared" si="6"/>
        <v>19</v>
      </c>
      <c r="N53">
        <f t="shared" si="6"/>
        <v>9</v>
      </c>
      <c r="O53">
        <f t="shared" si="6"/>
        <v>22</v>
      </c>
      <c r="P53">
        <f t="shared" si="6"/>
        <v>31</v>
      </c>
      <c r="Q53">
        <f t="shared" si="6"/>
        <v>24</v>
      </c>
    </row>
    <row r="54" spans="1:17" x14ac:dyDescent="0.25">
      <c r="A54" s="2" t="s">
        <v>5</v>
      </c>
      <c r="B54" t="e">
        <f t="shared" ref="B54:Q54" si="7">ABS(B$44-B9)</f>
        <v>#VALUE!</v>
      </c>
      <c r="C54">
        <f t="shared" si="7"/>
        <v>52</v>
      </c>
      <c r="D54">
        <f t="shared" si="7"/>
        <v>59</v>
      </c>
      <c r="E54">
        <f t="shared" si="7"/>
        <v>19</v>
      </c>
      <c r="F54">
        <f t="shared" si="7"/>
        <v>23</v>
      </c>
      <c r="G54">
        <f t="shared" si="7"/>
        <v>3</v>
      </c>
      <c r="H54">
        <f t="shared" si="7"/>
        <v>5</v>
      </c>
      <c r="I54">
        <f t="shared" si="7"/>
        <v>5</v>
      </c>
      <c r="J54">
        <f t="shared" si="7"/>
        <v>25</v>
      </c>
      <c r="K54">
        <f t="shared" si="7"/>
        <v>31</v>
      </c>
      <c r="L54">
        <f t="shared" si="7"/>
        <v>8</v>
      </c>
      <c r="M54">
        <f t="shared" si="7"/>
        <v>21</v>
      </c>
      <c r="N54">
        <f t="shared" si="7"/>
        <v>25</v>
      </c>
      <c r="O54">
        <f t="shared" si="7"/>
        <v>14</v>
      </c>
      <c r="P54">
        <f t="shared" si="7"/>
        <v>13</v>
      </c>
      <c r="Q54">
        <f t="shared" si="7"/>
        <v>20</v>
      </c>
    </row>
    <row r="55" spans="1:17" x14ac:dyDescent="0.25">
      <c r="A55" s="2" t="s">
        <v>7</v>
      </c>
      <c r="B55">
        <f t="shared" ref="B55:Q55" si="8">ABS(B$44-B10)</f>
        <v>24</v>
      </c>
      <c r="C55">
        <f t="shared" si="8"/>
        <v>19</v>
      </c>
      <c r="D55">
        <f t="shared" si="8"/>
        <v>3</v>
      </c>
      <c r="E55">
        <f t="shared" si="8"/>
        <v>35</v>
      </c>
      <c r="F55">
        <f t="shared" si="8"/>
        <v>48</v>
      </c>
      <c r="G55">
        <f t="shared" si="8"/>
        <v>34</v>
      </c>
      <c r="H55">
        <f t="shared" si="8"/>
        <v>20</v>
      </c>
      <c r="I55">
        <f t="shared" si="8"/>
        <v>4</v>
      </c>
      <c r="J55">
        <f t="shared" si="8"/>
        <v>3</v>
      </c>
      <c r="K55">
        <f t="shared" si="8"/>
        <v>33</v>
      </c>
      <c r="L55">
        <f t="shared" si="8"/>
        <v>16</v>
      </c>
      <c r="M55">
        <f t="shared" si="8"/>
        <v>33</v>
      </c>
      <c r="N55">
        <f t="shared" si="8"/>
        <v>36</v>
      </c>
      <c r="O55">
        <f t="shared" si="8"/>
        <v>20</v>
      </c>
      <c r="P55">
        <f t="shared" si="8"/>
        <v>20</v>
      </c>
      <c r="Q55">
        <f t="shared" si="8"/>
        <v>11</v>
      </c>
    </row>
    <row r="56" spans="1:17" x14ac:dyDescent="0.25">
      <c r="A56" s="2" t="s">
        <v>8</v>
      </c>
      <c r="B56">
        <f t="shared" ref="B56:Q56" si="9">ABS(B$44-B11)</f>
        <v>7</v>
      </c>
      <c r="C56">
        <f t="shared" si="9"/>
        <v>26</v>
      </c>
      <c r="D56">
        <f t="shared" si="9"/>
        <v>21</v>
      </c>
      <c r="E56">
        <f t="shared" si="9"/>
        <v>43</v>
      </c>
      <c r="F56">
        <f t="shared" si="9"/>
        <v>34</v>
      </c>
      <c r="G56">
        <f t="shared" si="9"/>
        <v>40</v>
      </c>
      <c r="H56">
        <f t="shared" si="9"/>
        <v>22</v>
      </c>
      <c r="I56">
        <f t="shared" si="9"/>
        <v>19</v>
      </c>
      <c r="J56">
        <f t="shared" si="9"/>
        <v>9</v>
      </c>
      <c r="K56">
        <f t="shared" si="9"/>
        <v>37</v>
      </c>
      <c r="L56">
        <f t="shared" si="9"/>
        <v>26</v>
      </c>
      <c r="M56">
        <f t="shared" si="9"/>
        <v>39</v>
      </c>
      <c r="N56">
        <f t="shared" si="9"/>
        <v>46</v>
      </c>
      <c r="O56">
        <f t="shared" si="9"/>
        <v>37</v>
      </c>
      <c r="P56">
        <f t="shared" si="9"/>
        <v>39</v>
      </c>
      <c r="Q56">
        <f t="shared" si="9"/>
        <v>36</v>
      </c>
    </row>
    <row r="57" spans="1:17" x14ac:dyDescent="0.25">
      <c r="A57" s="2" t="s">
        <v>9</v>
      </c>
      <c r="B57" t="e">
        <f t="shared" ref="B57:Q57" si="10">ABS(B$44-B12)</f>
        <v>#VALUE!</v>
      </c>
      <c r="C57">
        <f t="shared" si="10"/>
        <v>19</v>
      </c>
      <c r="D57">
        <f t="shared" si="10"/>
        <v>11</v>
      </c>
      <c r="E57">
        <f t="shared" si="10"/>
        <v>33</v>
      </c>
      <c r="F57">
        <f t="shared" si="10"/>
        <v>47</v>
      </c>
      <c r="G57">
        <f t="shared" si="10"/>
        <v>45</v>
      </c>
      <c r="H57">
        <f t="shared" si="10"/>
        <v>32</v>
      </c>
      <c r="I57">
        <f t="shared" si="10"/>
        <v>14</v>
      </c>
      <c r="J57">
        <f t="shared" si="10"/>
        <v>11</v>
      </c>
      <c r="K57">
        <f t="shared" si="10"/>
        <v>44</v>
      </c>
      <c r="L57">
        <f t="shared" si="10"/>
        <v>21</v>
      </c>
      <c r="M57">
        <f t="shared" si="10"/>
        <v>35</v>
      </c>
      <c r="N57">
        <f t="shared" si="10"/>
        <v>39</v>
      </c>
      <c r="O57">
        <f t="shared" si="10"/>
        <v>27</v>
      </c>
      <c r="P57">
        <f t="shared" si="10"/>
        <v>31</v>
      </c>
      <c r="Q57">
        <f t="shared" si="10"/>
        <v>33</v>
      </c>
    </row>
    <row r="58" spans="1:17" x14ac:dyDescent="0.25">
      <c r="A58" s="2" t="s">
        <v>10</v>
      </c>
      <c r="B58">
        <f t="shared" ref="B58:Q58" si="11">ABS(B$44-B13)</f>
        <v>16</v>
      </c>
      <c r="C58">
        <f t="shared" si="11"/>
        <v>30</v>
      </c>
      <c r="D58">
        <f t="shared" si="11"/>
        <v>21</v>
      </c>
      <c r="E58">
        <f t="shared" si="11"/>
        <v>43</v>
      </c>
      <c r="F58">
        <f t="shared" si="11"/>
        <v>52</v>
      </c>
      <c r="G58">
        <f t="shared" si="11"/>
        <v>43</v>
      </c>
      <c r="H58">
        <f t="shared" si="11"/>
        <v>32</v>
      </c>
      <c r="I58">
        <f t="shared" si="11"/>
        <v>19</v>
      </c>
      <c r="J58">
        <f t="shared" si="11"/>
        <v>19</v>
      </c>
      <c r="K58">
        <f t="shared" si="11"/>
        <v>46</v>
      </c>
      <c r="L58">
        <f t="shared" si="11"/>
        <v>31</v>
      </c>
      <c r="M58">
        <f t="shared" si="11"/>
        <v>45</v>
      </c>
      <c r="N58">
        <f t="shared" si="11"/>
        <v>48</v>
      </c>
      <c r="O58">
        <f t="shared" si="11"/>
        <v>40</v>
      </c>
      <c r="P58">
        <f t="shared" si="11"/>
        <v>40</v>
      </c>
      <c r="Q58">
        <f t="shared" si="11"/>
        <v>41</v>
      </c>
    </row>
    <row r="59" spans="1:17" x14ac:dyDescent="0.25">
      <c r="A59" s="2" t="s">
        <v>11</v>
      </c>
      <c r="B59">
        <f t="shared" ref="B59:Q59" si="12">ABS(B$44-B14)</f>
        <v>6</v>
      </c>
      <c r="C59">
        <f t="shared" si="12"/>
        <v>5</v>
      </c>
      <c r="D59">
        <f t="shared" si="12"/>
        <v>3</v>
      </c>
      <c r="E59">
        <f t="shared" si="12"/>
        <v>14</v>
      </c>
      <c r="F59">
        <f t="shared" si="12"/>
        <v>18</v>
      </c>
      <c r="G59">
        <f t="shared" si="12"/>
        <v>17</v>
      </c>
      <c r="H59">
        <f t="shared" si="12"/>
        <v>1</v>
      </c>
      <c r="I59">
        <f t="shared" si="12"/>
        <v>23</v>
      </c>
      <c r="J59">
        <f t="shared" si="12"/>
        <v>24</v>
      </c>
      <c r="K59">
        <f t="shared" si="12"/>
        <v>9</v>
      </c>
      <c r="L59">
        <f t="shared" si="12"/>
        <v>5</v>
      </c>
      <c r="M59">
        <f t="shared" si="12"/>
        <v>7</v>
      </c>
      <c r="N59">
        <f t="shared" si="12"/>
        <v>11</v>
      </c>
      <c r="O59">
        <f t="shared" si="12"/>
        <v>4</v>
      </c>
      <c r="P59">
        <f t="shared" si="12"/>
        <v>4</v>
      </c>
      <c r="Q59">
        <f t="shared" si="12"/>
        <v>12</v>
      </c>
    </row>
    <row r="60" spans="1:17" x14ac:dyDescent="0.25">
      <c r="A60" s="3" t="s">
        <v>33</v>
      </c>
      <c r="B60" t="e">
        <f t="shared" ref="B60:Q60" si="13">ABS(B$44-B15)</f>
        <v>#VALUE!</v>
      </c>
      <c r="C60">
        <f t="shared" si="13"/>
        <v>42</v>
      </c>
      <c r="D60">
        <f t="shared" si="13"/>
        <v>72</v>
      </c>
      <c r="E60">
        <f t="shared" si="13"/>
        <v>55</v>
      </c>
      <c r="F60">
        <f t="shared" si="13"/>
        <v>36</v>
      </c>
      <c r="G60">
        <f t="shared" si="13"/>
        <v>18</v>
      </c>
      <c r="H60">
        <f t="shared" si="13"/>
        <v>84</v>
      </c>
      <c r="I60">
        <f t="shared" si="13"/>
        <v>61</v>
      </c>
      <c r="J60">
        <f t="shared" si="13"/>
        <v>79</v>
      </c>
      <c r="K60">
        <f t="shared" si="13"/>
        <v>57</v>
      </c>
      <c r="L60">
        <f t="shared" si="13"/>
        <v>68</v>
      </c>
      <c r="M60">
        <f t="shared" si="13"/>
        <v>38</v>
      </c>
      <c r="N60">
        <f t="shared" si="13"/>
        <v>20</v>
      </c>
      <c r="O60">
        <f t="shared" si="13"/>
        <v>23</v>
      </c>
      <c r="P60">
        <f t="shared" si="13"/>
        <v>21</v>
      </c>
      <c r="Q60">
        <f t="shared" si="13"/>
        <v>16</v>
      </c>
    </row>
    <row r="61" spans="1:17" x14ac:dyDescent="0.25">
      <c r="A61" s="2" t="s">
        <v>12</v>
      </c>
      <c r="B61">
        <f t="shared" ref="B61:Q61" si="14">ABS(B$44-B16)</f>
        <v>10</v>
      </c>
      <c r="C61">
        <f t="shared" si="14"/>
        <v>23</v>
      </c>
      <c r="D61">
        <f t="shared" si="14"/>
        <v>11</v>
      </c>
      <c r="E61">
        <f t="shared" si="14"/>
        <v>26</v>
      </c>
      <c r="F61">
        <f t="shared" si="14"/>
        <v>30</v>
      </c>
      <c r="G61">
        <f t="shared" si="14"/>
        <v>28</v>
      </c>
      <c r="H61">
        <f t="shared" si="14"/>
        <v>16</v>
      </c>
      <c r="I61">
        <f t="shared" si="14"/>
        <v>2</v>
      </c>
      <c r="J61">
        <f t="shared" si="14"/>
        <v>3</v>
      </c>
      <c r="K61">
        <f t="shared" si="14"/>
        <v>31</v>
      </c>
      <c r="L61">
        <f t="shared" si="14"/>
        <v>15</v>
      </c>
      <c r="M61">
        <f t="shared" si="14"/>
        <v>32</v>
      </c>
      <c r="N61">
        <f t="shared" si="14"/>
        <v>37</v>
      </c>
      <c r="O61">
        <f t="shared" si="14"/>
        <v>25</v>
      </c>
      <c r="P61">
        <f t="shared" si="14"/>
        <v>27</v>
      </c>
      <c r="Q61">
        <f t="shared" si="14"/>
        <v>30</v>
      </c>
    </row>
    <row r="62" spans="1:17" x14ac:dyDescent="0.25">
      <c r="A62" s="2" t="s">
        <v>13</v>
      </c>
      <c r="B62">
        <f t="shared" ref="B62:Q62" si="15">ABS(B$44-B17)</f>
        <v>2</v>
      </c>
      <c r="C62">
        <f t="shared" si="15"/>
        <v>0</v>
      </c>
      <c r="D62">
        <f t="shared" si="15"/>
        <v>11</v>
      </c>
      <c r="E62">
        <f t="shared" si="15"/>
        <v>26</v>
      </c>
      <c r="F62">
        <f t="shared" si="15"/>
        <v>21</v>
      </c>
      <c r="G62">
        <f t="shared" si="15"/>
        <v>18</v>
      </c>
      <c r="H62">
        <f t="shared" si="15"/>
        <v>5</v>
      </c>
      <c r="I62">
        <f t="shared" si="15"/>
        <v>15</v>
      </c>
      <c r="J62">
        <f t="shared" si="15"/>
        <v>50</v>
      </c>
      <c r="K62">
        <f t="shared" si="15"/>
        <v>23</v>
      </c>
      <c r="L62">
        <f t="shared" si="15"/>
        <v>52</v>
      </c>
      <c r="M62">
        <f t="shared" si="15"/>
        <v>53</v>
      </c>
      <c r="N62">
        <f t="shared" si="15"/>
        <v>42</v>
      </c>
      <c r="O62">
        <f t="shared" si="15"/>
        <v>48</v>
      </c>
      <c r="P62">
        <f t="shared" si="15"/>
        <v>45</v>
      </c>
      <c r="Q62">
        <f t="shared" si="15"/>
        <v>29</v>
      </c>
    </row>
    <row r="63" spans="1:17" x14ac:dyDescent="0.25">
      <c r="A63" s="2" t="s">
        <v>14</v>
      </c>
      <c r="B63">
        <f t="shared" ref="B63:Q63" si="16">ABS(B$44-B18)</f>
        <v>7</v>
      </c>
      <c r="C63">
        <f t="shared" si="16"/>
        <v>10</v>
      </c>
      <c r="D63">
        <f t="shared" si="16"/>
        <v>6</v>
      </c>
      <c r="E63">
        <f t="shared" si="16"/>
        <v>32</v>
      </c>
      <c r="F63">
        <f t="shared" si="16"/>
        <v>43</v>
      </c>
      <c r="G63">
        <f t="shared" si="16"/>
        <v>31</v>
      </c>
      <c r="H63">
        <f t="shared" si="16"/>
        <v>13</v>
      </c>
      <c r="I63">
        <f t="shared" si="16"/>
        <v>5</v>
      </c>
      <c r="J63">
        <f t="shared" si="16"/>
        <v>3</v>
      </c>
      <c r="K63">
        <f t="shared" si="16"/>
        <v>7</v>
      </c>
      <c r="L63">
        <f t="shared" si="16"/>
        <v>24</v>
      </c>
      <c r="M63">
        <f t="shared" si="16"/>
        <v>18</v>
      </c>
      <c r="N63">
        <f t="shared" si="16"/>
        <v>16</v>
      </c>
      <c r="O63">
        <f t="shared" si="16"/>
        <v>26</v>
      </c>
      <c r="P63">
        <f t="shared" si="16"/>
        <v>28</v>
      </c>
      <c r="Q63">
        <f t="shared" si="16"/>
        <v>28</v>
      </c>
    </row>
    <row r="64" spans="1:17" x14ac:dyDescent="0.25">
      <c r="A64" s="2" t="s">
        <v>15</v>
      </c>
      <c r="B64">
        <f t="shared" ref="B64:Q64" si="17">ABS(B$44-B19)</f>
        <v>11</v>
      </c>
      <c r="C64">
        <f t="shared" si="17"/>
        <v>14</v>
      </c>
      <c r="D64">
        <f t="shared" si="17"/>
        <v>21</v>
      </c>
      <c r="E64">
        <f t="shared" si="17"/>
        <v>43</v>
      </c>
      <c r="F64">
        <f t="shared" si="17"/>
        <v>52</v>
      </c>
      <c r="G64">
        <f t="shared" si="17"/>
        <v>40</v>
      </c>
      <c r="H64">
        <f t="shared" si="17"/>
        <v>32</v>
      </c>
      <c r="I64">
        <f t="shared" si="17"/>
        <v>19</v>
      </c>
      <c r="J64">
        <f t="shared" si="17"/>
        <v>11</v>
      </c>
      <c r="K64">
        <f t="shared" si="17"/>
        <v>32</v>
      </c>
      <c r="L64">
        <f t="shared" si="17"/>
        <v>17</v>
      </c>
      <c r="M64">
        <f t="shared" si="17"/>
        <v>30</v>
      </c>
      <c r="N64">
        <f t="shared" si="17"/>
        <v>38</v>
      </c>
      <c r="O64">
        <f t="shared" si="17"/>
        <v>32</v>
      </c>
      <c r="P64">
        <f t="shared" si="17"/>
        <v>29</v>
      </c>
      <c r="Q64">
        <f t="shared" si="17"/>
        <v>29</v>
      </c>
    </row>
    <row r="65" spans="1:17" x14ac:dyDescent="0.25">
      <c r="A65" s="2" t="s">
        <v>16</v>
      </c>
      <c r="B65">
        <f t="shared" ref="B65:Q65" si="18">ABS(B$44-B20)</f>
        <v>23</v>
      </c>
      <c r="C65">
        <f t="shared" si="18"/>
        <v>22</v>
      </c>
      <c r="D65">
        <f t="shared" si="18"/>
        <v>17</v>
      </c>
      <c r="E65">
        <f t="shared" si="18"/>
        <v>2</v>
      </c>
      <c r="F65">
        <f t="shared" si="18"/>
        <v>13</v>
      </c>
      <c r="G65">
        <f t="shared" si="18"/>
        <v>13</v>
      </c>
      <c r="H65">
        <f t="shared" si="18"/>
        <v>8</v>
      </c>
      <c r="I65">
        <f t="shared" si="18"/>
        <v>29</v>
      </c>
      <c r="J65">
        <f t="shared" si="18"/>
        <v>29</v>
      </c>
      <c r="K65">
        <f t="shared" si="18"/>
        <v>14</v>
      </c>
      <c r="L65">
        <f t="shared" si="18"/>
        <v>25</v>
      </c>
      <c r="M65">
        <f t="shared" si="18"/>
        <v>3</v>
      </c>
      <c r="N65">
        <f t="shared" si="18"/>
        <v>24</v>
      </c>
      <c r="O65">
        <f t="shared" si="18"/>
        <v>36</v>
      </c>
      <c r="P65">
        <f t="shared" si="18"/>
        <v>9</v>
      </c>
      <c r="Q65">
        <f t="shared" si="18"/>
        <v>1</v>
      </c>
    </row>
    <row r="66" spans="1:17" x14ac:dyDescent="0.25">
      <c r="A66" s="3" t="s">
        <v>34</v>
      </c>
      <c r="B66">
        <f t="shared" ref="B66:Q66" si="19">ABS(B$44-B21)</f>
        <v>99</v>
      </c>
      <c r="C66">
        <f t="shared" si="19"/>
        <v>107</v>
      </c>
      <c r="D66">
        <f t="shared" si="19"/>
        <v>109</v>
      </c>
      <c r="E66">
        <f t="shared" si="19"/>
        <v>75</v>
      </c>
      <c r="F66">
        <f t="shared" si="19"/>
        <v>75</v>
      </c>
      <c r="G66">
        <f t="shared" si="19"/>
        <v>77</v>
      </c>
      <c r="H66">
        <f t="shared" si="19"/>
        <v>89</v>
      </c>
      <c r="I66">
        <f t="shared" si="19"/>
        <v>122</v>
      </c>
      <c r="J66">
        <f t="shared" si="19"/>
        <v>142</v>
      </c>
      <c r="K66">
        <f t="shared" si="19"/>
        <v>107</v>
      </c>
      <c r="L66">
        <f t="shared" si="19"/>
        <v>128</v>
      </c>
      <c r="M66">
        <f t="shared" si="19"/>
        <v>115</v>
      </c>
      <c r="N66">
        <f t="shared" si="19"/>
        <v>111</v>
      </c>
      <c r="O66">
        <f t="shared" si="19"/>
        <v>119</v>
      </c>
      <c r="P66">
        <f t="shared" si="19"/>
        <v>114</v>
      </c>
      <c r="Q66">
        <f t="shared" si="19"/>
        <v>113</v>
      </c>
    </row>
    <row r="67" spans="1:17" x14ac:dyDescent="0.25">
      <c r="A67" s="3" t="s">
        <v>35</v>
      </c>
      <c r="B67">
        <f t="shared" ref="B67:Q67" si="20">ABS(B$44-B22)</f>
        <v>81</v>
      </c>
      <c r="C67">
        <f t="shared" si="20"/>
        <v>73</v>
      </c>
      <c r="D67">
        <f t="shared" si="20"/>
        <v>85</v>
      </c>
      <c r="E67">
        <f t="shared" si="20"/>
        <v>67</v>
      </c>
      <c r="F67">
        <f t="shared" si="20"/>
        <v>70</v>
      </c>
      <c r="G67">
        <f t="shared" si="20"/>
        <v>62</v>
      </c>
      <c r="H67">
        <f t="shared" si="20"/>
        <v>75</v>
      </c>
      <c r="I67">
        <f t="shared" si="20"/>
        <v>105</v>
      </c>
      <c r="J67">
        <f t="shared" si="20"/>
        <v>139</v>
      </c>
      <c r="K67">
        <f t="shared" si="20"/>
        <v>61</v>
      </c>
      <c r="L67">
        <f t="shared" si="20"/>
        <v>74</v>
      </c>
      <c r="M67">
        <f t="shared" si="20"/>
        <v>51</v>
      </c>
      <c r="N67">
        <f t="shared" si="20"/>
        <v>39</v>
      </c>
      <c r="O67">
        <f t="shared" si="20"/>
        <v>44</v>
      </c>
      <c r="P67">
        <f t="shared" si="20"/>
        <v>46</v>
      </c>
      <c r="Q67">
        <f t="shared" si="20"/>
        <v>53</v>
      </c>
    </row>
    <row r="68" spans="1:17" x14ac:dyDescent="0.25">
      <c r="A68" s="2" t="s">
        <v>17</v>
      </c>
      <c r="B68" t="e">
        <f t="shared" ref="B68:Q68" si="21">ABS(B$44-B23)</f>
        <v>#VALUE!</v>
      </c>
      <c r="C68">
        <f t="shared" si="21"/>
        <v>20</v>
      </c>
      <c r="D68">
        <f t="shared" si="21"/>
        <v>12</v>
      </c>
      <c r="E68">
        <f t="shared" si="21"/>
        <v>28</v>
      </c>
      <c r="F68">
        <f t="shared" si="21"/>
        <v>43</v>
      </c>
      <c r="G68">
        <f t="shared" si="21"/>
        <v>36</v>
      </c>
      <c r="H68">
        <f t="shared" si="21"/>
        <v>29</v>
      </c>
      <c r="I68">
        <f t="shared" si="21"/>
        <v>7</v>
      </c>
      <c r="J68">
        <f t="shared" si="21"/>
        <v>10</v>
      </c>
      <c r="K68">
        <f t="shared" si="21"/>
        <v>3</v>
      </c>
      <c r="L68">
        <f t="shared" si="21"/>
        <v>7</v>
      </c>
      <c r="M68">
        <f t="shared" si="21"/>
        <v>9</v>
      </c>
      <c r="N68">
        <f t="shared" si="21"/>
        <v>21</v>
      </c>
      <c r="O68">
        <f t="shared" si="21"/>
        <v>17</v>
      </c>
      <c r="P68">
        <f t="shared" si="21"/>
        <v>15</v>
      </c>
      <c r="Q68">
        <f t="shared" si="21"/>
        <v>21</v>
      </c>
    </row>
    <row r="69" spans="1:17" x14ac:dyDescent="0.25">
      <c r="A69" s="2" t="s">
        <v>18</v>
      </c>
      <c r="B69" t="e">
        <f t="shared" ref="B69:Q69" si="22">ABS(B$44-B24)</f>
        <v>#VALUE!</v>
      </c>
      <c r="C69">
        <f t="shared" si="22"/>
        <v>14</v>
      </c>
      <c r="D69">
        <f t="shared" si="22"/>
        <v>6</v>
      </c>
      <c r="E69">
        <f t="shared" si="22"/>
        <v>23</v>
      </c>
      <c r="F69">
        <f t="shared" si="22"/>
        <v>26</v>
      </c>
      <c r="G69">
        <f t="shared" si="22"/>
        <v>25</v>
      </c>
      <c r="H69">
        <f t="shared" si="22"/>
        <v>20</v>
      </c>
      <c r="I69">
        <f t="shared" si="22"/>
        <v>10</v>
      </c>
      <c r="J69">
        <f t="shared" si="22"/>
        <v>9</v>
      </c>
      <c r="K69">
        <f t="shared" si="22"/>
        <v>17</v>
      </c>
      <c r="L69">
        <f t="shared" si="22"/>
        <v>1</v>
      </c>
      <c r="M69">
        <f t="shared" si="22"/>
        <v>14</v>
      </c>
      <c r="N69">
        <f t="shared" si="22"/>
        <v>18</v>
      </c>
      <c r="O69">
        <f t="shared" si="22"/>
        <v>6</v>
      </c>
      <c r="P69">
        <f t="shared" si="22"/>
        <v>7</v>
      </c>
      <c r="Q69">
        <f t="shared" si="22"/>
        <v>9</v>
      </c>
    </row>
    <row r="70" spans="1:17" x14ac:dyDescent="0.25">
      <c r="A70" s="2" t="s">
        <v>19</v>
      </c>
      <c r="B70" t="e">
        <f t="shared" ref="B70:Q70" si="23">ABS(B$44-B25)</f>
        <v>#VALUE!</v>
      </c>
      <c r="C70" t="e">
        <f t="shared" si="23"/>
        <v>#VALUE!</v>
      </c>
      <c r="D70" t="e">
        <f t="shared" si="23"/>
        <v>#VALUE!</v>
      </c>
      <c r="E70" t="e">
        <f t="shared" si="23"/>
        <v>#VALUE!</v>
      </c>
      <c r="F70" t="e">
        <f t="shared" si="23"/>
        <v>#VALUE!</v>
      </c>
      <c r="G70" t="e">
        <f t="shared" si="23"/>
        <v>#VALUE!</v>
      </c>
      <c r="H70">
        <f t="shared" si="23"/>
        <v>35</v>
      </c>
      <c r="I70">
        <f t="shared" si="23"/>
        <v>0</v>
      </c>
      <c r="J70">
        <f t="shared" si="23"/>
        <v>6</v>
      </c>
      <c r="K70">
        <f t="shared" si="23"/>
        <v>41</v>
      </c>
      <c r="L70">
        <f t="shared" si="23"/>
        <v>28</v>
      </c>
      <c r="M70">
        <f t="shared" si="23"/>
        <v>42</v>
      </c>
      <c r="N70">
        <f t="shared" si="23"/>
        <v>30</v>
      </c>
      <c r="O70">
        <f t="shared" si="23"/>
        <v>26</v>
      </c>
      <c r="P70">
        <f t="shared" si="23"/>
        <v>28</v>
      </c>
      <c r="Q70">
        <f t="shared" si="23"/>
        <v>28</v>
      </c>
    </row>
    <row r="71" spans="1:17" x14ac:dyDescent="0.25">
      <c r="A71" s="2" t="s">
        <v>20</v>
      </c>
      <c r="B71" t="e">
        <f t="shared" ref="B71:Q71" si="24">ABS(B$44-B26)</f>
        <v>#VALUE!</v>
      </c>
      <c r="C71" t="e">
        <f t="shared" si="24"/>
        <v>#VALUE!</v>
      </c>
      <c r="D71" t="e">
        <f t="shared" si="24"/>
        <v>#VALUE!</v>
      </c>
      <c r="E71" t="e">
        <f t="shared" si="24"/>
        <v>#VALUE!</v>
      </c>
      <c r="F71" t="e">
        <f t="shared" si="24"/>
        <v>#VALUE!</v>
      </c>
      <c r="G71" t="e">
        <f t="shared" si="24"/>
        <v>#VALUE!</v>
      </c>
      <c r="H71" t="e">
        <f t="shared" si="24"/>
        <v>#VALUE!</v>
      </c>
      <c r="I71">
        <f t="shared" si="24"/>
        <v>9</v>
      </c>
      <c r="J71">
        <f t="shared" si="24"/>
        <v>6</v>
      </c>
      <c r="K71">
        <f t="shared" si="24"/>
        <v>11</v>
      </c>
      <c r="L71">
        <f t="shared" si="24"/>
        <v>13</v>
      </c>
      <c r="M71">
        <f t="shared" si="24"/>
        <v>5</v>
      </c>
      <c r="N71">
        <f t="shared" si="24"/>
        <v>1</v>
      </c>
      <c r="O71">
        <f t="shared" si="24"/>
        <v>5</v>
      </c>
      <c r="P71">
        <f t="shared" si="24"/>
        <v>4</v>
      </c>
      <c r="Q71">
        <f t="shared" si="24"/>
        <v>20</v>
      </c>
    </row>
    <row r="72" spans="1:17" x14ac:dyDescent="0.25">
      <c r="A72" t="s">
        <v>36</v>
      </c>
      <c r="B72">
        <f t="shared" ref="B72:Q72" si="25">ABS(B$44-B27)</f>
        <v>17</v>
      </c>
      <c r="C72">
        <f t="shared" si="25"/>
        <v>63</v>
      </c>
      <c r="D72">
        <f t="shared" si="25"/>
        <v>56</v>
      </c>
      <c r="E72">
        <f t="shared" si="25"/>
        <v>30</v>
      </c>
      <c r="F72">
        <f t="shared" si="25"/>
        <v>32</v>
      </c>
      <c r="G72">
        <f t="shared" si="25"/>
        <v>33</v>
      </c>
      <c r="H72">
        <f t="shared" si="25"/>
        <v>62</v>
      </c>
      <c r="I72">
        <f t="shared" si="25"/>
        <v>94</v>
      </c>
      <c r="J72">
        <f t="shared" si="25"/>
        <v>55</v>
      </c>
      <c r="K72">
        <f t="shared" si="25"/>
        <v>6</v>
      </c>
      <c r="L72">
        <f t="shared" si="25"/>
        <v>23</v>
      </c>
      <c r="M72">
        <f t="shared" si="25"/>
        <v>10</v>
      </c>
      <c r="N72">
        <f t="shared" si="25"/>
        <v>23</v>
      </c>
      <c r="O72">
        <f t="shared" si="25"/>
        <v>35</v>
      </c>
      <c r="P72">
        <f t="shared" si="25"/>
        <v>37</v>
      </c>
      <c r="Q72">
        <f t="shared" si="25"/>
        <v>36</v>
      </c>
    </row>
    <row r="73" spans="1:17" x14ac:dyDescent="0.25">
      <c r="A73" s="4" t="s">
        <v>21</v>
      </c>
      <c r="B73">
        <f t="shared" ref="B73:Q73" si="26">ABS(B$44-B28)</f>
        <v>16</v>
      </c>
      <c r="C73">
        <f t="shared" si="26"/>
        <v>30</v>
      </c>
      <c r="D73">
        <f t="shared" si="26"/>
        <v>21</v>
      </c>
      <c r="E73">
        <f t="shared" si="26"/>
        <v>43</v>
      </c>
      <c r="F73">
        <f t="shared" si="26"/>
        <v>52</v>
      </c>
      <c r="G73">
        <f t="shared" si="26"/>
        <v>36</v>
      </c>
      <c r="H73">
        <f t="shared" si="26"/>
        <v>20</v>
      </c>
      <c r="I73">
        <f t="shared" si="26"/>
        <v>13</v>
      </c>
      <c r="J73">
        <f t="shared" si="26"/>
        <v>19</v>
      </c>
      <c r="K73">
        <f t="shared" si="26"/>
        <v>44</v>
      </c>
      <c r="L73">
        <f t="shared" si="26"/>
        <v>30</v>
      </c>
      <c r="M73">
        <f t="shared" si="26"/>
        <v>44</v>
      </c>
      <c r="N73">
        <f t="shared" si="26"/>
        <v>45</v>
      </c>
      <c r="O73">
        <f t="shared" si="26"/>
        <v>39</v>
      </c>
      <c r="P73">
        <f t="shared" si="26"/>
        <v>38</v>
      </c>
      <c r="Q73">
        <f t="shared" si="26"/>
        <v>42</v>
      </c>
    </row>
    <row r="74" spans="1:17" x14ac:dyDescent="0.25">
      <c r="A74" s="4" t="s">
        <v>22</v>
      </c>
      <c r="B74">
        <f t="shared" ref="B74:Q74" si="27">ABS(B$44-B29)</f>
        <v>12</v>
      </c>
      <c r="C74">
        <f t="shared" si="27"/>
        <v>2</v>
      </c>
      <c r="D74">
        <f t="shared" si="27"/>
        <v>10</v>
      </c>
      <c r="E74">
        <f t="shared" si="27"/>
        <v>9</v>
      </c>
      <c r="F74">
        <f t="shared" si="27"/>
        <v>5</v>
      </c>
      <c r="G74">
        <f t="shared" si="27"/>
        <v>8</v>
      </c>
      <c r="H74">
        <f t="shared" si="27"/>
        <v>11</v>
      </c>
      <c r="I74">
        <f t="shared" si="27"/>
        <v>17</v>
      </c>
      <c r="J74">
        <f t="shared" si="27"/>
        <v>12</v>
      </c>
      <c r="K74">
        <f t="shared" si="27"/>
        <v>23</v>
      </c>
      <c r="L74">
        <f t="shared" si="27"/>
        <v>10</v>
      </c>
      <c r="M74">
        <f t="shared" si="27"/>
        <v>27</v>
      </c>
      <c r="N74">
        <f t="shared" si="27"/>
        <v>31</v>
      </c>
      <c r="O74">
        <f t="shared" si="27"/>
        <v>6</v>
      </c>
      <c r="P74">
        <f t="shared" si="27"/>
        <v>11</v>
      </c>
      <c r="Q74">
        <f t="shared" si="27"/>
        <v>13</v>
      </c>
    </row>
    <row r="75" spans="1:17" x14ac:dyDescent="0.25">
      <c r="A75" s="4" t="s">
        <v>23</v>
      </c>
      <c r="B75">
        <f t="shared" ref="B75:Q75" si="28">ABS(B$44-B30)</f>
        <v>10</v>
      </c>
      <c r="C75">
        <f t="shared" si="28"/>
        <v>3</v>
      </c>
      <c r="D75">
        <f t="shared" si="28"/>
        <v>3</v>
      </c>
      <c r="E75">
        <f t="shared" si="28"/>
        <v>21</v>
      </c>
      <c r="F75">
        <f t="shared" si="28"/>
        <v>43</v>
      </c>
      <c r="G75">
        <f t="shared" si="28"/>
        <v>40</v>
      </c>
      <c r="H75">
        <f t="shared" si="28"/>
        <v>20</v>
      </c>
      <c r="I75">
        <f t="shared" si="28"/>
        <v>10</v>
      </c>
      <c r="J75">
        <f t="shared" si="28"/>
        <v>20</v>
      </c>
      <c r="K75">
        <f t="shared" si="28"/>
        <v>14</v>
      </c>
      <c r="L75">
        <f t="shared" si="28"/>
        <v>4</v>
      </c>
      <c r="M75">
        <f t="shared" si="28"/>
        <v>16</v>
      </c>
      <c r="N75">
        <f t="shared" si="28"/>
        <v>23</v>
      </c>
      <c r="O75">
        <f t="shared" si="28"/>
        <v>18</v>
      </c>
      <c r="P75">
        <f t="shared" si="28"/>
        <v>25</v>
      </c>
      <c r="Q75">
        <f t="shared" si="28"/>
        <v>31</v>
      </c>
    </row>
    <row r="76" spans="1:17" x14ac:dyDescent="0.25">
      <c r="A76" s="4" t="s">
        <v>24</v>
      </c>
      <c r="B76">
        <f t="shared" ref="B76:Q76" si="29">ABS(B$44-B31)</f>
        <v>28</v>
      </c>
      <c r="C76">
        <f t="shared" si="29"/>
        <v>28</v>
      </c>
      <c r="D76">
        <f t="shared" si="29"/>
        <v>48</v>
      </c>
      <c r="E76">
        <f t="shared" si="29"/>
        <v>26</v>
      </c>
      <c r="F76">
        <f t="shared" si="29"/>
        <v>5</v>
      </c>
      <c r="G76">
        <f t="shared" si="29"/>
        <v>6</v>
      </c>
      <c r="H76">
        <f t="shared" si="29"/>
        <v>11</v>
      </c>
      <c r="I76">
        <f t="shared" si="29"/>
        <v>30</v>
      </c>
      <c r="J76">
        <f t="shared" si="29"/>
        <v>32</v>
      </c>
      <c r="K76">
        <f t="shared" si="29"/>
        <v>0</v>
      </c>
      <c r="L76">
        <f t="shared" si="29"/>
        <v>10</v>
      </c>
      <c r="M76">
        <f t="shared" si="29"/>
        <v>1</v>
      </c>
      <c r="N76">
        <f t="shared" si="29"/>
        <v>3</v>
      </c>
      <c r="O76">
        <f t="shared" si="29"/>
        <v>8</v>
      </c>
      <c r="P76">
        <f t="shared" si="29"/>
        <v>3</v>
      </c>
      <c r="Q76">
        <f t="shared" si="29"/>
        <v>1</v>
      </c>
    </row>
    <row r="77" spans="1:17" x14ac:dyDescent="0.25">
      <c r="A77" t="s">
        <v>37</v>
      </c>
      <c r="B77">
        <f t="shared" ref="B77:Q77" si="30">ABS(B$44-B32)</f>
        <v>104</v>
      </c>
      <c r="C77">
        <f t="shared" si="30"/>
        <v>117</v>
      </c>
      <c r="D77">
        <f t="shared" si="30"/>
        <v>118</v>
      </c>
      <c r="E77">
        <f t="shared" si="30"/>
        <v>94</v>
      </c>
      <c r="F77">
        <f t="shared" si="30"/>
        <v>94</v>
      </c>
      <c r="G77">
        <f t="shared" si="30"/>
        <v>96</v>
      </c>
      <c r="H77">
        <f t="shared" si="30"/>
        <v>105</v>
      </c>
      <c r="I77">
        <f t="shared" si="30"/>
        <v>133</v>
      </c>
      <c r="J77">
        <f t="shared" si="30"/>
        <v>120</v>
      </c>
      <c r="K77">
        <f t="shared" si="30"/>
        <v>95</v>
      </c>
      <c r="L77">
        <f t="shared" si="30"/>
        <v>116</v>
      </c>
      <c r="M77">
        <f t="shared" si="30"/>
        <v>102</v>
      </c>
      <c r="N77">
        <f t="shared" si="30"/>
        <v>103</v>
      </c>
      <c r="O77">
        <f t="shared" si="30"/>
        <v>107</v>
      </c>
      <c r="P77">
        <f t="shared" si="30"/>
        <v>105</v>
      </c>
      <c r="Q77">
        <f t="shared" si="30"/>
        <v>103</v>
      </c>
    </row>
    <row r="78" spans="1:17" x14ac:dyDescent="0.25">
      <c r="A78" s="4" t="s">
        <v>25</v>
      </c>
      <c r="B78" t="e">
        <f t="shared" ref="B78:Q78" si="31">ABS(B$44-B33)</f>
        <v>#VALUE!</v>
      </c>
      <c r="C78">
        <f t="shared" si="31"/>
        <v>19</v>
      </c>
      <c r="D78">
        <f t="shared" si="31"/>
        <v>21</v>
      </c>
      <c r="E78">
        <f t="shared" si="31"/>
        <v>36</v>
      </c>
      <c r="F78">
        <f t="shared" si="31"/>
        <v>45</v>
      </c>
      <c r="G78">
        <f t="shared" si="31"/>
        <v>45</v>
      </c>
      <c r="H78">
        <f t="shared" si="31"/>
        <v>29</v>
      </c>
      <c r="I78">
        <f t="shared" si="31"/>
        <v>24</v>
      </c>
      <c r="J78">
        <f t="shared" si="31"/>
        <v>15</v>
      </c>
      <c r="K78">
        <f t="shared" si="31"/>
        <v>22</v>
      </c>
      <c r="L78">
        <f t="shared" si="31"/>
        <v>9</v>
      </c>
      <c r="M78">
        <f t="shared" si="31"/>
        <v>26</v>
      </c>
      <c r="N78">
        <f t="shared" si="31"/>
        <v>35</v>
      </c>
      <c r="O78">
        <f t="shared" si="31"/>
        <v>29</v>
      </c>
      <c r="P78">
        <f t="shared" si="31"/>
        <v>26</v>
      </c>
      <c r="Q78">
        <f t="shared" si="31"/>
        <v>18</v>
      </c>
    </row>
    <row r="79" spans="1:17" x14ac:dyDescent="0.25">
      <c r="A79" s="4" t="s">
        <v>26</v>
      </c>
      <c r="B79">
        <f t="shared" ref="B79:Q79" si="32">ABS(B$44-B34)</f>
        <v>3</v>
      </c>
      <c r="C79">
        <f t="shared" si="32"/>
        <v>11</v>
      </c>
      <c r="D79">
        <f t="shared" si="32"/>
        <v>7</v>
      </c>
      <c r="E79">
        <f t="shared" si="32"/>
        <v>35</v>
      </c>
      <c r="F79">
        <f t="shared" si="32"/>
        <v>43</v>
      </c>
      <c r="G79">
        <f t="shared" si="32"/>
        <v>27</v>
      </c>
      <c r="H79">
        <f t="shared" si="32"/>
        <v>6</v>
      </c>
      <c r="I79">
        <f t="shared" si="32"/>
        <v>17</v>
      </c>
      <c r="J79">
        <f t="shared" si="32"/>
        <v>26</v>
      </c>
      <c r="K79">
        <f t="shared" si="32"/>
        <v>11</v>
      </c>
      <c r="L79">
        <f t="shared" si="32"/>
        <v>3</v>
      </c>
      <c r="M79">
        <f t="shared" si="32"/>
        <v>12</v>
      </c>
      <c r="N79">
        <f t="shared" si="32"/>
        <v>14</v>
      </c>
      <c r="O79">
        <f t="shared" si="32"/>
        <v>1</v>
      </c>
      <c r="P79">
        <f t="shared" si="32"/>
        <v>6</v>
      </c>
      <c r="Q79">
        <f t="shared" si="32"/>
        <v>13</v>
      </c>
    </row>
    <row r="80" spans="1:17" x14ac:dyDescent="0.25">
      <c r="A80" s="4" t="s">
        <v>27</v>
      </c>
      <c r="B80">
        <f t="shared" ref="B80:Q80" si="33">ABS(B$44-B35)</f>
        <v>12</v>
      </c>
      <c r="C80">
        <f t="shared" si="33"/>
        <v>11</v>
      </c>
      <c r="D80">
        <f t="shared" si="33"/>
        <v>17</v>
      </c>
      <c r="E80">
        <f t="shared" si="33"/>
        <v>4</v>
      </c>
      <c r="F80">
        <f t="shared" si="33"/>
        <v>12</v>
      </c>
      <c r="G80">
        <f t="shared" si="33"/>
        <v>15</v>
      </c>
      <c r="H80">
        <f t="shared" si="33"/>
        <v>0</v>
      </c>
      <c r="I80">
        <f t="shared" si="33"/>
        <v>24</v>
      </c>
      <c r="J80">
        <f t="shared" si="33"/>
        <v>19</v>
      </c>
      <c r="K80">
        <f t="shared" si="33"/>
        <v>8</v>
      </c>
      <c r="L80">
        <f t="shared" si="33"/>
        <v>4</v>
      </c>
      <c r="M80">
        <f t="shared" si="33"/>
        <v>11</v>
      </c>
      <c r="N80">
        <f t="shared" si="33"/>
        <v>16</v>
      </c>
      <c r="O80">
        <f t="shared" si="33"/>
        <v>7</v>
      </c>
      <c r="P80">
        <f t="shared" si="33"/>
        <v>14</v>
      </c>
      <c r="Q80">
        <f t="shared" si="33"/>
        <v>14</v>
      </c>
    </row>
    <row r="81" spans="1:17" x14ac:dyDescent="0.25">
      <c r="A81" s="4" t="s">
        <v>28</v>
      </c>
      <c r="B81">
        <f t="shared" ref="B81:Q81" si="34">ABS(B$44-B36)</f>
        <v>10</v>
      </c>
      <c r="C81">
        <f t="shared" si="34"/>
        <v>22</v>
      </c>
      <c r="D81">
        <f t="shared" si="34"/>
        <v>11</v>
      </c>
      <c r="E81">
        <f t="shared" si="34"/>
        <v>32</v>
      </c>
      <c r="F81">
        <f t="shared" si="34"/>
        <v>39</v>
      </c>
      <c r="G81">
        <f t="shared" si="34"/>
        <v>43</v>
      </c>
      <c r="H81">
        <f t="shared" si="34"/>
        <v>29</v>
      </c>
      <c r="I81">
        <f t="shared" si="34"/>
        <v>19</v>
      </c>
      <c r="J81">
        <f t="shared" si="34"/>
        <v>19</v>
      </c>
      <c r="K81">
        <f t="shared" si="34"/>
        <v>35</v>
      </c>
      <c r="L81">
        <f t="shared" si="34"/>
        <v>22</v>
      </c>
      <c r="M81">
        <f t="shared" si="34"/>
        <v>36</v>
      </c>
      <c r="N81">
        <f t="shared" si="34"/>
        <v>44</v>
      </c>
      <c r="O81">
        <f t="shared" si="34"/>
        <v>33</v>
      </c>
      <c r="P81">
        <f t="shared" si="34"/>
        <v>41</v>
      </c>
      <c r="Q81">
        <f t="shared" si="34"/>
        <v>43</v>
      </c>
    </row>
    <row r="82" spans="1:17" x14ac:dyDescent="0.25">
      <c r="A82" t="s">
        <v>38</v>
      </c>
      <c r="B82">
        <f t="shared" ref="B82:Q82" si="35">ABS(B$44-B37)</f>
        <v>69</v>
      </c>
      <c r="C82">
        <f t="shared" si="35"/>
        <v>82</v>
      </c>
      <c r="D82">
        <f t="shared" si="35"/>
        <v>73</v>
      </c>
      <c r="E82">
        <f t="shared" si="35"/>
        <v>69</v>
      </c>
      <c r="F82">
        <f t="shared" si="35"/>
        <v>64</v>
      </c>
      <c r="G82">
        <f t="shared" si="35"/>
        <v>67</v>
      </c>
      <c r="H82">
        <f t="shared" si="35"/>
        <v>70</v>
      </c>
      <c r="I82">
        <f t="shared" si="35"/>
        <v>93</v>
      </c>
      <c r="J82">
        <f t="shared" si="35"/>
        <v>95</v>
      </c>
      <c r="K82">
        <f t="shared" si="35"/>
        <v>75</v>
      </c>
      <c r="L82">
        <f t="shared" si="35"/>
        <v>91</v>
      </c>
      <c r="M82">
        <f t="shared" si="35"/>
        <v>69</v>
      </c>
      <c r="N82">
        <f t="shared" si="35"/>
        <v>67</v>
      </c>
      <c r="O82">
        <f t="shared" si="35"/>
        <v>109</v>
      </c>
      <c r="P82">
        <f t="shared" si="35"/>
        <v>106</v>
      </c>
      <c r="Q82">
        <f t="shared" si="35"/>
        <v>104</v>
      </c>
    </row>
    <row r="83" spans="1:17" x14ac:dyDescent="0.25">
      <c r="A83" t="s">
        <v>39</v>
      </c>
      <c r="B83">
        <f t="shared" ref="B83:Q83" si="36">ABS(B$44-B38)</f>
        <v>119</v>
      </c>
      <c r="C83">
        <f t="shared" si="36"/>
        <v>127</v>
      </c>
      <c r="D83">
        <f t="shared" si="36"/>
        <v>142</v>
      </c>
      <c r="E83">
        <f t="shared" si="36"/>
        <v>121</v>
      </c>
      <c r="F83">
        <f t="shared" si="36"/>
        <v>114</v>
      </c>
      <c r="G83">
        <f t="shared" si="36"/>
        <v>119</v>
      </c>
      <c r="H83">
        <f t="shared" si="36"/>
        <v>135</v>
      </c>
      <c r="I83">
        <f t="shared" si="36"/>
        <v>153</v>
      </c>
      <c r="J83">
        <f t="shared" si="36"/>
        <v>156</v>
      </c>
      <c r="K83">
        <f t="shared" si="36"/>
        <v>130</v>
      </c>
      <c r="L83">
        <f t="shared" si="36"/>
        <v>145</v>
      </c>
      <c r="M83">
        <f t="shared" si="36"/>
        <v>132</v>
      </c>
      <c r="N83">
        <f t="shared" si="36"/>
        <v>129</v>
      </c>
      <c r="O83">
        <f t="shared" si="36"/>
        <v>137</v>
      </c>
      <c r="P83">
        <f t="shared" si="36"/>
        <v>135</v>
      </c>
      <c r="Q83">
        <f t="shared" si="36"/>
        <v>133</v>
      </c>
    </row>
    <row r="84" spans="1:17" x14ac:dyDescent="0.25">
      <c r="A84" t="s">
        <v>40</v>
      </c>
      <c r="B84">
        <f t="shared" ref="B84:Q84" si="37">ABS(B$44-B39)</f>
        <v>95</v>
      </c>
      <c r="C84">
        <f t="shared" si="37"/>
        <v>101</v>
      </c>
      <c r="D84">
        <f t="shared" si="37"/>
        <v>116</v>
      </c>
      <c r="E84">
        <f t="shared" si="37"/>
        <v>68</v>
      </c>
      <c r="F84">
        <f t="shared" si="37"/>
        <v>52</v>
      </c>
      <c r="G84">
        <f t="shared" si="37"/>
        <v>44</v>
      </c>
      <c r="H84">
        <f t="shared" si="37"/>
        <v>51</v>
      </c>
      <c r="I84">
        <f t="shared" si="37"/>
        <v>69</v>
      </c>
      <c r="J84">
        <f t="shared" si="37"/>
        <v>111</v>
      </c>
      <c r="K84">
        <f t="shared" si="37"/>
        <v>69</v>
      </c>
      <c r="L84">
        <f t="shared" si="37"/>
        <v>94</v>
      </c>
      <c r="M84">
        <f t="shared" si="37"/>
        <v>81</v>
      </c>
      <c r="N84">
        <f t="shared" si="37"/>
        <v>80</v>
      </c>
      <c r="O84">
        <f t="shared" si="37"/>
        <v>66</v>
      </c>
      <c r="P84">
        <f t="shared" si="37"/>
        <v>59</v>
      </c>
      <c r="Q84">
        <f t="shared" si="37"/>
        <v>56</v>
      </c>
    </row>
    <row r="85" spans="1:17" x14ac:dyDescent="0.25">
      <c r="A85" s="4" t="s">
        <v>29</v>
      </c>
      <c r="B85">
        <f t="shared" ref="B85:Q85" si="38">ABS(B$44-B40)</f>
        <v>4</v>
      </c>
      <c r="C85">
        <f t="shared" si="38"/>
        <v>4</v>
      </c>
      <c r="D85">
        <f t="shared" si="38"/>
        <v>6</v>
      </c>
      <c r="E85">
        <f t="shared" si="38"/>
        <v>20</v>
      </c>
      <c r="F85">
        <f t="shared" si="38"/>
        <v>26</v>
      </c>
      <c r="G85">
        <f t="shared" si="38"/>
        <v>24</v>
      </c>
      <c r="H85">
        <f t="shared" si="38"/>
        <v>13</v>
      </c>
      <c r="I85">
        <f t="shared" si="38"/>
        <v>0</v>
      </c>
      <c r="J85">
        <f t="shared" si="38"/>
        <v>1</v>
      </c>
      <c r="K85">
        <f t="shared" si="38"/>
        <v>19</v>
      </c>
      <c r="L85">
        <f t="shared" si="38"/>
        <v>3</v>
      </c>
      <c r="M85">
        <f t="shared" si="38"/>
        <v>13</v>
      </c>
      <c r="N85">
        <f t="shared" si="38"/>
        <v>15</v>
      </c>
      <c r="O85">
        <f t="shared" si="38"/>
        <v>3</v>
      </c>
      <c r="P85">
        <f t="shared" si="38"/>
        <v>3</v>
      </c>
      <c r="Q85">
        <f t="shared" si="38"/>
        <v>5</v>
      </c>
    </row>
    <row r="86" spans="1:17" x14ac:dyDescent="0.25">
      <c r="A86" t="s">
        <v>41</v>
      </c>
      <c r="B86">
        <f t="shared" ref="B86:Q86" si="39">ABS(B$44-B41)</f>
        <v>103</v>
      </c>
      <c r="C86">
        <f t="shared" si="39"/>
        <v>123</v>
      </c>
      <c r="D86">
        <f t="shared" si="39"/>
        <v>120</v>
      </c>
      <c r="E86">
        <f t="shared" si="39"/>
        <v>111</v>
      </c>
      <c r="F86">
        <f t="shared" si="39"/>
        <v>105</v>
      </c>
      <c r="G86">
        <f t="shared" si="39"/>
        <v>112</v>
      </c>
      <c r="H86">
        <f t="shared" si="39"/>
        <v>126</v>
      </c>
      <c r="I86">
        <f t="shared" si="39"/>
        <v>140</v>
      </c>
      <c r="J86">
        <f t="shared" si="39"/>
        <v>143</v>
      </c>
      <c r="K86">
        <f t="shared" si="39"/>
        <v>110</v>
      </c>
      <c r="L86">
        <f t="shared" si="39"/>
        <v>132</v>
      </c>
      <c r="M86">
        <f t="shared" si="39"/>
        <v>120</v>
      </c>
      <c r="N86">
        <f t="shared" si="39"/>
        <v>117</v>
      </c>
      <c r="O86">
        <f t="shared" si="39"/>
        <v>125</v>
      </c>
      <c r="P86">
        <f t="shared" si="39"/>
        <v>126</v>
      </c>
      <c r="Q86">
        <f t="shared" si="39"/>
        <v>120</v>
      </c>
    </row>
    <row r="89" spans="1:17" x14ac:dyDescent="0.25">
      <c r="A89" s="4" t="s">
        <v>42</v>
      </c>
      <c r="B89" s="1">
        <v>2002</v>
      </c>
      <c r="C89" s="1">
        <v>2003</v>
      </c>
      <c r="D89" s="1">
        <v>2004</v>
      </c>
      <c r="E89" s="1">
        <v>2005</v>
      </c>
      <c r="F89" s="1">
        <v>2006</v>
      </c>
      <c r="G89" s="1">
        <v>2007</v>
      </c>
      <c r="H89" s="1">
        <v>2008</v>
      </c>
      <c r="I89" s="1">
        <v>2009</v>
      </c>
      <c r="J89" s="1">
        <v>2010</v>
      </c>
      <c r="K89" s="1" t="s">
        <v>0</v>
      </c>
      <c r="L89" s="1">
        <v>2013</v>
      </c>
      <c r="M89" s="1">
        <v>2014</v>
      </c>
      <c r="N89" s="1">
        <v>2015</v>
      </c>
      <c r="O89" s="1">
        <v>2016</v>
      </c>
      <c r="P89" s="1">
        <v>2017</v>
      </c>
      <c r="Q89" s="1">
        <v>2018</v>
      </c>
    </row>
    <row r="90" spans="1:17" x14ac:dyDescent="0.25">
      <c r="A90" s="3" t="s">
        <v>30</v>
      </c>
      <c r="B90" t="e">
        <f>1-(B47/179)</f>
        <v>#VALUE!</v>
      </c>
      <c r="C90">
        <f t="shared" ref="C90:Q90" si="40">1-(C47/179)</f>
        <v>0.67039106145251393</v>
      </c>
      <c r="D90">
        <f t="shared" si="40"/>
        <v>0.65921787709497215</v>
      </c>
      <c r="E90">
        <f t="shared" si="40"/>
        <v>0.67597765363128492</v>
      </c>
      <c r="F90">
        <f t="shared" si="40"/>
        <v>0.73184357541899447</v>
      </c>
      <c r="G90">
        <f t="shared" si="40"/>
        <v>0.83798882681564246</v>
      </c>
      <c r="H90">
        <f t="shared" si="40"/>
        <v>0.63128491620111737</v>
      </c>
      <c r="I90">
        <f t="shared" si="40"/>
        <v>0.49162011173184361</v>
      </c>
      <c r="J90">
        <f t="shared" si="40"/>
        <v>0.54748603351955305</v>
      </c>
      <c r="K90">
        <f t="shared" si="40"/>
        <v>0.83240223463687157</v>
      </c>
      <c r="L90">
        <f t="shared" si="40"/>
        <v>0.76536312849162014</v>
      </c>
      <c r="M90">
        <f t="shared" si="40"/>
        <v>0.82122905027932958</v>
      </c>
      <c r="N90">
        <f t="shared" si="40"/>
        <v>0.83798882681564246</v>
      </c>
      <c r="O90">
        <f t="shared" si="40"/>
        <v>0.81564245810055869</v>
      </c>
      <c r="P90">
        <f t="shared" si="40"/>
        <v>0.7988826815642458</v>
      </c>
      <c r="Q90">
        <f t="shared" si="40"/>
        <v>0.8044692737430168</v>
      </c>
    </row>
    <row r="91" spans="1:17" x14ac:dyDescent="0.25">
      <c r="A91" s="2" t="s">
        <v>1</v>
      </c>
      <c r="B91">
        <f t="shared" ref="B91:Q91" si="41">1-(B48/179)</f>
        <v>0.94972067039106145</v>
      </c>
      <c r="C91">
        <f t="shared" si="41"/>
        <v>0.91620111731843579</v>
      </c>
      <c r="D91">
        <f t="shared" si="41"/>
        <v>0.97206703910614523</v>
      </c>
      <c r="E91">
        <f t="shared" si="41"/>
        <v>0.84357541899441335</v>
      </c>
      <c r="F91">
        <f t="shared" si="41"/>
        <v>0.7932960893854748</v>
      </c>
      <c r="G91">
        <f t="shared" si="41"/>
        <v>0.82122905027932958</v>
      </c>
      <c r="H91">
        <f t="shared" si="41"/>
        <v>0.87709497206703912</v>
      </c>
      <c r="I91">
        <f t="shared" si="41"/>
        <v>0.96089385474860334</v>
      </c>
      <c r="J91">
        <f t="shared" si="41"/>
        <v>0.92737430167597767</v>
      </c>
      <c r="K91">
        <f t="shared" si="41"/>
        <v>0.76536312849162014</v>
      </c>
      <c r="L91">
        <f t="shared" si="41"/>
        <v>0.88826815642458101</v>
      </c>
      <c r="M91">
        <f t="shared" si="41"/>
        <v>0.81005586592178769</v>
      </c>
      <c r="N91">
        <f t="shared" si="41"/>
        <v>0.76536312849162014</v>
      </c>
      <c r="O91">
        <f t="shared" si="41"/>
        <v>0.83240223463687157</v>
      </c>
      <c r="P91">
        <f t="shared" si="41"/>
        <v>0.82122905027932958</v>
      </c>
      <c r="Q91">
        <f t="shared" si="41"/>
        <v>0.81005586592178769</v>
      </c>
    </row>
    <row r="92" spans="1:17" x14ac:dyDescent="0.25">
      <c r="A92" s="3" t="s">
        <v>31</v>
      </c>
      <c r="B92">
        <f t="shared" ref="B92:Q92" si="42">1-(B49/179)</f>
        <v>0.53072625698324027</v>
      </c>
      <c r="C92">
        <f t="shared" si="42"/>
        <v>0.54189944134078205</v>
      </c>
      <c r="D92">
        <f t="shared" si="42"/>
        <v>0.36312849162011174</v>
      </c>
      <c r="E92">
        <f t="shared" si="42"/>
        <v>0.45810055865921784</v>
      </c>
      <c r="F92">
        <f t="shared" si="42"/>
        <v>0.54189944134078205</v>
      </c>
      <c r="G92">
        <f t="shared" si="42"/>
        <v>0.49162011173184361</v>
      </c>
      <c r="H92">
        <f t="shared" si="42"/>
        <v>0.36312849162011174</v>
      </c>
      <c r="I92">
        <f t="shared" si="42"/>
        <v>0.2960893854748603</v>
      </c>
      <c r="J92">
        <f t="shared" si="42"/>
        <v>0.26256983240223464</v>
      </c>
      <c r="K92">
        <f t="shared" si="42"/>
        <v>0.35754189944134074</v>
      </c>
      <c r="L92">
        <f t="shared" si="42"/>
        <v>0.30726256983240219</v>
      </c>
      <c r="M92">
        <f t="shared" si="42"/>
        <v>0.36312849162011174</v>
      </c>
      <c r="N92">
        <f t="shared" si="42"/>
        <v>0.36871508379888274</v>
      </c>
      <c r="O92">
        <f t="shared" si="42"/>
        <v>0.31843575418994419</v>
      </c>
      <c r="P92">
        <f t="shared" si="42"/>
        <v>0.33519553072625696</v>
      </c>
      <c r="Q92">
        <f t="shared" si="42"/>
        <v>0.34078212290502796</v>
      </c>
    </row>
    <row r="93" spans="1:17" x14ac:dyDescent="0.25">
      <c r="A93" s="3" t="s">
        <v>32</v>
      </c>
      <c r="B93">
        <f t="shared" ref="B93:Q93" si="43">1-(B50/179)</f>
        <v>0.4022346368715084</v>
      </c>
      <c r="C93">
        <f t="shared" si="43"/>
        <v>0.32960893854748607</v>
      </c>
      <c r="D93">
        <f t="shared" si="43"/>
        <v>0.31843575418994419</v>
      </c>
      <c r="E93">
        <f t="shared" si="43"/>
        <v>0.3966480446927374</v>
      </c>
      <c r="F93">
        <f t="shared" si="43"/>
        <v>0.45251396648044695</v>
      </c>
      <c r="G93">
        <f t="shared" si="43"/>
        <v>0.42458100558659218</v>
      </c>
      <c r="H93">
        <f t="shared" si="43"/>
        <v>0.34078212290502796</v>
      </c>
      <c r="I93">
        <f t="shared" si="43"/>
        <v>0.26815642458100564</v>
      </c>
      <c r="J93">
        <f t="shared" si="43"/>
        <v>0.25139664804469275</v>
      </c>
      <c r="K93">
        <f t="shared" si="43"/>
        <v>0.32402234636871508</v>
      </c>
      <c r="L93">
        <f t="shared" si="43"/>
        <v>0.3016759776536313</v>
      </c>
      <c r="M93">
        <f t="shared" si="43"/>
        <v>0.37988826815642462</v>
      </c>
      <c r="N93">
        <f t="shared" si="43"/>
        <v>0.3966480446927374</v>
      </c>
      <c r="O93">
        <f t="shared" si="43"/>
        <v>0.35195530726256985</v>
      </c>
      <c r="P93">
        <f t="shared" si="43"/>
        <v>0.38547486033519551</v>
      </c>
      <c r="Q93">
        <f t="shared" si="43"/>
        <v>0.38547486033519551</v>
      </c>
    </row>
    <row r="94" spans="1:17" x14ac:dyDescent="0.25">
      <c r="A94" s="2" t="s">
        <v>2</v>
      </c>
      <c r="B94">
        <f t="shared" ref="B94:Q94" si="44">1-(B51/179)</f>
        <v>0.97206703910614523</v>
      </c>
      <c r="C94">
        <f t="shared" si="44"/>
        <v>0.86592178770949724</v>
      </c>
      <c r="D94">
        <f t="shared" si="44"/>
        <v>1</v>
      </c>
      <c r="E94">
        <f t="shared" si="44"/>
        <v>0.85474860335195535</v>
      </c>
      <c r="F94">
        <f t="shared" si="44"/>
        <v>0.78212290502793302</v>
      </c>
      <c r="G94">
        <f t="shared" si="44"/>
        <v>0.75977653631284914</v>
      </c>
      <c r="H94">
        <f t="shared" si="44"/>
        <v>0.83798882681564246</v>
      </c>
      <c r="I94">
        <f t="shared" si="44"/>
        <v>0.94972067039106145</v>
      </c>
      <c r="J94">
        <f t="shared" si="44"/>
        <v>0.96648044692737434</v>
      </c>
      <c r="K94">
        <f t="shared" si="44"/>
        <v>0.84916201117318435</v>
      </c>
      <c r="L94">
        <f t="shared" si="44"/>
        <v>0.93854748603351956</v>
      </c>
      <c r="M94">
        <f t="shared" si="44"/>
        <v>0.87150837988826813</v>
      </c>
      <c r="N94">
        <f t="shared" si="44"/>
        <v>0.81005586592178769</v>
      </c>
      <c r="O94">
        <f t="shared" si="44"/>
        <v>0.84357541899441335</v>
      </c>
      <c r="P94">
        <f t="shared" si="44"/>
        <v>0.81005586592178769</v>
      </c>
      <c r="Q94">
        <f t="shared" si="44"/>
        <v>0.78770949720670391</v>
      </c>
    </row>
    <row r="95" spans="1:17" x14ac:dyDescent="0.25">
      <c r="A95" s="2" t="s">
        <v>3</v>
      </c>
      <c r="B95">
        <f t="shared" ref="B95:Q95" si="45">1-(B52/179)</f>
        <v>0.88268156424581001</v>
      </c>
      <c r="C95">
        <f t="shared" si="45"/>
        <v>0.98324022346368711</v>
      </c>
      <c r="D95">
        <f t="shared" si="45"/>
        <v>0.92178770949720668</v>
      </c>
      <c r="E95">
        <f t="shared" si="45"/>
        <v>0.97765363128491622</v>
      </c>
      <c r="F95">
        <f t="shared" si="45"/>
        <v>0.8994413407821229</v>
      </c>
      <c r="G95">
        <f t="shared" si="45"/>
        <v>0.98324022346368711</v>
      </c>
      <c r="H95">
        <f t="shared" si="45"/>
        <v>0.87150837988826813</v>
      </c>
      <c r="I95">
        <f t="shared" si="45"/>
        <v>0.73184357541899447</v>
      </c>
      <c r="J95">
        <f t="shared" si="45"/>
        <v>0.72067039106145248</v>
      </c>
      <c r="K95">
        <f t="shared" si="45"/>
        <v>0.81564245810055869</v>
      </c>
      <c r="L95">
        <f t="shared" si="45"/>
        <v>0.6927374301675977</v>
      </c>
      <c r="M95">
        <f t="shared" si="45"/>
        <v>0.6983240223463687</v>
      </c>
      <c r="N95">
        <f t="shared" si="45"/>
        <v>0.68156424581005592</v>
      </c>
      <c r="O95">
        <f t="shared" si="45"/>
        <v>0.5977653631284916</v>
      </c>
      <c r="P95">
        <f t="shared" si="45"/>
        <v>0.63128491620111737</v>
      </c>
      <c r="Q95">
        <f t="shared" si="45"/>
        <v>0.63128491620111737</v>
      </c>
    </row>
    <row r="96" spans="1:17" x14ac:dyDescent="0.25">
      <c r="A96" s="2" t="s">
        <v>4</v>
      </c>
      <c r="B96">
        <f t="shared" ref="B96:Q96" si="46">1-(B53/179)</f>
        <v>0.91061452513966479</v>
      </c>
      <c r="C96">
        <f t="shared" si="46"/>
        <v>0.78770949720670391</v>
      </c>
      <c r="D96">
        <f t="shared" si="46"/>
        <v>0.82122905027932958</v>
      </c>
      <c r="E96">
        <f t="shared" si="46"/>
        <v>0.93296089385474856</v>
      </c>
      <c r="F96">
        <f t="shared" si="46"/>
        <v>1</v>
      </c>
      <c r="G96">
        <f t="shared" si="46"/>
        <v>0.96089385474860334</v>
      </c>
      <c r="H96">
        <f t="shared" si="46"/>
        <v>0.94972067039106145</v>
      </c>
      <c r="I96">
        <f t="shared" si="46"/>
        <v>0.67597765363128492</v>
      </c>
      <c r="J96">
        <f t="shared" si="46"/>
        <v>0.76536312849162014</v>
      </c>
      <c r="K96">
        <f t="shared" si="46"/>
        <v>0.88268156424581001</v>
      </c>
      <c r="L96">
        <f t="shared" si="46"/>
        <v>0.82122905027932958</v>
      </c>
      <c r="M96">
        <f t="shared" si="46"/>
        <v>0.8938547486033519</v>
      </c>
      <c r="N96">
        <f t="shared" si="46"/>
        <v>0.94972067039106145</v>
      </c>
      <c r="O96">
        <f t="shared" si="46"/>
        <v>0.87709497206703912</v>
      </c>
      <c r="P96">
        <f t="shared" si="46"/>
        <v>0.82681564245810057</v>
      </c>
      <c r="Q96">
        <f t="shared" si="46"/>
        <v>0.86592178770949724</v>
      </c>
    </row>
    <row r="97" spans="1:17" x14ac:dyDescent="0.25">
      <c r="A97" s="2" t="s">
        <v>5</v>
      </c>
      <c r="B97" t="e">
        <f t="shared" ref="B97:Q97" si="47">1-(B54/179)</f>
        <v>#VALUE!</v>
      </c>
      <c r="C97">
        <f t="shared" si="47"/>
        <v>0.70949720670391059</v>
      </c>
      <c r="D97">
        <f t="shared" si="47"/>
        <v>0.67039106145251393</v>
      </c>
      <c r="E97">
        <f t="shared" si="47"/>
        <v>0.8938547486033519</v>
      </c>
      <c r="F97">
        <f t="shared" si="47"/>
        <v>0.87150837988826813</v>
      </c>
      <c r="G97">
        <f t="shared" si="47"/>
        <v>0.98324022346368711</v>
      </c>
      <c r="H97">
        <f t="shared" si="47"/>
        <v>0.97206703910614523</v>
      </c>
      <c r="I97">
        <f t="shared" si="47"/>
        <v>0.97206703910614523</v>
      </c>
      <c r="J97">
        <f t="shared" si="47"/>
        <v>0.86033519553072624</v>
      </c>
      <c r="K97">
        <f t="shared" si="47"/>
        <v>0.82681564245810057</v>
      </c>
      <c r="L97">
        <f t="shared" si="47"/>
        <v>0.95530726256983245</v>
      </c>
      <c r="M97">
        <f t="shared" si="47"/>
        <v>0.88268156424581001</v>
      </c>
      <c r="N97">
        <f t="shared" si="47"/>
        <v>0.86033519553072624</v>
      </c>
      <c r="O97">
        <f t="shared" si="47"/>
        <v>0.92178770949720668</v>
      </c>
      <c r="P97">
        <f t="shared" si="47"/>
        <v>0.92737430167597767</v>
      </c>
      <c r="Q97">
        <f t="shared" si="47"/>
        <v>0.88826815642458101</v>
      </c>
    </row>
    <row r="98" spans="1:17" x14ac:dyDescent="0.25">
      <c r="A98" s="2" t="s">
        <v>7</v>
      </c>
      <c r="B98">
        <f t="shared" ref="B98:Q98" si="48">1-(B55/179)</f>
        <v>0.86592178770949724</v>
      </c>
      <c r="C98">
        <f t="shared" si="48"/>
        <v>0.8938547486033519</v>
      </c>
      <c r="D98">
        <f t="shared" si="48"/>
        <v>0.98324022346368711</v>
      </c>
      <c r="E98">
        <f t="shared" si="48"/>
        <v>0.8044692737430168</v>
      </c>
      <c r="F98">
        <f t="shared" si="48"/>
        <v>0.73184357541899447</v>
      </c>
      <c r="G98">
        <f t="shared" si="48"/>
        <v>0.81005586592178769</v>
      </c>
      <c r="H98">
        <f t="shared" si="48"/>
        <v>0.88826815642458101</v>
      </c>
      <c r="I98">
        <f t="shared" si="48"/>
        <v>0.97765363128491622</v>
      </c>
      <c r="J98">
        <f t="shared" si="48"/>
        <v>0.98324022346368711</v>
      </c>
      <c r="K98">
        <f t="shared" si="48"/>
        <v>0.81564245810055869</v>
      </c>
      <c r="L98">
        <f t="shared" si="48"/>
        <v>0.91061452513966479</v>
      </c>
      <c r="M98">
        <f t="shared" si="48"/>
        <v>0.81564245810055869</v>
      </c>
      <c r="N98">
        <f t="shared" si="48"/>
        <v>0.7988826815642458</v>
      </c>
      <c r="O98">
        <f t="shared" si="48"/>
        <v>0.88826815642458101</v>
      </c>
      <c r="P98">
        <f t="shared" si="48"/>
        <v>0.88826815642458101</v>
      </c>
      <c r="Q98">
        <f t="shared" si="48"/>
        <v>0.93854748603351956</v>
      </c>
    </row>
    <row r="99" spans="1:17" x14ac:dyDescent="0.25">
      <c r="A99" s="2" t="s">
        <v>8</v>
      </c>
      <c r="B99">
        <f t="shared" ref="B99:Q99" si="49">1-(B56/179)</f>
        <v>0.96089385474860334</v>
      </c>
      <c r="C99">
        <f t="shared" si="49"/>
        <v>0.85474860335195535</v>
      </c>
      <c r="D99">
        <f t="shared" si="49"/>
        <v>0.88268156424581001</v>
      </c>
      <c r="E99">
        <f t="shared" si="49"/>
        <v>0.75977653631284914</v>
      </c>
      <c r="F99">
        <f t="shared" si="49"/>
        <v>0.81005586592178769</v>
      </c>
      <c r="G99">
        <f t="shared" si="49"/>
        <v>0.77653631284916202</v>
      </c>
      <c r="H99">
        <f t="shared" si="49"/>
        <v>0.87709497206703912</v>
      </c>
      <c r="I99">
        <f t="shared" si="49"/>
        <v>0.8938547486033519</v>
      </c>
      <c r="J99">
        <f t="shared" si="49"/>
        <v>0.94972067039106145</v>
      </c>
      <c r="K99">
        <f t="shared" si="49"/>
        <v>0.7932960893854748</v>
      </c>
      <c r="L99">
        <f t="shared" si="49"/>
        <v>0.85474860335195535</v>
      </c>
      <c r="M99">
        <f t="shared" si="49"/>
        <v>0.78212290502793302</v>
      </c>
      <c r="N99">
        <f t="shared" si="49"/>
        <v>0.74301675977653625</v>
      </c>
      <c r="O99">
        <f t="shared" si="49"/>
        <v>0.7932960893854748</v>
      </c>
      <c r="P99">
        <f t="shared" si="49"/>
        <v>0.78212290502793302</v>
      </c>
      <c r="Q99">
        <f t="shared" si="49"/>
        <v>0.7988826815642458</v>
      </c>
    </row>
    <row r="100" spans="1:17" x14ac:dyDescent="0.25">
      <c r="A100" s="2" t="s">
        <v>9</v>
      </c>
      <c r="B100" t="e">
        <f t="shared" ref="B100:Q100" si="50">1-(B57/179)</f>
        <v>#VALUE!</v>
      </c>
      <c r="C100">
        <f t="shared" si="50"/>
        <v>0.8938547486033519</v>
      </c>
      <c r="D100">
        <f t="shared" si="50"/>
        <v>0.93854748603351956</v>
      </c>
      <c r="E100">
        <f t="shared" si="50"/>
        <v>0.81564245810055869</v>
      </c>
      <c r="F100">
        <f t="shared" si="50"/>
        <v>0.73743016759776536</v>
      </c>
      <c r="G100">
        <f t="shared" si="50"/>
        <v>0.74860335195530725</v>
      </c>
      <c r="H100">
        <f t="shared" si="50"/>
        <v>0.82122905027932958</v>
      </c>
      <c r="I100">
        <f t="shared" si="50"/>
        <v>0.92178770949720668</v>
      </c>
      <c r="J100">
        <f t="shared" si="50"/>
        <v>0.93854748603351956</v>
      </c>
      <c r="K100">
        <f t="shared" si="50"/>
        <v>0.75418994413407825</v>
      </c>
      <c r="L100">
        <f t="shared" si="50"/>
        <v>0.88268156424581001</v>
      </c>
      <c r="M100">
        <f t="shared" si="50"/>
        <v>0.8044692737430168</v>
      </c>
      <c r="N100">
        <f t="shared" si="50"/>
        <v>0.78212290502793302</v>
      </c>
      <c r="O100">
        <f t="shared" si="50"/>
        <v>0.84916201117318435</v>
      </c>
      <c r="P100">
        <f t="shared" si="50"/>
        <v>0.82681564245810057</v>
      </c>
      <c r="Q100">
        <f t="shared" si="50"/>
        <v>0.81564245810055869</v>
      </c>
    </row>
    <row r="101" spans="1:17" x14ac:dyDescent="0.25">
      <c r="A101" s="2" t="s">
        <v>10</v>
      </c>
      <c r="B101">
        <f t="shared" ref="B101:Q101" si="51">1-(B58/179)</f>
        <v>0.91061452513966479</v>
      </c>
      <c r="C101">
        <f t="shared" si="51"/>
        <v>0.83240223463687157</v>
      </c>
      <c r="D101">
        <f t="shared" si="51"/>
        <v>0.88268156424581001</v>
      </c>
      <c r="E101">
        <f t="shared" si="51"/>
        <v>0.75977653631284914</v>
      </c>
      <c r="F101">
        <f t="shared" si="51"/>
        <v>0.70949720670391059</v>
      </c>
      <c r="G101">
        <f t="shared" si="51"/>
        <v>0.75977653631284914</v>
      </c>
      <c r="H101">
        <f t="shared" si="51"/>
        <v>0.82122905027932958</v>
      </c>
      <c r="I101">
        <f t="shared" si="51"/>
        <v>0.8938547486033519</v>
      </c>
      <c r="J101">
        <f t="shared" si="51"/>
        <v>0.8938547486033519</v>
      </c>
      <c r="K101">
        <f t="shared" si="51"/>
        <v>0.74301675977653625</v>
      </c>
      <c r="L101">
        <f t="shared" si="51"/>
        <v>0.82681564245810057</v>
      </c>
      <c r="M101">
        <f t="shared" si="51"/>
        <v>0.74860335195530725</v>
      </c>
      <c r="N101">
        <f t="shared" si="51"/>
        <v>0.73184357541899447</v>
      </c>
      <c r="O101">
        <f t="shared" si="51"/>
        <v>0.77653631284916202</v>
      </c>
      <c r="P101">
        <f t="shared" si="51"/>
        <v>0.77653631284916202</v>
      </c>
      <c r="Q101">
        <f t="shared" si="51"/>
        <v>0.77094972067039103</v>
      </c>
    </row>
    <row r="102" spans="1:17" x14ac:dyDescent="0.25">
      <c r="A102" s="2" t="s">
        <v>11</v>
      </c>
      <c r="B102">
        <f t="shared" ref="B102:Q102" si="52">1-(B59/179)</f>
        <v>0.96648044692737434</v>
      </c>
      <c r="C102">
        <f t="shared" si="52"/>
        <v>0.97206703910614523</v>
      </c>
      <c r="D102">
        <f t="shared" si="52"/>
        <v>0.98324022346368711</v>
      </c>
      <c r="E102">
        <f t="shared" si="52"/>
        <v>0.92178770949720668</v>
      </c>
      <c r="F102">
        <f t="shared" si="52"/>
        <v>0.8994413407821229</v>
      </c>
      <c r="G102">
        <f t="shared" si="52"/>
        <v>0.9050279329608939</v>
      </c>
      <c r="H102">
        <f t="shared" si="52"/>
        <v>0.994413407821229</v>
      </c>
      <c r="I102">
        <f t="shared" si="52"/>
        <v>0.87150837988826813</v>
      </c>
      <c r="J102">
        <f t="shared" si="52"/>
        <v>0.86592178770949724</v>
      </c>
      <c r="K102">
        <f t="shared" si="52"/>
        <v>0.94972067039106145</v>
      </c>
      <c r="L102">
        <f t="shared" si="52"/>
        <v>0.97206703910614523</v>
      </c>
      <c r="M102">
        <f t="shared" si="52"/>
        <v>0.96089385474860334</v>
      </c>
      <c r="N102">
        <f t="shared" si="52"/>
        <v>0.93854748603351956</v>
      </c>
      <c r="O102">
        <f t="shared" si="52"/>
        <v>0.97765363128491622</v>
      </c>
      <c r="P102">
        <f t="shared" si="52"/>
        <v>0.97765363128491622</v>
      </c>
      <c r="Q102">
        <f t="shared" si="52"/>
        <v>0.93296089385474856</v>
      </c>
    </row>
    <row r="103" spans="1:17" x14ac:dyDescent="0.25">
      <c r="A103" s="3" t="s">
        <v>33</v>
      </c>
      <c r="B103" t="e">
        <f t="shared" ref="B103:Q103" si="53">1-(B60/179)</f>
        <v>#VALUE!</v>
      </c>
      <c r="C103">
        <f t="shared" si="53"/>
        <v>0.76536312849162014</v>
      </c>
      <c r="D103">
        <f t="shared" si="53"/>
        <v>0.5977653631284916</v>
      </c>
      <c r="E103">
        <f t="shared" si="53"/>
        <v>0.6927374301675977</v>
      </c>
      <c r="F103">
        <f t="shared" si="53"/>
        <v>0.7988826815642458</v>
      </c>
      <c r="G103">
        <f t="shared" si="53"/>
        <v>0.8994413407821229</v>
      </c>
      <c r="H103">
        <f t="shared" si="53"/>
        <v>0.53072625698324027</v>
      </c>
      <c r="I103">
        <f t="shared" si="53"/>
        <v>0.65921787709497215</v>
      </c>
      <c r="J103">
        <f t="shared" si="53"/>
        <v>0.55865921787709505</v>
      </c>
      <c r="K103">
        <f t="shared" si="53"/>
        <v>0.68156424581005592</v>
      </c>
      <c r="L103">
        <f t="shared" si="53"/>
        <v>0.62011173184357538</v>
      </c>
      <c r="M103">
        <f t="shared" si="53"/>
        <v>0.78770949720670391</v>
      </c>
      <c r="N103">
        <f t="shared" si="53"/>
        <v>0.88826815642458101</v>
      </c>
      <c r="O103">
        <f t="shared" si="53"/>
        <v>0.87150837988826813</v>
      </c>
      <c r="P103">
        <f t="shared" si="53"/>
        <v>0.88268156424581001</v>
      </c>
      <c r="Q103">
        <f t="shared" si="53"/>
        <v>0.91061452513966479</v>
      </c>
    </row>
    <row r="104" spans="1:17" x14ac:dyDescent="0.25">
      <c r="A104" s="2" t="s">
        <v>12</v>
      </c>
      <c r="B104">
        <f t="shared" ref="B104:Q104" si="54">1-(B61/179)</f>
        <v>0.94413407821229045</v>
      </c>
      <c r="C104">
        <f t="shared" si="54"/>
        <v>0.87150837988826813</v>
      </c>
      <c r="D104">
        <f t="shared" si="54"/>
        <v>0.93854748603351956</v>
      </c>
      <c r="E104">
        <f t="shared" si="54"/>
        <v>0.85474860335195535</v>
      </c>
      <c r="F104">
        <f t="shared" si="54"/>
        <v>0.83240223463687157</v>
      </c>
      <c r="G104">
        <f t="shared" si="54"/>
        <v>0.84357541899441335</v>
      </c>
      <c r="H104">
        <f t="shared" si="54"/>
        <v>0.91061452513966479</v>
      </c>
      <c r="I104">
        <f t="shared" si="54"/>
        <v>0.98882681564245811</v>
      </c>
      <c r="J104">
        <f t="shared" si="54"/>
        <v>0.98324022346368711</v>
      </c>
      <c r="K104">
        <f t="shared" si="54"/>
        <v>0.82681564245810057</v>
      </c>
      <c r="L104">
        <f t="shared" si="54"/>
        <v>0.91620111731843579</v>
      </c>
      <c r="M104">
        <f t="shared" si="54"/>
        <v>0.82122905027932958</v>
      </c>
      <c r="N104">
        <f t="shared" si="54"/>
        <v>0.7932960893854748</v>
      </c>
      <c r="O104">
        <f t="shared" si="54"/>
        <v>0.86033519553072624</v>
      </c>
      <c r="P104">
        <f t="shared" si="54"/>
        <v>0.84916201117318435</v>
      </c>
      <c r="Q104">
        <f t="shared" si="54"/>
        <v>0.83240223463687157</v>
      </c>
    </row>
    <row r="105" spans="1:17" x14ac:dyDescent="0.25">
      <c r="A105" s="2" t="s">
        <v>13</v>
      </c>
      <c r="B105">
        <f t="shared" ref="B105:Q105" si="55">1-(B62/179)</f>
        <v>0.98882681564245811</v>
      </c>
      <c r="C105">
        <f t="shared" si="55"/>
        <v>1</v>
      </c>
      <c r="D105">
        <f t="shared" si="55"/>
        <v>0.93854748603351956</v>
      </c>
      <c r="E105">
        <f t="shared" si="55"/>
        <v>0.85474860335195535</v>
      </c>
      <c r="F105">
        <f t="shared" si="55"/>
        <v>0.88268156424581001</v>
      </c>
      <c r="G105">
        <f t="shared" si="55"/>
        <v>0.8994413407821229</v>
      </c>
      <c r="H105">
        <f t="shared" si="55"/>
        <v>0.97206703910614523</v>
      </c>
      <c r="I105">
        <f t="shared" si="55"/>
        <v>0.91620111731843579</v>
      </c>
      <c r="J105">
        <f t="shared" si="55"/>
        <v>0.72067039106145248</v>
      </c>
      <c r="K105">
        <f t="shared" si="55"/>
        <v>0.87150837988826813</v>
      </c>
      <c r="L105">
        <f t="shared" si="55"/>
        <v>0.70949720670391059</v>
      </c>
      <c r="M105">
        <f t="shared" si="55"/>
        <v>0.7039106145251397</v>
      </c>
      <c r="N105">
        <f t="shared" si="55"/>
        <v>0.76536312849162014</v>
      </c>
      <c r="O105">
        <f t="shared" si="55"/>
        <v>0.73184357541899447</v>
      </c>
      <c r="P105">
        <f t="shared" si="55"/>
        <v>0.74860335195530725</v>
      </c>
      <c r="Q105">
        <f t="shared" si="55"/>
        <v>0.83798882681564246</v>
      </c>
    </row>
    <row r="106" spans="1:17" x14ac:dyDescent="0.25">
      <c r="A106" s="2" t="s">
        <v>14</v>
      </c>
      <c r="B106">
        <f t="shared" ref="B106:Q106" si="56">1-(B63/179)</f>
        <v>0.96089385474860334</v>
      </c>
      <c r="C106">
        <f t="shared" si="56"/>
        <v>0.94413407821229045</v>
      </c>
      <c r="D106">
        <f t="shared" si="56"/>
        <v>0.96648044692737434</v>
      </c>
      <c r="E106">
        <f t="shared" si="56"/>
        <v>0.82122905027932958</v>
      </c>
      <c r="F106">
        <f t="shared" si="56"/>
        <v>0.75977653631284914</v>
      </c>
      <c r="G106">
        <f t="shared" si="56"/>
        <v>0.82681564245810057</v>
      </c>
      <c r="H106">
        <f t="shared" si="56"/>
        <v>0.92737430167597767</v>
      </c>
      <c r="I106">
        <f t="shared" si="56"/>
        <v>0.97206703910614523</v>
      </c>
      <c r="J106">
        <f t="shared" si="56"/>
        <v>0.98324022346368711</v>
      </c>
      <c r="K106">
        <f t="shared" si="56"/>
        <v>0.96089385474860334</v>
      </c>
      <c r="L106">
        <f t="shared" si="56"/>
        <v>0.86592178770949724</v>
      </c>
      <c r="M106">
        <f t="shared" si="56"/>
        <v>0.8994413407821229</v>
      </c>
      <c r="N106">
        <f t="shared" si="56"/>
        <v>0.91061452513966479</v>
      </c>
      <c r="O106">
        <f t="shared" si="56"/>
        <v>0.85474860335195535</v>
      </c>
      <c r="P106">
        <f t="shared" si="56"/>
        <v>0.84357541899441335</v>
      </c>
      <c r="Q106">
        <f t="shared" si="56"/>
        <v>0.84357541899441335</v>
      </c>
    </row>
    <row r="107" spans="1:17" x14ac:dyDescent="0.25">
      <c r="A107" s="2" t="s">
        <v>15</v>
      </c>
      <c r="B107">
        <f t="shared" ref="B107:Q107" si="57">1-(B64/179)</f>
        <v>0.93854748603351956</v>
      </c>
      <c r="C107">
        <f t="shared" si="57"/>
        <v>0.92178770949720668</v>
      </c>
      <c r="D107">
        <f t="shared" si="57"/>
        <v>0.88268156424581001</v>
      </c>
      <c r="E107">
        <f t="shared" si="57"/>
        <v>0.75977653631284914</v>
      </c>
      <c r="F107">
        <f t="shared" si="57"/>
        <v>0.70949720670391059</v>
      </c>
      <c r="G107">
        <f t="shared" si="57"/>
        <v>0.77653631284916202</v>
      </c>
      <c r="H107">
        <f t="shared" si="57"/>
        <v>0.82122905027932958</v>
      </c>
      <c r="I107">
        <f t="shared" si="57"/>
        <v>0.8938547486033519</v>
      </c>
      <c r="J107">
        <f t="shared" si="57"/>
        <v>0.93854748603351956</v>
      </c>
      <c r="K107">
        <f t="shared" si="57"/>
        <v>0.82122905027932958</v>
      </c>
      <c r="L107">
        <f t="shared" si="57"/>
        <v>0.9050279329608939</v>
      </c>
      <c r="M107">
        <f t="shared" si="57"/>
        <v>0.83240223463687157</v>
      </c>
      <c r="N107">
        <f t="shared" si="57"/>
        <v>0.78770949720670391</v>
      </c>
      <c r="O107">
        <f t="shared" si="57"/>
        <v>0.82122905027932958</v>
      </c>
      <c r="P107">
        <f t="shared" si="57"/>
        <v>0.83798882681564246</v>
      </c>
      <c r="Q107">
        <f t="shared" si="57"/>
        <v>0.83798882681564246</v>
      </c>
    </row>
    <row r="108" spans="1:17" x14ac:dyDescent="0.25">
      <c r="A108" s="2" t="s">
        <v>16</v>
      </c>
      <c r="B108">
        <f t="shared" ref="B108:Q108" si="58">1-(B65/179)</f>
        <v>0.87150837988826813</v>
      </c>
      <c r="C108">
        <f t="shared" si="58"/>
        <v>0.87709497206703912</v>
      </c>
      <c r="D108">
        <f t="shared" si="58"/>
        <v>0.9050279329608939</v>
      </c>
      <c r="E108">
        <f t="shared" si="58"/>
        <v>0.98882681564245811</v>
      </c>
      <c r="F108">
        <f t="shared" si="58"/>
        <v>0.92737430167597767</v>
      </c>
      <c r="G108">
        <f t="shared" si="58"/>
        <v>0.92737430167597767</v>
      </c>
      <c r="H108">
        <f t="shared" si="58"/>
        <v>0.95530726256983245</v>
      </c>
      <c r="I108">
        <f t="shared" si="58"/>
        <v>0.83798882681564246</v>
      </c>
      <c r="J108">
        <f t="shared" si="58"/>
        <v>0.83798882681564246</v>
      </c>
      <c r="K108">
        <f t="shared" si="58"/>
        <v>0.92178770949720668</v>
      </c>
      <c r="L108">
        <f t="shared" si="58"/>
        <v>0.86033519553072624</v>
      </c>
      <c r="M108">
        <f t="shared" si="58"/>
        <v>0.98324022346368711</v>
      </c>
      <c r="N108">
        <f t="shared" si="58"/>
        <v>0.86592178770949724</v>
      </c>
      <c r="O108">
        <f t="shared" si="58"/>
        <v>0.7988826815642458</v>
      </c>
      <c r="P108">
        <f t="shared" si="58"/>
        <v>0.94972067039106145</v>
      </c>
      <c r="Q108">
        <f t="shared" si="58"/>
        <v>0.994413407821229</v>
      </c>
    </row>
    <row r="109" spans="1:17" x14ac:dyDescent="0.25">
      <c r="A109" s="3" t="s">
        <v>34</v>
      </c>
      <c r="B109">
        <f t="shared" ref="B109:Q109" si="59">1-(B66/179)</f>
        <v>0.44692737430167595</v>
      </c>
      <c r="C109">
        <f t="shared" si="59"/>
        <v>0.4022346368715084</v>
      </c>
      <c r="D109">
        <f t="shared" si="59"/>
        <v>0.39106145251396651</v>
      </c>
      <c r="E109">
        <f t="shared" si="59"/>
        <v>0.58100558659217882</v>
      </c>
      <c r="F109">
        <f t="shared" si="59"/>
        <v>0.58100558659217882</v>
      </c>
      <c r="G109">
        <f t="shared" si="59"/>
        <v>0.56983240223463683</v>
      </c>
      <c r="H109">
        <f t="shared" si="59"/>
        <v>0.5027932960893855</v>
      </c>
      <c r="I109">
        <f t="shared" si="59"/>
        <v>0.31843575418994419</v>
      </c>
      <c r="J109">
        <f t="shared" si="59"/>
        <v>0.20670391061452509</v>
      </c>
      <c r="K109">
        <f t="shared" si="59"/>
        <v>0.4022346368715084</v>
      </c>
      <c r="L109">
        <f t="shared" si="59"/>
        <v>0.28491620111731841</v>
      </c>
      <c r="M109">
        <f t="shared" si="59"/>
        <v>0.35754189944134074</v>
      </c>
      <c r="N109">
        <f t="shared" si="59"/>
        <v>0.37988826815642462</v>
      </c>
      <c r="O109">
        <f t="shared" si="59"/>
        <v>0.33519553072625696</v>
      </c>
      <c r="P109">
        <f t="shared" si="59"/>
        <v>0.36312849162011174</v>
      </c>
      <c r="Q109">
        <f t="shared" si="59"/>
        <v>0.36871508379888274</v>
      </c>
    </row>
    <row r="110" spans="1:17" x14ac:dyDescent="0.25">
      <c r="A110" s="3" t="s">
        <v>35</v>
      </c>
      <c r="B110">
        <f t="shared" ref="B110:Q110" si="60">1-(B67/179)</f>
        <v>0.54748603351955305</v>
      </c>
      <c r="C110">
        <f t="shared" si="60"/>
        <v>0.5921787709497206</v>
      </c>
      <c r="D110">
        <f t="shared" si="60"/>
        <v>0.52513966480446927</v>
      </c>
      <c r="E110">
        <f t="shared" si="60"/>
        <v>0.62569832402234637</v>
      </c>
      <c r="F110">
        <f t="shared" si="60"/>
        <v>0.6089385474860336</v>
      </c>
      <c r="G110">
        <f t="shared" si="60"/>
        <v>0.65363128491620115</v>
      </c>
      <c r="H110">
        <f t="shared" si="60"/>
        <v>0.58100558659217882</v>
      </c>
      <c r="I110">
        <f t="shared" si="60"/>
        <v>0.41340782122905029</v>
      </c>
      <c r="J110">
        <f t="shared" si="60"/>
        <v>0.22346368715083798</v>
      </c>
      <c r="K110">
        <f t="shared" si="60"/>
        <v>0.65921787709497215</v>
      </c>
      <c r="L110">
        <f t="shared" si="60"/>
        <v>0.58659217877094971</v>
      </c>
      <c r="M110">
        <f t="shared" si="60"/>
        <v>0.71508379888268159</v>
      </c>
      <c r="N110">
        <f t="shared" si="60"/>
        <v>0.78212290502793302</v>
      </c>
      <c r="O110">
        <f t="shared" si="60"/>
        <v>0.75418994413407825</v>
      </c>
      <c r="P110">
        <f t="shared" si="60"/>
        <v>0.74301675977653625</v>
      </c>
      <c r="Q110">
        <f t="shared" si="60"/>
        <v>0.7039106145251397</v>
      </c>
    </row>
    <row r="111" spans="1:17" x14ac:dyDescent="0.25">
      <c r="A111" s="2" t="s">
        <v>17</v>
      </c>
      <c r="B111" t="e">
        <f t="shared" ref="B111:Q111" si="61">1-(B68/179)</f>
        <v>#VALUE!</v>
      </c>
      <c r="C111">
        <f t="shared" si="61"/>
        <v>0.88826815642458101</v>
      </c>
      <c r="D111">
        <f t="shared" si="61"/>
        <v>0.93296089385474856</v>
      </c>
      <c r="E111">
        <f t="shared" si="61"/>
        <v>0.84357541899441335</v>
      </c>
      <c r="F111">
        <f t="shared" si="61"/>
        <v>0.75977653631284914</v>
      </c>
      <c r="G111">
        <f t="shared" si="61"/>
        <v>0.7988826815642458</v>
      </c>
      <c r="H111">
        <f t="shared" si="61"/>
        <v>0.83798882681564246</v>
      </c>
      <c r="I111">
        <f t="shared" si="61"/>
        <v>0.96089385474860334</v>
      </c>
      <c r="J111">
        <f t="shared" si="61"/>
        <v>0.94413407821229045</v>
      </c>
      <c r="K111">
        <f t="shared" si="61"/>
        <v>0.98324022346368711</v>
      </c>
      <c r="L111">
        <f t="shared" si="61"/>
        <v>0.96089385474860334</v>
      </c>
      <c r="M111">
        <f t="shared" si="61"/>
        <v>0.94972067039106145</v>
      </c>
      <c r="N111">
        <f t="shared" si="61"/>
        <v>0.88268156424581001</v>
      </c>
      <c r="O111">
        <f t="shared" si="61"/>
        <v>0.9050279329608939</v>
      </c>
      <c r="P111">
        <f t="shared" si="61"/>
        <v>0.91620111731843579</v>
      </c>
      <c r="Q111">
        <f t="shared" si="61"/>
        <v>0.88268156424581001</v>
      </c>
    </row>
    <row r="112" spans="1:17" x14ac:dyDescent="0.25">
      <c r="A112" s="2" t="s">
        <v>18</v>
      </c>
      <c r="B112" t="e">
        <f t="shared" ref="B112:Q112" si="62">1-(B69/179)</f>
        <v>#VALUE!</v>
      </c>
      <c r="C112">
        <f t="shared" si="62"/>
        <v>0.92178770949720668</v>
      </c>
      <c r="D112">
        <f t="shared" si="62"/>
        <v>0.96648044692737434</v>
      </c>
      <c r="E112">
        <f t="shared" si="62"/>
        <v>0.87150837988826813</v>
      </c>
      <c r="F112">
        <f t="shared" si="62"/>
        <v>0.85474860335195535</v>
      </c>
      <c r="G112">
        <f t="shared" si="62"/>
        <v>0.86033519553072624</v>
      </c>
      <c r="H112">
        <f t="shared" si="62"/>
        <v>0.88826815642458101</v>
      </c>
      <c r="I112">
        <f t="shared" si="62"/>
        <v>0.94413407821229045</v>
      </c>
      <c r="J112">
        <f t="shared" si="62"/>
        <v>0.94972067039106145</v>
      </c>
      <c r="K112">
        <f t="shared" si="62"/>
        <v>0.9050279329608939</v>
      </c>
      <c r="L112">
        <f t="shared" si="62"/>
        <v>0.994413407821229</v>
      </c>
      <c r="M112">
        <f t="shared" si="62"/>
        <v>0.92178770949720668</v>
      </c>
      <c r="N112">
        <f t="shared" si="62"/>
        <v>0.8994413407821229</v>
      </c>
      <c r="O112">
        <f t="shared" si="62"/>
        <v>0.96648044692737434</v>
      </c>
      <c r="P112">
        <f t="shared" si="62"/>
        <v>0.96089385474860334</v>
      </c>
      <c r="Q112">
        <f t="shared" si="62"/>
        <v>0.94972067039106145</v>
      </c>
    </row>
    <row r="113" spans="1:17" x14ac:dyDescent="0.25">
      <c r="A113" s="2" t="s">
        <v>19</v>
      </c>
      <c r="B113" t="e">
        <f t="shared" ref="B113:Q113" si="63">1-(B70/179)</f>
        <v>#VALUE!</v>
      </c>
      <c r="C113" t="e">
        <f t="shared" si="63"/>
        <v>#VALUE!</v>
      </c>
      <c r="D113" t="e">
        <f t="shared" si="63"/>
        <v>#VALUE!</v>
      </c>
      <c r="E113" t="e">
        <f t="shared" si="63"/>
        <v>#VALUE!</v>
      </c>
      <c r="F113" t="e">
        <f t="shared" si="63"/>
        <v>#VALUE!</v>
      </c>
      <c r="G113" t="e">
        <f t="shared" si="63"/>
        <v>#VALUE!</v>
      </c>
      <c r="H113">
        <f t="shared" si="63"/>
        <v>0.8044692737430168</v>
      </c>
      <c r="I113">
        <f t="shared" si="63"/>
        <v>1</v>
      </c>
      <c r="J113">
        <f t="shared" si="63"/>
        <v>0.96648044692737434</v>
      </c>
      <c r="K113">
        <f t="shared" si="63"/>
        <v>0.77094972067039103</v>
      </c>
      <c r="L113">
        <f t="shared" si="63"/>
        <v>0.84357541899441335</v>
      </c>
      <c r="M113">
        <f t="shared" si="63"/>
        <v>0.76536312849162014</v>
      </c>
      <c r="N113">
        <f t="shared" si="63"/>
        <v>0.83240223463687157</v>
      </c>
      <c r="O113">
        <f t="shared" si="63"/>
        <v>0.85474860335195535</v>
      </c>
      <c r="P113">
        <f t="shared" si="63"/>
        <v>0.84357541899441335</v>
      </c>
      <c r="Q113">
        <f t="shared" si="63"/>
        <v>0.84357541899441335</v>
      </c>
    </row>
    <row r="114" spans="1:17" x14ac:dyDescent="0.25">
      <c r="A114" s="2" t="s">
        <v>20</v>
      </c>
      <c r="B114" t="e">
        <f t="shared" ref="B114:Q114" si="64">1-(B71/179)</f>
        <v>#VALUE!</v>
      </c>
      <c r="C114" t="e">
        <f t="shared" si="64"/>
        <v>#VALUE!</v>
      </c>
      <c r="D114" t="e">
        <f t="shared" si="64"/>
        <v>#VALUE!</v>
      </c>
      <c r="E114" t="e">
        <f t="shared" si="64"/>
        <v>#VALUE!</v>
      </c>
      <c r="F114" t="e">
        <f t="shared" si="64"/>
        <v>#VALUE!</v>
      </c>
      <c r="G114" t="e">
        <f t="shared" si="64"/>
        <v>#VALUE!</v>
      </c>
      <c r="H114" t="e">
        <f t="shared" si="64"/>
        <v>#VALUE!</v>
      </c>
      <c r="I114">
        <f t="shared" si="64"/>
        <v>0.94972067039106145</v>
      </c>
      <c r="J114">
        <f t="shared" si="64"/>
        <v>0.96648044692737434</v>
      </c>
      <c r="K114">
        <f t="shared" si="64"/>
        <v>0.93854748603351956</v>
      </c>
      <c r="L114">
        <f t="shared" si="64"/>
        <v>0.92737430167597767</v>
      </c>
      <c r="M114">
        <f t="shared" si="64"/>
        <v>0.97206703910614523</v>
      </c>
      <c r="N114">
        <f t="shared" si="64"/>
        <v>0.994413407821229</v>
      </c>
      <c r="O114">
        <f t="shared" si="64"/>
        <v>0.97206703910614523</v>
      </c>
      <c r="P114">
        <f t="shared" si="64"/>
        <v>0.97765363128491622</v>
      </c>
      <c r="Q114">
        <f t="shared" si="64"/>
        <v>0.88826815642458101</v>
      </c>
    </row>
    <row r="115" spans="1:17" x14ac:dyDescent="0.25">
      <c r="A115" t="s">
        <v>36</v>
      </c>
      <c r="B115">
        <f t="shared" ref="B115:Q115" si="65">1-(B72/179)</f>
        <v>0.9050279329608939</v>
      </c>
      <c r="C115">
        <f t="shared" si="65"/>
        <v>0.64804469273743015</v>
      </c>
      <c r="D115">
        <f t="shared" si="65"/>
        <v>0.68715083798882681</v>
      </c>
      <c r="E115">
        <f t="shared" si="65"/>
        <v>0.83240223463687157</v>
      </c>
      <c r="F115">
        <f t="shared" si="65"/>
        <v>0.82122905027932958</v>
      </c>
      <c r="G115">
        <f t="shared" si="65"/>
        <v>0.81564245810055869</v>
      </c>
      <c r="H115">
        <f t="shared" si="65"/>
        <v>0.65363128491620115</v>
      </c>
      <c r="I115">
        <f t="shared" si="65"/>
        <v>0.47486033519553073</v>
      </c>
      <c r="J115">
        <f t="shared" si="65"/>
        <v>0.6927374301675977</v>
      </c>
      <c r="K115">
        <f t="shared" si="65"/>
        <v>0.96648044692737434</v>
      </c>
      <c r="L115">
        <f t="shared" si="65"/>
        <v>0.87150837988826813</v>
      </c>
      <c r="M115">
        <f t="shared" si="65"/>
        <v>0.94413407821229045</v>
      </c>
      <c r="N115">
        <f t="shared" si="65"/>
        <v>0.87150837988826813</v>
      </c>
      <c r="O115">
        <f t="shared" si="65"/>
        <v>0.8044692737430168</v>
      </c>
      <c r="P115">
        <f t="shared" si="65"/>
        <v>0.7932960893854748</v>
      </c>
      <c r="Q115">
        <f t="shared" si="65"/>
        <v>0.7988826815642458</v>
      </c>
    </row>
    <row r="116" spans="1:17" x14ac:dyDescent="0.25">
      <c r="A116" s="4" t="s">
        <v>21</v>
      </c>
      <c r="B116">
        <f t="shared" ref="B116:Q116" si="66">1-(B73/179)</f>
        <v>0.91061452513966479</v>
      </c>
      <c r="C116">
        <f t="shared" si="66"/>
        <v>0.83240223463687157</v>
      </c>
      <c r="D116">
        <f t="shared" si="66"/>
        <v>0.88268156424581001</v>
      </c>
      <c r="E116">
        <f t="shared" si="66"/>
        <v>0.75977653631284914</v>
      </c>
      <c r="F116">
        <f t="shared" si="66"/>
        <v>0.70949720670391059</v>
      </c>
      <c r="G116">
        <f t="shared" si="66"/>
        <v>0.7988826815642458</v>
      </c>
      <c r="H116">
        <f t="shared" si="66"/>
        <v>0.88826815642458101</v>
      </c>
      <c r="I116">
        <f t="shared" si="66"/>
        <v>0.92737430167597767</v>
      </c>
      <c r="J116">
        <f t="shared" si="66"/>
        <v>0.8938547486033519</v>
      </c>
      <c r="K116">
        <f t="shared" si="66"/>
        <v>0.75418994413407825</v>
      </c>
      <c r="L116">
        <f t="shared" si="66"/>
        <v>0.83240223463687157</v>
      </c>
      <c r="M116">
        <f t="shared" si="66"/>
        <v>0.75418994413407825</v>
      </c>
      <c r="N116">
        <f t="shared" si="66"/>
        <v>0.74860335195530725</v>
      </c>
      <c r="O116">
        <f t="shared" si="66"/>
        <v>0.78212290502793302</v>
      </c>
      <c r="P116">
        <f t="shared" si="66"/>
        <v>0.78770949720670391</v>
      </c>
      <c r="Q116">
        <f t="shared" si="66"/>
        <v>0.76536312849162014</v>
      </c>
    </row>
    <row r="117" spans="1:17" x14ac:dyDescent="0.25">
      <c r="A117" s="4" t="s">
        <v>22</v>
      </c>
      <c r="B117">
        <f t="shared" ref="B117:Q117" si="67">1-(B74/179)</f>
        <v>0.93296089385474856</v>
      </c>
      <c r="C117">
        <f t="shared" si="67"/>
        <v>0.98882681564245811</v>
      </c>
      <c r="D117">
        <f t="shared" si="67"/>
        <v>0.94413407821229045</v>
      </c>
      <c r="E117">
        <f t="shared" si="67"/>
        <v>0.94972067039106145</v>
      </c>
      <c r="F117">
        <f t="shared" si="67"/>
        <v>0.97206703910614523</v>
      </c>
      <c r="G117">
        <f t="shared" si="67"/>
        <v>0.95530726256983245</v>
      </c>
      <c r="H117">
        <f t="shared" si="67"/>
        <v>0.93854748603351956</v>
      </c>
      <c r="I117">
        <f t="shared" si="67"/>
        <v>0.9050279329608939</v>
      </c>
      <c r="J117">
        <f t="shared" si="67"/>
        <v>0.93296089385474856</v>
      </c>
      <c r="K117">
        <f t="shared" si="67"/>
        <v>0.87150837988826813</v>
      </c>
      <c r="L117">
        <f t="shared" si="67"/>
        <v>0.94413407821229045</v>
      </c>
      <c r="M117">
        <f t="shared" si="67"/>
        <v>0.84916201117318435</v>
      </c>
      <c r="N117">
        <f t="shared" si="67"/>
        <v>0.82681564245810057</v>
      </c>
      <c r="O117">
        <f t="shared" si="67"/>
        <v>0.96648044692737434</v>
      </c>
      <c r="P117">
        <f t="shared" si="67"/>
        <v>0.93854748603351956</v>
      </c>
      <c r="Q117">
        <f t="shared" si="67"/>
        <v>0.92737430167597767</v>
      </c>
    </row>
    <row r="118" spans="1:17" x14ac:dyDescent="0.25">
      <c r="A118" s="4" t="s">
        <v>23</v>
      </c>
      <c r="B118">
        <f t="shared" ref="B118:Q118" si="68">1-(B75/179)</f>
        <v>0.94413407821229045</v>
      </c>
      <c r="C118">
        <f t="shared" si="68"/>
        <v>0.98324022346368711</v>
      </c>
      <c r="D118">
        <f t="shared" si="68"/>
        <v>0.98324022346368711</v>
      </c>
      <c r="E118">
        <f t="shared" si="68"/>
        <v>0.88268156424581001</v>
      </c>
      <c r="F118">
        <f t="shared" si="68"/>
        <v>0.75977653631284914</v>
      </c>
      <c r="G118">
        <f t="shared" si="68"/>
        <v>0.77653631284916202</v>
      </c>
      <c r="H118">
        <f t="shared" si="68"/>
        <v>0.88826815642458101</v>
      </c>
      <c r="I118">
        <f t="shared" si="68"/>
        <v>0.94413407821229045</v>
      </c>
      <c r="J118">
        <f t="shared" si="68"/>
        <v>0.88826815642458101</v>
      </c>
      <c r="K118">
        <f t="shared" si="68"/>
        <v>0.92178770949720668</v>
      </c>
      <c r="L118">
        <f t="shared" si="68"/>
        <v>0.97765363128491622</v>
      </c>
      <c r="M118">
        <f t="shared" si="68"/>
        <v>0.91061452513966479</v>
      </c>
      <c r="N118">
        <f t="shared" si="68"/>
        <v>0.87150837988826813</v>
      </c>
      <c r="O118">
        <f t="shared" si="68"/>
        <v>0.8994413407821229</v>
      </c>
      <c r="P118">
        <f t="shared" si="68"/>
        <v>0.86033519553072624</v>
      </c>
      <c r="Q118">
        <f t="shared" si="68"/>
        <v>0.82681564245810057</v>
      </c>
    </row>
    <row r="119" spans="1:17" x14ac:dyDescent="0.25">
      <c r="A119" s="4" t="s">
        <v>24</v>
      </c>
      <c r="B119">
        <f t="shared" ref="B119:Q119" si="69">1-(B76/179)</f>
        <v>0.84357541899441335</v>
      </c>
      <c r="C119">
        <f t="shared" si="69"/>
        <v>0.84357541899441335</v>
      </c>
      <c r="D119">
        <f t="shared" si="69"/>
        <v>0.73184357541899447</v>
      </c>
      <c r="E119">
        <f t="shared" si="69"/>
        <v>0.85474860335195535</v>
      </c>
      <c r="F119">
        <f t="shared" si="69"/>
        <v>0.97206703910614523</v>
      </c>
      <c r="G119">
        <f t="shared" si="69"/>
        <v>0.96648044692737434</v>
      </c>
      <c r="H119">
        <f t="shared" si="69"/>
        <v>0.93854748603351956</v>
      </c>
      <c r="I119">
        <f t="shared" si="69"/>
        <v>0.83240223463687157</v>
      </c>
      <c r="J119">
        <f t="shared" si="69"/>
        <v>0.82122905027932958</v>
      </c>
      <c r="K119">
        <f t="shared" si="69"/>
        <v>1</v>
      </c>
      <c r="L119">
        <f t="shared" si="69"/>
        <v>0.94413407821229045</v>
      </c>
      <c r="M119">
        <f t="shared" si="69"/>
        <v>0.994413407821229</v>
      </c>
      <c r="N119">
        <f t="shared" si="69"/>
        <v>0.98324022346368711</v>
      </c>
      <c r="O119">
        <f t="shared" si="69"/>
        <v>0.95530726256983245</v>
      </c>
      <c r="P119">
        <f t="shared" si="69"/>
        <v>0.98324022346368711</v>
      </c>
      <c r="Q119">
        <f t="shared" si="69"/>
        <v>0.994413407821229</v>
      </c>
    </row>
    <row r="120" spans="1:17" x14ac:dyDescent="0.25">
      <c r="A120" t="s">
        <v>37</v>
      </c>
      <c r="B120">
        <f t="shared" ref="B120:Q120" si="70">1-(B77/179)</f>
        <v>0.41899441340782118</v>
      </c>
      <c r="C120">
        <f t="shared" si="70"/>
        <v>0.34636871508379885</v>
      </c>
      <c r="D120">
        <f t="shared" si="70"/>
        <v>0.34078212290502796</v>
      </c>
      <c r="E120">
        <f t="shared" si="70"/>
        <v>0.47486033519553073</v>
      </c>
      <c r="F120">
        <f t="shared" si="70"/>
        <v>0.47486033519553073</v>
      </c>
      <c r="G120">
        <f t="shared" si="70"/>
        <v>0.46368715083798884</v>
      </c>
      <c r="H120">
        <f t="shared" si="70"/>
        <v>0.41340782122905029</v>
      </c>
      <c r="I120">
        <f t="shared" si="70"/>
        <v>0.25698324022346364</v>
      </c>
      <c r="J120">
        <f t="shared" si="70"/>
        <v>0.32960893854748607</v>
      </c>
      <c r="K120">
        <f t="shared" si="70"/>
        <v>0.46927374301675973</v>
      </c>
      <c r="L120">
        <f t="shared" si="70"/>
        <v>0.35195530726256985</v>
      </c>
      <c r="M120">
        <f t="shared" si="70"/>
        <v>0.43016759776536317</v>
      </c>
      <c r="N120">
        <f t="shared" si="70"/>
        <v>0.42458100558659218</v>
      </c>
      <c r="O120">
        <f t="shared" si="70"/>
        <v>0.4022346368715084</v>
      </c>
      <c r="P120">
        <f t="shared" si="70"/>
        <v>0.41340782122905029</v>
      </c>
      <c r="Q120">
        <f t="shared" si="70"/>
        <v>0.42458100558659218</v>
      </c>
    </row>
    <row r="121" spans="1:17" x14ac:dyDescent="0.25">
      <c r="A121" s="4" t="s">
        <v>25</v>
      </c>
      <c r="B121" t="e">
        <f t="shared" ref="B121:Q121" si="71">1-(B78/179)</f>
        <v>#VALUE!</v>
      </c>
      <c r="C121">
        <f t="shared" si="71"/>
        <v>0.8938547486033519</v>
      </c>
      <c r="D121">
        <f t="shared" si="71"/>
        <v>0.88268156424581001</v>
      </c>
      <c r="E121">
        <f t="shared" si="71"/>
        <v>0.7988826815642458</v>
      </c>
      <c r="F121">
        <f t="shared" si="71"/>
        <v>0.74860335195530725</v>
      </c>
      <c r="G121">
        <f t="shared" si="71"/>
        <v>0.74860335195530725</v>
      </c>
      <c r="H121">
        <f t="shared" si="71"/>
        <v>0.83798882681564246</v>
      </c>
      <c r="I121">
        <f t="shared" si="71"/>
        <v>0.86592178770949724</v>
      </c>
      <c r="J121">
        <f t="shared" si="71"/>
        <v>0.91620111731843579</v>
      </c>
      <c r="K121">
        <f t="shared" si="71"/>
        <v>0.87709497206703912</v>
      </c>
      <c r="L121">
        <f t="shared" si="71"/>
        <v>0.94972067039106145</v>
      </c>
      <c r="M121">
        <f t="shared" si="71"/>
        <v>0.85474860335195535</v>
      </c>
      <c r="N121">
        <f t="shared" si="71"/>
        <v>0.8044692737430168</v>
      </c>
      <c r="O121">
        <f t="shared" si="71"/>
        <v>0.83798882681564246</v>
      </c>
      <c r="P121">
        <f t="shared" si="71"/>
        <v>0.85474860335195535</v>
      </c>
      <c r="Q121">
        <f t="shared" si="71"/>
        <v>0.8994413407821229</v>
      </c>
    </row>
    <row r="122" spans="1:17" x14ac:dyDescent="0.25">
      <c r="A122" s="4" t="s">
        <v>26</v>
      </c>
      <c r="B122">
        <f t="shared" ref="B122:Q122" si="72">1-(B79/179)</f>
        <v>0.98324022346368711</v>
      </c>
      <c r="C122">
        <f t="shared" si="72"/>
        <v>0.93854748603351956</v>
      </c>
      <c r="D122">
        <f t="shared" si="72"/>
        <v>0.96089385474860334</v>
      </c>
      <c r="E122">
        <f t="shared" si="72"/>
        <v>0.8044692737430168</v>
      </c>
      <c r="F122">
        <f t="shared" si="72"/>
        <v>0.75977653631284914</v>
      </c>
      <c r="G122">
        <f t="shared" si="72"/>
        <v>0.84916201117318435</v>
      </c>
      <c r="H122">
        <f t="shared" si="72"/>
        <v>0.96648044692737434</v>
      </c>
      <c r="I122">
        <f t="shared" si="72"/>
        <v>0.9050279329608939</v>
      </c>
      <c r="J122">
        <f t="shared" si="72"/>
        <v>0.85474860335195535</v>
      </c>
      <c r="K122">
        <f t="shared" si="72"/>
        <v>0.93854748603351956</v>
      </c>
      <c r="L122">
        <f t="shared" si="72"/>
        <v>0.98324022346368711</v>
      </c>
      <c r="M122">
        <f t="shared" si="72"/>
        <v>0.93296089385474856</v>
      </c>
      <c r="N122">
        <f t="shared" si="72"/>
        <v>0.92178770949720668</v>
      </c>
      <c r="O122">
        <f t="shared" si="72"/>
        <v>0.994413407821229</v>
      </c>
      <c r="P122">
        <f t="shared" si="72"/>
        <v>0.96648044692737434</v>
      </c>
      <c r="Q122">
        <f t="shared" si="72"/>
        <v>0.92737430167597767</v>
      </c>
    </row>
    <row r="123" spans="1:17" x14ac:dyDescent="0.25">
      <c r="A123" s="4" t="s">
        <v>27</v>
      </c>
      <c r="B123">
        <f t="shared" ref="B123:Q123" si="73">1-(B80/179)</f>
        <v>0.93296089385474856</v>
      </c>
      <c r="C123">
        <f t="shared" si="73"/>
        <v>0.93854748603351956</v>
      </c>
      <c r="D123">
        <f t="shared" si="73"/>
        <v>0.9050279329608939</v>
      </c>
      <c r="E123">
        <f t="shared" si="73"/>
        <v>0.97765363128491622</v>
      </c>
      <c r="F123">
        <f t="shared" si="73"/>
        <v>0.93296089385474856</v>
      </c>
      <c r="G123">
        <f t="shared" si="73"/>
        <v>0.91620111731843579</v>
      </c>
      <c r="H123">
        <f t="shared" si="73"/>
        <v>1</v>
      </c>
      <c r="I123">
        <f t="shared" si="73"/>
        <v>0.86592178770949724</v>
      </c>
      <c r="J123">
        <f t="shared" si="73"/>
        <v>0.8938547486033519</v>
      </c>
      <c r="K123">
        <f t="shared" si="73"/>
        <v>0.95530726256983245</v>
      </c>
      <c r="L123">
        <f t="shared" si="73"/>
        <v>0.97765363128491622</v>
      </c>
      <c r="M123">
        <f t="shared" si="73"/>
        <v>0.93854748603351956</v>
      </c>
      <c r="N123">
        <f t="shared" si="73"/>
        <v>0.91061452513966479</v>
      </c>
      <c r="O123">
        <f t="shared" si="73"/>
        <v>0.96089385474860334</v>
      </c>
      <c r="P123">
        <f t="shared" si="73"/>
        <v>0.92178770949720668</v>
      </c>
      <c r="Q123">
        <f t="shared" si="73"/>
        <v>0.92178770949720668</v>
      </c>
    </row>
    <row r="124" spans="1:17" x14ac:dyDescent="0.25">
      <c r="A124" s="4" t="s">
        <v>28</v>
      </c>
      <c r="B124">
        <f t="shared" ref="B124:Q124" si="74">1-(B81/179)</f>
        <v>0.94413407821229045</v>
      </c>
      <c r="C124">
        <f t="shared" si="74"/>
        <v>0.87709497206703912</v>
      </c>
      <c r="D124">
        <f t="shared" si="74"/>
        <v>0.93854748603351956</v>
      </c>
      <c r="E124">
        <f t="shared" si="74"/>
        <v>0.82122905027932958</v>
      </c>
      <c r="F124">
        <f t="shared" si="74"/>
        <v>0.78212290502793302</v>
      </c>
      <c r="G124">
        <f t="shared" si="74"/>
        <v>0.75977653631284914</v>
      </c>
      <c r="H124">
        <f t="shared" si="74"/>
        <v>0.83798882681564246</v>
      </c>
      <c r="I124">
        <f t="shared" si="74"/>
        <v>0.8938547486033519</v>
      </c>
      <c r="J124">
        <f t="shared" si="74"/>
        <v>0.8938547486033519</v>
      </c>
      <c r="K124">
        <f t="shared" si="74"/>
        <v>0.8044692737430168</v>
      </c>
      <c r="L124">
        <f t="shared" si="74"/>
        <v>0.87709497206703912</v>
      </c>
      <c r="M124">
        <f t="shared" si="74"/>
        <v>0.7988826815642458</v>
      </c>
      <c r="N124">
        <f t="shared" si="74"/>
        <v>0.75418994413407825</v>
      </c>
      <c r="O124">
        <f t="shared" si="74"/>
        <v>0.81564245810055869</v>
      </c>
      <c r="P124">
        <f t="shared" si="74"/>
        <v>0.77094972067039103</v>
      </c>
      <c r="Q124">
        <f t="shared" si="74"/>
        <v>0.75977653631284914</v>
      </c>
    </row>
    <row r="125" spans="1:17" x14ac:dyDescent="0.25">
      <c r="A125" t="s">
        <v>38</v>
      </c>
      <c r="B125">
        <f t="shared" ref="B125:Q125" si="75">1-(B82/179)</f>
        <v>0.61452513966480449</v>
      </c>
      <c r="C125">
        <f t="shared" si="75"/>
        <v>0.54189944134078205</v>
      </c>
      <c r="D125">
        <f t="shared" si="75"/>
        <v>0.5921787709497206</v>
      </c>
      <c r="E125">
        <f t="shared" si="75"/>
        <v>0.61452513966480449</v>
      </c>
      <c r="F125">
        <f t="shared" si="75"/>
        <v>0.64245810055865915</v>
      </c>
      <c r="G125">
        <f t="shared" si="75"/>
        <v>0.62569832402234637</v>
      </c>
      <c r="H125">
        <f t="shared" si="75"/>
        <v>0.6089385474860336</v>
      </c>
      <c r="I125">
        <f t="shared" si="75"/>
        <v>0.48044692737430172</v>
      </c>
      <c r="J125">
        <f t="shared" si="75"/>
        <v>0.46927374301675973</v>
      </c>
      <c r="K125">
        <f t="shared" si="75"/>
        <v>0.58100558659217882</v>
      </c>
      <c r="L125">
        <f t="shared" si="75"/>
        <v>0.49162011173184361</v>
      </c>
      <c r="M125">
        <f t="shared" si="75"/>
        <v>0.61452513966480449</v>
      </c>
      <c r="N125">
        <f t="shared" si="75"/>
        <v>0.62569832402234637</v>
      </c>
      <c r="O125">
        <f t="shared" si="75"/>
        <v>0.39106145251396651</v>
      </c>
      <c r="P125">
        <f t="shared" si="75"/>
        <v>0.40782122905027929</v>
      </c>
      <c r="Q125">
        <f t="shared" si="75"/>
        <v>0.41899441340782118</v>
      </c>
    </row>
    <row r="126" spans="1:17" x14ac:dyDescent="0.25">
      <c r="A126" t="s">
        <v>39</v>
      </c>
      <c r="B126">
        <f t="shared" ref="B126:Q126" si="76">1-(B83/179)</f>
        <v>0.33519553072625696</v>
      </c>
      <c r="C126">
        <f t="shared" si="76"/>
        <v>0.29050279329608941</v>
      </c>
      <c r="D126">
        <f t="shared" si="76"/>
        <v>0.20670391061452509</v>
      </c>
      <c r="E126">
        <f t="shared" si="76"/>
        <v>0.32402234636871508</v>
      </c>
      <c r="F126">
        <f t="shared" si="76"/>
        <v>0.36312849162011174</v>
      </c>
      <c r="G126">
        <f t="shared" si="76"/>
        <v>0.33519553072625696</v>
      </c>
      <c r="H126">
        <f t="shared" si="76"/>
        <v>0.24581005586592175</v>
      </c>
      <c r="I126">
        <f t="shared" si="76"/>
        <v>0.14525139664804465</v>
      </c>
      <c r="J126">
        <f t="shared" si="76"/>
        <v>0.12849162011173187</v>
      </c>
      <c r="K126">
        <f t="shared" si="76"/>
        <v>0.27374301675977653</v>
      </c>
      <c r="L126">
        <f t="shared" si="76"/>
        <v>0.18994413407821231</v>
      </c>
      <c r="M126">
        <f t="shared" si="76"/>
        <v>0.26256983240223464</v>
      </c>
      <c r="N126">
        <f t="shared" si="76"/>
        <v>0.27932960893854752</v>
      </c>
      <c r="O126">
        <f t="shared" si="76"/>
        <v>0.23463687150837986</v>
      </c>
      <c r="P126">
        <f t="shared" si="76"/>
        <v>0.24581005586592175</v>
      </c>
      <c r="Q126">
        <f t="shared" si="76"/>
        <v>0.25698324022346364</v>
      </c>
    </row>
    <row r="127" spans="1:17" x14ac:dyDescent="0.25">
      <c r="A127" t="s">
        <v>40</v>
      </c>
      <c r="B127">
        <f t="shared" ref="B127:Q127" si="77">1-(B84/179)</f>
        <v>0.46927374301675973</v>
      </c>
      <c r="C127">
        <f t="shared" si="77"/>
        <v>0.43575418994413406</v>
      </c>
      <c r="D127">
        <f t="shared" si="77"/>
        <v>0.35195530726256985</v>
      </c>
      <c r="E127">
        <f t="shared" si="77"/>
        <v>0.62011173184357538</v>
      </c>
      <c r="F127">
        <f t="shared" si="77"/>
        <v>0.70949720670391059</v>
      </c>
      <c r="G127">
        <f t="shared" si="77"/>
        <v>0.75418994413407825</v>
      </c>
      <c r="H127">
        <f t="shared" si="77"/>
        <v>0.71508379888268159</v>
      </c>
      <c r="I127">
        <f t="shared" si="77"/>
        <v>0.61452513966480449</v>
      </c>
      <c r="J127">
        <f t="shared" si="77"/>
        <v>0.37988826815642462</v>
      </c>
      <c r="K127">
        <f t="shared" si="77"/>
        <v>0.61452513966480449</v>
      </c>
      <c r="L127">
        <f t="shared" si="77"/>
        <v>0.47486033519553073</v>
      </c>
      <c r="M127">
        <f t="shared" si="77"/>
        <v>0.54748603351955305</v>
      </c>
      <c r="N127">
        <f t="shared" si="77"/>
        <v>0.55307262569832405</v>
      </c>
      <c r="O127">
        <f t="shared" si="77"/>
        <v>0.63128491620111737</v>
      </c>
      <c r="P127">
        <f t="shared" si="77"/>
        <v>0.67039106145251393</v>
      </c>
      <c r="Q127">
        <f t="shared" si="77"/>
        <v>0.68715083798882681</v>
      </c>
    </row>
    <row r="128" spans="1:17" x14ac:dyDescent="0.25">
      <c r="A128" s="4" t="s">
        <v>29</v>
      </c>
      <c r="B128">
        <f t="shared" ref="B128:Q128" si="78">1-(B85/179)</f>
        <v>0.97765363128491622</v>
      </c>
      <c r="C128">
        <f t="shared" si="78"/>
        <v>0.97765363128491622</v>
      </c>
      <c r="D128">
        <f t="shared" si="78"/>
        <v>0.96648044692737434</v>
      </c>
      <c r="E128">
        <f t="shared" si="78"/>
        <v>0.88826815642458101</v>
      </c>
      <c r="F128">
        <f t="shared" si="78"/>
        <v>0.85474860335195535</v>
      </c>
      <c r="G128">
        <f t="shared" si="78"/>
        <v>0.86592178770949724</v>
      </c>
      <c r="H128">
        <f t="shared" si="78"/>
        <v>0.92737430167597767</v>
      </c>
      <c r="I128">
        <f t="shared" si="78"/>
        <v>1</v>
      </c>
      <c r="J128">
        <f t="shared" si="78"/>
        <v>0.994413407821229</v>
      </c>
      <c r="K128">
        <f t="shared" si="78"/>
        <v>0.8938547486033519</v>
      </c>
      <c r="L128">
        <f t="shared" si="78"/>
        <v>0.98324022346368711</v>
      </c>
      <c r="M128">
        <f t="shared" si="78"/>
        <v>0.92737430167597767</v>
      </c>
      <c r="N128">
        <f t="shared" si="78"/>
        <v>0.91620111731843579</v>
      </c>
      <c r="O128">
        <f t="shared" si="78"/>
        <v>0.98324022346368711</v>
      </c>
      <c r="P128">
        <f t="shared" si="78"/>
        <v>0.98324022346368711</v>
      </c>
      <c r="Q128">
        <f t="shared" si="78"/>
        <v>0.97206703910614523</v>
      </c>
    </row>
    <row r="129" spans="1:17" x14ac:dyDescent="0.25">
      <c r="A129" t="s">
        <v>41</v>
      </c>
      <c r="B129">
        <f t="shared" ref="B129:Q129" si="79">1-(B86/179)</f>
        <v>0.42458100558659218</v>
      </c>
      <c r="C129">
        <f t="shared" si="79"/>
        <v>0.31284916201117319</v>
      </c>
      <c r="D129">
        <f t="shared" si="79"/>
        <v>0.32960893854748607</v>
      </c>
      <c r="E129">
        <f t="shared" si="79"/>
        <v>0.37988826815642462</v>
      </c>
      <c r="F129">
        <f t="shared" si="79"/>
        <v>0.41340782122905029</v>
      </c>
      <c r="G129">
        <f t="shared" si="79"/>
        <v>0.37430167597765363</v>
      </c>
      <c r="H129">
        <f t="shared" si="79"/>
        <v>0.2960893854748603</v>
      </c>
      <c r="I129">
        <f t="shared" si="79"/>
        <v>0.21787709497206709</v>
      </c>
      <c r="J129">
        <f t="shared" si="79"/>
        <v>0.2011173184357542</v>
      </c>
      <c r="K129">
        <f t="shared" si="79"/>
        <v>0.38547486033519551</v>
      </c>
      <c r="L129">
        <f t="shared" si="79"/>
        <v>0.26256983240223464</v>
      </c>
      <c r="M129">
        <f t="shared" si="79"/>
        <v>0.32960893854748607</v>
      </c>
      <c r="N129">
        <f t="shared" si="79"/>
        <v>0.34636871508379885</v>
      </c>
      <c r="O129">
        <f t="shared" si="79"/>
        <v>0.3016759776536313</v>
      </c>
      <c r="P129">
        <f t="shared" si="79"/>
        <v>0.2960893854748603</v>
      </c>
      <c r="Q129">
        <f t="shared" si="79"/>
        <v>0.32960893854748607</v>
      </c>
    </row>
    <row r="132" spans="1:17" x14ac:dyDescent="0.25">
      <c r="A132" t="s">
        <v>42</v>
      </c>
      <c r="B132">
        <v>2002</v>
      </c>
      <c r="C132">
        <v>2003</v>
      </c>
      <c r="D132">
        <v>2004</v>
      </c>
      <c r="E132">
        <v>2005</v>
      </c>
      <c r="F132">
        <v>2006</v>
      </c>
      <c r="G132">
        <v>2007</v>
      </c>
      <c r="H132">
        <v>2008</v>
      </c>
      <c r="I132">
        <v>2009</v>
      </c>
      <c r="J132">
        <v>2010</v>
      </c>
      <c r="K132" t="s">
        <v>0</v>
      </c>
      <c r="L132">
        <v>2013</v>
      </c>
      <c r="M132">
        <v>2014</v>
      </c>
      <c r="N132">
        <v>2015</v>
      </c>
      <c r="O132">
        <v>2016</v>
      </c>
      <c r="P132">
        <v>2017</v>
      </c>
      <c r="Q132">
        <v>2018</v>
      </c>
    </row>
    <row r="133" spans="1:17" x14ac:dyDescent="0.25">
      <c r="A133" t="s">
        <v>30</v>
      </c>
      <c r="B133" t="e">
        <v>#VALUE!</v>
      </c>
      <c r="C133">
        <v>0.67039106145251393</v>
      </c>
      <c r="D133">
        <v>0.65921787709497215</v>
      </c>
      <c r="E133">
        <v>0.67597765363128492</v>
      </c>
      <c r="F133">
        <v>0.73184357541899447</v>
      </c>
      <c r="G133">
        <v>0.83798882681564246</v>
      </c>
      <c r="H133">
        <v>0.63128491620111737</v>
      </c>
      <c r="I133">
        <v>0.49162011173184361</v>
      </c>
      <c r="J133">
        <v>0.54748603351955305</v>
      </c>
      <c r="K133">
        <v>0.83240223463687157</v>
      </c>
      <c r="L133">
        <v>0.76536312849162014</v>
      </c>
      <c r="M133">
        <v>0.82122905027932958</v>
      </c>
      <c r="N133">
        <v>0.83798882681564246</v>
      </c>
      <c r="O133">
        <v>0.81564245810055869</v>
      </c>
      <c r="P133">
        <v>0.7988826815642458</v>
      </c>
      <c r="Q133">
        <v>0.8044692737430168</v>
      </c>
    </row>
    <row r="134" spans="1:17" x14ac:dyDescent="0.25">
      <c r="A134" t="s">
        <v>1</v>
      </c>
      <c r="B134">
        <v>0.94972067039106145</v>
      </c>
      <c r="C134">
        <v>0.91620111731843579</v>
      </c>
      <c r="D134">
        <v>0.97206703910614523</v>
      </c>
      <c r="E134">
        <v>0.84357541899441335</v>
      </c>
      <c r="F134">
        <v>0.7932960893854748</v>
      </c>
      <c r="G134">
        <v>0.82122905027932958</v>
      </c>
      <c r="H134">
        <v>0.87709497206703912</v>
      </c>
      <c r="I134">
        <v>0.96089385474860334</v>
      </c>
      <c r="J134">
        <v>0.92737430167597767</v>
      </c>
      <c r="K134">
        <v>0.76536312849162014</v>
      </c>
      <c r="L134">
        <v>0.88826815642458101</v>
      </c>
      <c r="M134">
        <v>0.81005586592178769</v>
      </c>
      <c r="N134">
        <v>0.76536312849162014</v>
      </c>
      <c r="O134">
        <v>0.83240223463687157</v>
      </c>
      <c r="P134">
        <v>0.82122905027932958</v>
      </c>
      <c r="Q134">
        <v>0.81005586592178769</v>
      </c>
    </row>
    <row r="135" spans="1:17" x14ac:dyDescent="0.25">
      <c r="A135" t="s">
        <v>31</v>
      </c>
      <c r="B135">
        <v>0.53072625698324027</v>
      </c>
      <c r="C135">
        <v>0.54189944134078205</v>
      </c>
      <c r="D135">
        <v>0.36312849162011174</v>
      </c>
      <c r="E135">
        <v>0.45810055865921784</v>
      </c>
      <c r="F135">
        <v>0.54189944134078205</v>
      </c>
      <c r="G135">
        <v>0.49162011173184361</v>
      </c>
      <c r="H135">
        <v>0.36312849162011174</v>
      </c>
      <c r="I135">
        <v>0.2960893854748603</v>
      </c>
      <c r="J135">
        <v>0.26256983240223464</v>
      </c>
      <c r="K135">
        <v>0.35754189944134074</v>
      </c>
      <c r="L135">
        <v>0.30726256983240219</v>
      </c>
      <c r="M135">
        <v>0.36312849162011174</v>
      </c>
      <c r="N135">
        <v>0.36871508379888274</v>
      </c>
      <c r="O135">
        <v>0.31843575418994419</v>
      </c>
      <c r="P135">
        <v>0.33519553072625696</v>
      </c>
      <c r="Q135">
        <v>0.34078212290502796</v>
      </c>
    </row>
    <row r="136" spans="1:17" x14ac:dyDescent="0.25">
      <c r="A136" t="s">
        <v>32</v>
      </c>
      <c r="B136">
        <v>0.4022346368715084</v>
      </c>
      <c r="C136">
        <v>0.32960893854748607</v>
      </c>
      <c r="D136">
        <v>0.31843575418994419</v>
      </c>
      <c r="E136">
        <v>0.3966480446927374</v>
      </c>
      <c r="F136">
        <v>0.45251396648044695</v>
      </c>
      <c r="G136">
        <v>0.42458100558659218</v>
      </c>
      <c r="H136">
        <v>0.34078212290502796</v>
      </c>
      <c r="I136">
        <v>0.26815642458100564</v>
      </c>
      <c r="J136">
        <v>0.25139664804469275</v>
      </c>
      <c r="K136">
        <v>0.32402234636871508</v>
      </c>
      <c r="L136">
        <v>0.3016759776536313</v>
      </c>
      <c r="M136">
        <v>0.37988826815642462</v>
      </c>
      <c r="N136">
        <v>0.3966480446927374</v>
      </c>
      <c r="O136">
        <v>0.35195530726256985</v>
      </c>
      <c r="P136">
        <v>0.38547486033519551</v>
      </c>
      <c r="Q136">
        <v>0.38547486033519551</v>
      </c>
    </row>
    <row r="137" spans="1:17" x14ac:dyDescent="0.25">
      <c r="A137" t="s">
        <v>2</v>
      </c>
      <c r="B137">
        <v>0.97206703910614523</v>
      </c>
      <c r="C137">
        <v>0.86592178770949724</v>
      </c>
      <c r="D137">
        <v>1</v>
      </c>
      <c r="E137">
        <v>0.85474860335195535</v>
      </c>
      <c r="F137">
        <v>0.78212290502793302</v>
      </c>
      <c r="G137">
        <v>0.75977653631284914</v>
      </c>
      <c r="H137">
        <v>0.83798882681564246</v>
      </c>
      <c r="I137">
        <v>0.94972067039106145</v>
      </c>
      <c r="J137">
        <v>0.96648044692737434</v>
      </c>
      <c r="K137">
        <v>0.84916201117318435</v>
      </c>
      <c r="L137">
        <v>0.93854748603351956</v>
      </c>
      <c r="M137">
        <v>0.87150837988826813</v>
      </c>
      <c r="N137">
        <v>0.81005586592178769</v>
      </c>
      <c r="O137">
        <v>0.84357541899441335</v>
      </c>
      <c r="P137">
        <v>0.81005586592178769</v>
      </c>
      <c r="Q137">
        <v>0.78770949720670391</v>
      </c>
    </row>
    <row r="138" spans="1:17" x14ac:dyDescent="0.25">
      <c r="A138" t="s">
        <v>3</v>
      </c>
      <c r="B138">
        <v>0.88268156424581001</v>
      </c>
      <c r="C138">
        <v>0.98324022346368711</v>
      </c>
      <c r="D138">
        <v>0.92178770949720668</v>
      </c>
      <c r="E138">
        <v>0.97765363128491622</v>
      </c>
      <c r="F138">
        <v>0.8994413407821229</v>
      </c>
      <c r="G138">
        <v>0.98324022346368711</v>
      </c>
      <c r="H138">
        <v>0.87150837988826813</v>
      </c>
      <c r="I138">
        <v>0.73184357541899447</v>
      </c>
      <c r="J138">
        <v>0.72067039106145248</v>
      </c>
      <c r="K138">
        <v>0.81564245810055869</v>
      </c>
      <c r="L138">
        <v>0.6927374301675977</v>
      </c>
      <c r="M138">
        <v>0.6983240223463687</v>
      </c>
      <c r="N138">
        <v>0.68156424581005592</v>
      </c>
      <c r="O138">
        <v>0.5977653631284916</v>
      </c>
      <c r="P138">
        <v>0.63128491620111737</v>
      </c>
      <c r="Q138">
        <v>0.63128491620111737</v>
      </c>
    </row>
    <row r="139" spans="1:17" x14ac:dyDescent="0.25">
      <c r="A139" t="s">
        <v>4</v>
      </c>
      <c r="B139">
        <v>0.91061452513966479</v>
      </c>
      <c r="C139">
        <v>0.78770949720670391</v>
      </c>
      <c r="D139">
        <v>0.82122905027932958</v>
      </c>
      <c r="E139">
        <v>0.93296089385474856</v>
      </c>
      <c r="F139">
        <v>1</v>
      </c>
      <c r="G139">
        <v>0.96089385474860334</v>
      </c>
      <c r="H139">
        <v>0.94972067039106145</v>
      </c>
      <c r="I139">
        <v>0.67597765363128492</v>
      </c>
      <c r="J139">
        <v>0.76536312849162014</v>
      </c>
      <c r="K139">
        <v>0.88268156424581001</v>
      </c>
      <c r="L139">
        <v>0.82122905027932958</v>
      </c>
      <c r="M139">
        <v>0.8938547486033519</v>
      </c>
      <c r="N139">
        <v>0.94972067039106145</v>
      </c>
      <c r="O139">
        <v>0.87709497206703912</v>
      </c>
      <c r="P139">
        <v>0.82681564245810057</v>
      </c>
      <c r="Q139">
        <v>0.86592178770949724</v>
      </c>
    </row>
    <row r="140" spans="1:17" x14ac:dyDescent="0.25">
      <c r="A140" t="s">
        <v>5</v>
      </c>
      <c r="B140" t="e">
        <v>#VALUE!</v>
      </c>
      <c r="C140">
        <v>0.70949720670391059</v>
      </c>
      <c r="D140">
        <v>0.67039106145251393</v>
      </c>
      <c r="E140">
        <v>0.8938547486033519</v>
      </c>
      <c r="F140">
        <v>0.87150837988826813</v>
      </c>
      <c r="G140">
        <v>0.98324022346368711</v>
      </c>
      <c r="H140">
        <v>0.97206703910614523</v>
      </c>
      <c r="I140">
        <v>0.97206703910614523</v>
      </c>
      <c r="J140">
        <v>0.86033519553072624</v>
      </c>
      <c r="K140">
        <v>0.82681564245810057</v>
      </c>
      <c r="L140">
        <v>0.95530726256983245</v>
      </c>
      <c r="M140">
        <v>0.88268156424581001</v>
      </c>
      <c r="N140">
        <v>0.86033519553072624</v>
      </c>
      <c r="O140">
        <v>0.92178770949720668</v>
      </c>
      <c r="P140">
        <v>0.92737430167597767</v>
      </c>
      <c r="Q140">
        <v>0.88826815642458101</v>
      </c>
    </row>
    <row r="141" spans="1:17" x14ac:dyDescent="0.25">
      <c r="A141" t="s">
        <v>7</v>
      </c>
      <c r="B141">
        <v>0.86592178770949724</v>
      </c>
      <c r="C141">
        <v>0.8938547486033519</v>
      </c>
      <c r="D141">
        <v>0.98324022346368711</v>
      </c>
      <c r="E141">
        <v>0.8044692737430168</v>
      </c>
      <c r="F141">
        <v>0.73184357541899447</v>
      </c>
      <c r="G141">
        <v>0.81005586592178769</v>
      </c>
      <c r="H141">
        <v>0.88826815642458101</v>
      </c>
      <c r="I141">
        <v>0.97765363128491622</v>
      </c>
      <c r="J141">
        <v>0.98324022346368711</v>
      </c>
      <c r="K141">
        <v>0.81564245810055869</v>
      </c>
      <c r="L141">
        <v>0.91061452513966479</v>
      </c>
      <c r="M141">
        <v>0.81564245810055869</v>
      </c>
      <c r="N141">
        <v>0.7988826815642458</v>
      </c>
      <c r="O141">
        <v>0.88826815642458101</v>
      </c>
      <c r="P141">
        <v>0.88826815642458101</v>
      </c>
      <c r="Q141">
        <v>0.93854748603351956</v>
      </c>
    </row>
    <row r="142" spans="1:17" x14ac:dyDescent="0.25">
      <c r="A142" t="s">
        <v>8</v>
      </c>
      <c r="B142">
        <v>0.96089385474860334</v>
      </c>
      <c r="C142">
        <v>0.85474860335195535</v>
      </c>
      <c r="D142">
        <v>0.88268156424581001</v>
      </c>
      <c r="E142">
        <v>0.75977653631284914</v>
      </c>
      <c r="F142">
        <v>0.81005586592178769</v>
      </c>
      <c r="G142">
        <v>0.77653631284916202</v>
      </c>
      <c r="H142">
        <v>0.87709497206703912</v>
      </c>
      <c r="I142">
        <v>0.8938547486033519</v>
      </c>
      <c r="J142">
        <v>0.94972067039106145</v>
      </c>
      <c r="K142">
        <v>0.7932960893854748</v>
      </c>
      <c r="L142">
        <v>0.85474860335195535</v>
      </c>
      <c r="M142">
        <v>0.78212290502793302</v>
      </c>
      <c r="N142">
        <v>0.74301675977653625</v>
      </c>
      <c r="O142">
        <v>0.7932960893854748</v>
      </c>
      <c r="P142">
        <v>0.78212290502793302</v>
      </c>
      <c r="Q142">
        <v>0.7988826815642458</v>
      </c>
    </row>
    <row r="143" spans="1:17" x14ac:dyDescent="0.25">
      <c r="A143" t="s">
        <v>9</v>
      </c>
      <c r="B143" t="e">
        <v>#VALUE!</v>
      </c>
      <c r="C143">
        <v>0.8938547486033519</v>
      </c>
      <c r="D143">
        <v>0.93854748603351956</v>
      </c>
      <c r="E143">
        <v>0.81564245810055869</v>
      </c>
      <c r="F143">
        <v>0.73743016759776536</v>
      </c>
      <c r="G143">
        <v>0.74860335195530725</v>
      </c>
      <c r="H143">
        <v>0.82122905027932958</v>
      </c>
      <c r="I143">
        <v>0.92178770949720668</v>
      </c>
      <c r="J143">
        <v>0.93854748603351956</v>
      </c>
      <c r="K143">
        <v>0.75418994413407825</v>
      </c>
      <c r="L143">
        <v>0.88268156424581001</v>
      </c>
      <c r="M143">
        <v>0.8044692737430168</v>
      </c>
      <c r="N143">
        <v>0.78212290502793302</v>
      </c>
      <c r="O143">
        <v>0.84916201117318435</v>
      </c>
      <c r="P143">
        <v>0.82681564245810057</v>
      </c>
      <c r="Q143">
        <v>0.81564245810055869</v>
      </c>
    </row>
    <row r="144" spans="1:17" x14ac:dyDescent="0.25">
      <c r="A144" t="s">
        <v>10</v>
      </c>
      <c r="B144">
        <v>0.91061452513966479</v>
      </c>
      <c r="C144">
        <v>0.83240223463687157</v>
      </c>
      <c r="D144">
        <v>0.88268156424581001</v>
      </c>
      <c r="E144">
        <v>0.75977653631284914</v>
      </c>
      <c r="F144">
        <v>0.70949720670391059</v>
      </c>
      <c r="G144">
        <v>0.75977653631284914</v>
      </c>
      <c r="H144">
        <v>0.82122905027932958</v>
      </c>
      <c r="I144">
        <v>0.8938547486033519</v>
      </c>
      <c r="J144">
        <v>0.8938547486033519</v>
      </c>
      <c r="K144">
        <v>0.74301675977653625</v>
      </c>
      <c r="L144">
        <v>0.82681564245810057</v>
      </c>
      <c r="M144">
        <v>0.74860335195530725</v>
      </c>
      <c r="N144">
        <v>0.73184357541899447</v>
      </c>
      <c r="O144">
        <v>0.77653631284916202</v>
      </c>
      <c r="P144">
        <v>0.77653631284916202</v>
      </c>
      <c r="Q144">
        <v>0.77094972067039103</v>
      </c>
    </row>
    <row r="145" spans="1:17" x14ac:dyDescent="0.25">
      <c r="A145" t="s">
        <v>11</v>
      </c>
      <c r="B145">
        <v>0.96648044692737434</v>
      </c>
      <c r="C145">
        <v>0.97206703910614523</v>
      </c>
      <c r="D145">
        <v>0.98324022346368711</v>
      </c>
      <c r="E145">
        <v>0.92178770949720668</v>
      </c>
      <c r="F145">
        <v>0.8994413407821229</v>
      </c>
      <c r="G145">
        <v>0.9050279329608939</v>
      </c>
      <c r="H145">
        <v>0.994413407821229</v>
      </c>
      <c r="I145">
        <v>0.87150837988826813</v>
      </c>
      <c r="J145">
        <v>0.86592178770949724</v>
      </c>
      <c r="K145">
        <v>0.94972067039106145</v>
      </c>
      <c r="L145">
        <v>0.97206703910614523</v>
      </c>
      <c r="M145">
        <v>0.96089385474860334</v>
      </c>
      <c r="N145">
        <v>0.93854748603351956</v>
      </c>
      <c r="O145">
        <v>0.97765363128491622</v>
      </c>
      <c r="P145">
        <v>0.97765363128491622</v>
      </c>
      <c r="Q145">
        <v>0.93296089385474856</v>
      </c>
    </row>
    <row r="146" spans="1:17" x14ac:dyDescent="0.25">
      <c r="A146" t="s">
        <v>33</v>
      </c>
      <c r="B146" t="e">
        <v>#VALUE!</v>
      </c>
      <c r="C146">
        <v>0.76536312849162014</v>
      </c>
      <c r="D146">
        <v>0.5977653631284916</v>
      </c>
      <c r="E146">
        <v>0.6927374301675977</v>
      </c>
      <c r="F146">
        <v>0.7988826815642458</v>
      </c>
      <c r="G146">
        <v>0.8994413407821229</v>
      </c>
      <c r="H146">
        <v>0.53072625698324027</v>
      </c>
      <c r="I146">
        <v>0.65921787709497215</v>
      </c>
      <c r="J146">
        <v>0.55865921787709505</v>
      </c>
      <c r="K146">
        <v>0.68156424581005592</v>
      </c>
      <c r="L146">
        <v>0.62011173184357538</v>
      </c>
      <c r="M146">
        <v>0.78770949720670391</v>
      </c>
      <c r="N146">
        <v>0.88826815642458101</v>
      </c>
      <c r="O146">
        <v>0.87150837988826813</v>
      </c>
      <c r="P146">
        <v>0.88268156424581001</v>
      </c>
      <c r="Q146">
        <v>0.91061452513966479</v>
      </c>
    </row>
    <row r="147" spans="1:17" x14ac:dyDescent="0.25">
      <c r="A147" t="s">
        <v>12</v>
      </c>
      <c r="B147">
        <v>0.94413407821229045</v>
      </c>
      <c r="C147">
        <v>0.87150837988826813</v>
      </c>
      <c r="D147">
        <v>0.93854748603351956</v>
      </c>
      <c r="E147">
        <v>0.85474860335195535</v>
      </c>
      <c r="F147">
        <v>0.83240223463687157</v>
      </c>
      <c r="G147">
        <v>0.84357541899441335</v>
      </c>
      <c r="H147">
        <v>0.91061452513966479</v>
      </c>
      <c r="I147">
        <v>0.98882681564245811</v>
      </c>
      <c r="J147">
        <v>0.98324022346368711</v>
      </c>
      <c r="K147">
        <v>0.82681564245810057</v>
      </c>
      <c r="L147">
        <v>0.91620111731843579</v>
      </c>
      <c r="M147">
        <v>0.82122905027932958</v>
      </c>
      <c r="N147">
        <v>0.7932960893854748</v>
      </c>
      <c r="O147">
        <v>0.86033519553072624</v>
      </c>
      <c r="P147">
        <v>0.84916201117318435</v>
      </c>
      <c r="Q147">
        <v>0.83240223463687157</v>
      </c>
    </row>
    <row r="148" spans="1:17" x14ac:dyDescent="0.25">
      <c r="A148" t="s">
        <v>13</v>
      </c>
      <c r="B148">
        <v>0.98882681564245811</v>
      </c>
      <c r="C148">
        <v>1</v>
      </c>
      <c r="D148">
        <v>0.93854748603351956</v>
      </c>
      <c r="E148">
        <v>0.85474860335195535</v>
      </c>
      <c r="F148">
        <v>0.88268156424581001</v>
      </c>
      <c r="G148">
        <v>0.8994413407821229</v>
      </c>
      <c r="H148">
        <v>0.97206703910614523</v>
      </c>
      <c r="I148">
        <v>0.91620111731843579</v>
      </c>
      <c r="J148">
        <v>0.72067039106145248</v>
      </c>
      <c r="K148">
        <v>0.87150837988826813</v>
      </c>
      <c r="L148">
        <v>0.70949720670391059</v>
      </c>
      <c r="M148">
        <v>0.7039106145251397</v>
      </c>
      <c r="N148">
        <v>0.76536312849162014</v>
      </c>
      <c r="O148">
        <v>0.73184357541899447</v>
      </c>
      <c r="P148">
        <v>0.74860335195530725</v>
      </c>
      <c r="Q148">
        <v>0.83798882681564246</v>
      </c>
    </row>
    <row r="149" spans="1:17" x14ac:dyDescent="0.25">
      <c r="A149" t="s">
        <v>14</v>
      </c>
      <c r="B149">
        <v>0.96089385474860334</v>
      </c>
      <c r="C149">
        <v>0.94413407821229045</v>
      </c>
      <c r="D149">
        <v>0.96648044692737434</v>
      </c>
      <c r="E149">
        <v>0.82122905027932958</v>
      </c>
      <c r="F149">
        <v>0.75977653631284914</v>
      </c>
      <c r="G149">
        <v>0.82681564245810057</v>
      </c>
      <c r="H149">
        <v>0.92737430167597767</v>
      </c>
      <c r="I149">
        <v>0.97206703910614523</v>
      </c>
      <c r="J149">
        <v>0.98324022346368711</v>
      </c>
      <c r="K149">
        <v>0.96089385474860334</v>
      </c>
      <c r="L149">
        <v>0.86592178770949724</v>
      </c>
      <c r="M149">
        <v>0.8994413407821229</v>
      </c>
      <c r="N149">
        <v>0.91061452513966479</v>
      </c>
      <c r="O149">
        <v>0.85474860335195535</v>
      </c>
      <c r="P149">
        <v>0.84357541899441335</v>
      </c>
      <c r="Q149">
        <v>0.84357541899441335</v>
      </c>
    </row>
    <row r="150" spans="1:17" x14ac:dyDescent="0.25">
      <c r="A150" t="s">
        <v>15</v>
      </c>
      <c r="B150">
        <v>0.93854748603351956</v>
      </c>
      <c r="C150">
        <v>0.92178770949720668</v>
      </c>
      <c r="D150">
        <v>0.88268156424581001</v>
      </c>
      <c r="E150">
        <v>0.75977653631284914</v>
      </c>
      <c r="F150">
        <v>0.70949720670391059</v>
      </c>
      <c r="G150">
        <v>0.77653631284916202</v>
      </c>
      <c r="H150">
        <v>0.82122905027932958</v>
      </c>
      <c r="I150">
        <v>0.8938547486033519</v>
      </c>
      <c r="J150">
        <v>0.93854748603351956</v>
      </c>
      <c r="K150">
        <v>0.82122905027932958</v>
      </c>
      <c r="L150">
        <v>0.9050279329608939</v>
      </c>
      <c r="M150">
        <v>0.83240223463687157</v>
      </c>
      <c r="N150">
        <v>0.78770949720670391</v>
      </c>
      <c r="O150">
        <v>0.82122905027932958</v>
      </c>
      <c r="P150">
        <v>0.83798882681564246</v>
      </c>
      <c r="Q150">
        <v>0.83798882681564246</v>
      </c>
    </row>
    <row r="151" spans="1:17" x14ac:dyDescent="0.25">
      <c r="A151" t="s">
        <v>16</v>
      </c>
      <c r="B151">
        <v>0.87150837988826813</v>
      </c>
      <c r="C151">
        <v>0.87709497206703912</v>
      </c>
      <c r="D151">
        <v>0.9050279329608939</v>
      </c>
      <c r="E151">
        <v>0.98882681564245811</v>
      </c>
      <c r="F151">
        <v>0.92737430167597767</v>
      </c>
      <c r="G151">
        <v>0.92737430167597767</v>
      </c>
      <c r="H151">
        <v>0.95530726256983245</v>
      </c>
      <c r="I151">
        <v>0.83798882681564246</v>
      </c>
      <c r="J151">
        <v>0.83798882681564246</v>
      </c>
      <c r="K151">
        <v>0.92178770949720668</v>
      </c>
      <c r="L151">
        <v>0.86033519553072624</v>
      </c>
      <c r="M151">
        <v>0.98324022346368711</v>
      </c>
      <c r="N151">
        <v>0.86592178770949724</v>
      </c>
      <c r="O151">
        <v>0.7988826815642458</v>
      </c>
      <c r="P151">
        <v>0.94972067039106145</v>
      </c>
      <c r="Q151">
        <v>0.994413407821229</v>
      </c>
    </row>
    <row r="152" spans="1:17" x14ac:dyDescent="0.25">
      <c r="A152" t="s">
        <v>34</v>
      </c>
      <c r="B152">
        <v>0.44692737430167595</v>
      </c>
      <c r="C152">
        <v>0.4022346368715084</v>
      </c>
      <c r="D152">
        <v>0.39106145251396651</v>
      </c>
      <c r="E152">
        <v>0.58100558659217882</v>
      </c>
      <c r="F152">
        <v>0.58100558659217882</v>
      </c>
      <c r="G152">
        <v>0.56983240223463683</v>
      </c>
      <c r="H152">
        <v>0.5027932960893855</v>
      </c>
      <c r="I152">
        <v>0.31843575418994419</v>
      </c>
      <c r="J152">
        <v>0.20670391061452509</v>
      </c>
      <c r="K152">
        <v>0.4022346368715084</v>
      </c>
      <c r="L152">
        <v>0.28491620111731841</v>
      </c>
      <c r="M152">
        <v>0.35754189944134074</v>
      </c>
      <c r="N152">
        <v>0.37988826815642462</v>
      </c>
      <c r="O152">
        <v>0.33519553072625696</v>
      </c>
      <c r="P152">
        <v>0.36312849162011174</v>
      </c>
      <c r="Q152">
        <v>0.36871508379888274</v>
      </c>
    </row>
    <row r="153" spans="1:17" x14ac:dyDescent="0.25">
      <c r="A153" t="s">
        <v>35</v>
      </c>
      <c r="B153">
        <v>0.54748603351955305</v>
      </c>
      <c r="C153">
        <v>0.5921787709497206</v>
      </c>
      <c r="D153">
        <v>0.52513966480446927</v>
      </c>
      <c r="E153">
        <v>0.62569832402234637</v>
      </c>
      <c r="F153">
        <v>0.6089385474860336</v>
      </c>
      <c r="G153">
        <v>0.65363128491620115</v>
      </c>
      <c r="H153">
        <v>0.58100558659217882</v>
      </c>
      <c r="I153">
        <v>0.41340782122905029</v>
      </c>
      <c r="J153">
        <v>0.22346368715083798</v>
      </c>
      <c r="K153">
        <v>0.65921787709497215</v>
      </c>
      <c r="L153">
        <v>0.58659217877094971</v>
      </c>
      <c r="M153">
        <v>0.71508379888268159</v>
      </c>
      <c r="N153">
        <v>0.78212290502793302</v>
      </c>
      <c r="O153">
        <v>0.75418994413407825</v>
      </c>
      <c r="P153">
        <v>0.74301675977653625</v>
      </c>
      <c r="Q153">
        <v>0.7039106145251397</v>
      </c>
    </row>
    <row r="154" spans="1:17" x14ac:dyDescent="0.25">
      <c r="A154" t="s">
        <v>17</v>
      </c>
      <c r="B154" t="e">
        <v>#VALUE!</v>
      </c>
      <c r="C154">
        <v>0.88826815642458101</v>
      </c>
      <c r="D154">
        <v>0.93296089385474856</v>
      </c>
      <c r="E154">
        <v>0.84357541899441335</v>
      </c>
      <c r="F154">
        <v>0.75977653631284914</v>
      </c>
      <c r="G154">
        <v>0.7988826815642458</v>
      </c>
      <c r="H154">
        <v>0.83798882681564246</v>
      </c>
      <c r="I154">
        <v>0.96089385474860334</v>
      </c>
      <c r="J154">
        <v>0.94413407821229045</v>
      </c>
      <c r="K154">
        <v>0.98324022346368711</v>
      </c>
      <c r="L154">
        <v>0.96089385474860334</v>
      </c>
      <c r="M154">
        <v>0.94972067039106145</v>
      </c>
      <c r="N154">
        <v>0.88268156424581001</v>
      </c>
      <c r="O154">
        <v>0.9050279329608939</v>
      </c>
      <c r="P154">
        <v>0.91620111731843579</v>
      </c>
      <c r="Q154">
        <v>0.88268156424581001</v>
      </c>
    </row>
    <row r="155" spans="1:17" x14ac:dyDescent="0.25">
      <c r="A155" t="s">
        <v>18</v>
      </c>
      <c r="B155" t="e">
        <v>#VALUE!</v>
      </c>
      <c r="C155">
        <v>0.92178770949720668</v>
      </c>
      <c r="D155">
        <v>0.96648044692737434</v>
      </c>
      <c r="E155">
        <v>0.87150837988826813</v>
      </c>
      <c r="F155">
        <v>0.85474860335195535</v>
      </c>
      <c r="G155">
        <v>0.86033519553072624</v>
      </c>
      <c r="H155">
        <v>0.88826815642458101</v>
      </c>
      <c r="I155">
        <v>0.94413407821229045</v>
      </c>
      <c r="J155">
        <v>0.94972067039106145</v>
      </c>
      <c r="K155">
        <v>0.9050279329608939</v>
      </c>
      <c r="L155">
        <v>0.994413407821229</v>
      </c>
      <c r="M155">
        <v>0.92178770949720668</v>
      </c>
      <c r="N155">
        <v>0.8994413407821229</v>
      </c>
      <c r="O155">
        <v>0.96648044692737434</v>
      </c>
      <c r="P155">
        <v>0.96089385474860334</v>
      </c>
      <c r="Q155">
        <v>0.94972067039106145</v>
      </c>
    </row>
    <row r="156" spans="1:17" x14ac:dyDescent="0.25">
      <c r="A156" t="s">
        <v>19</v>
      </c>
      <c r="B156" t="e">
        <v>#VALUE!</v>
      </c>
      <c r="C156" t="e">
        <v>#VALUE!</v>
      </c>
      <c r="D156" t="e">
        <v>#VALUE!</v>
      </c>
      <c r="E156" t="e">
        <v>#VALUE!</v>
      </c>
      <c r="F156" t="e">
        <v>#VALUE!</v>
      </c>
      <c r="G156" t="e">
        <v>#VALUE!</v>
      </c>
      <c r="H156">
        <v>0.8044692737430168</v>
      </c>
      <c r="I156">
        <v>1</v>
      </c>
      <c r="J156">
        <v>0.96648044692737434</v>
      </c>
      <c r="K156">
        <v>0.77094972067039103</v>
      </c>
      <c r="L156">
        <v>0.84357541899441335</v>
      </c>
      <c r="M156">
        <v>0.76536312849162014</v>
      </c>
      <c r="N156">
        <v>0.83240223463687157</v>
      </c>
      <c r="O156">
        <v>0.85474860335195535</v>
      </c>
      <c r="P156">
        <v>0.84357541899441335</v>
      </c>
      <c r="Q156">
        <v>0.84357541899441335</v>
      </c>
    </row>
    <row r="157" spans="1:17" x14ac:dyDescent="0.25">
      <c r="A157" t="s">
        <v>20</v>
      </c>
      <c r="B157" t="e">
        <v>#VALUE!</v>
      </c>
      <c r="C157" t="e">
        <v>#VALUE!</v>
      </c>
      <c r="D157" t="e">
        <v>#VALUE!</v>
      </c>
      <c r="E157" t="e">
        <v>#VALUE!</v>
      </c>
      <c r="F157" t="e">
        <v>#VALUE!</v>
      </c>
      <c r="G157" t="e">
        <v>#VALUE!</v>
      </c>
      <c r="H157" t="e">
        <v>#VALUE!</v>
      </c>
      <c r="I157">
        <v>0.94972067039106145</v>
      </c>
      <c r="J157">
        <v>0.96648044692737434</v>
      </c>
      <c r="K157">
        <v>0.93854748603351956</v>
      </c>
      <c r="L157">
        <v>0.92737430167597767</v>
      </c>
      <c r="M157">
        <v>0.97206703910614523</v>
      </c>
      <c r="N157">
        <v>0.994413407821229</v>
      </c>
      <c r="O157">
        <v>0.97206703910614523</v>
      </c>
      <c r="P157">
        <v>0.97765363128491622</v>
      </c>
      <c r="Q157">
        <v>0.88826815642458101</v>
      </c>
    </row>
    <row r="158" spans="1:17" x14ac:dyDescent="0.25">
      <c r="A158" t="s">
        <v>36</v>
      </c>
      <c r="B158">
        <v>0.9050279329608939</v>
      </c>
      <c r="C158">
        <v>0.64804469273743015</v>
      </c>
      <c r="D158">
        <v>0.68715083798882681</v>
      </c>
      <c r="E158">
        <v>0.83240223463687157</v>
      </c>
      <c r="F158">
        <v>0.82122905027932958</v>
      </c>
      <c r="G158">
        <v>0.81564245810055869</v>
      </c>
      <c r="H158">
        <v>0.65363128491620115</v>
      </c>
      <c r="I158">
        <v>0.47486033519553073</v>
      </c>
      <c r="J158">
        <v>0.6927374301675977</v>
      </c>
      <c r="K158">
        <v>0.96648044692737434</v>
      </c>
      <c r="L158">
        <v>0.87150837988826813</v>
      </c>
      <c r="M158">
        <v>0.94413407821229045</v>
      </c>
      <c r="N158">
        <v>0.87150837988826813</v>
      </c>
      <c r="O158">
        <v>0.8044692737430168</v>
      </c>
      <c r="P158">
        <v>0.7932960893854748</v>
      </c>
      <c r="Q158">
        <v>0.7988826815642458</v>
      </c>
    </row>
    <row r="159" spans="1:17" x14ac:dyDescent="0.25">
      <c r="A159" t="s">
        <v>21</v>
      </c>
      <c r="B159">
        <v>0.91061452513966479</v>
      </c>
      <c r="C159">
        <v>0.83240223463687157</v>
      </c>
      <c r="D159">
        <v>0.88268156424581001</v>
      </c>
      <c r="E159">
        <v>0.75977653631284914</v>
      </c>
      <c r="F159">
        <v>0.70949720670391059</v>
      </c>
      <c r="G159">
        <v>0.7988826815642458</v>
      </c>
      <c r="H159">
        <v>0.88826815642458101</v>
      </c>
      <c r="I159">
        <v>0.92737430167597767</v>
      </c>
      <c r="J159">
        <v>0.8938547486033519</v>
      </c>
      <c r="K159">
        <v>0.75418994413407825</v>
      </c>
      <c r="L159">
        <v>0.83240223463687157</v>
      </c>
      <c r="M159">
        <v>0.75418994413407825</v>
      </c>
      <c r="N159">
        <v>0.74860335195530725</v>
      </c>
      <c r="O159">
        <v>0.78212290502793302</v>
      </c>
      <c r="P159">
        <v>0.78770949720670391</v>
      </c>
      <c r="Q159">
        <v>0.76536312849162014</v>
      </c>
    </row>
    <row r="160" spans="1:17" x14ac:dyDescent="0.25">
      <c r="A160" t="s">
        <v>22</v>
      </c>
      <c r="B160">
        <v>0.93296089385474856</v>
      </c>
      <c r="C160">
        <v>0.98882681564245811</v>
      </c>
      <c r="D160">
        <v>0.94413407821229045</v>
      </c>
      <c r="E160">
        <v>0.94972067039106145</v>
      </c>
      <c r="F160">
        <v>0.97206703910614523</v>
      </c>
      <c r="G160">
        <v>0.95530726256983245</v>
      </c>
      <c r="H160">
        <v>0.93854748603351956</v>
      </c>
      <c r="I160">
        <v>0.9050279329608939</v>
      </c>
      <c r="J160">
        <v>0.93296089385474856</v>
      </c>
      <c r="K160">
        <v>0.87150837988826813</v>
      </c>
      <c r="L160">
        <v>0.94413407821229045</v>
      </c>
      <c r="M160">
        <v>0.84916201117318435</v>
      </c>
      <c r="N160">
        <v>0.82681564245810057</v>
      </c>
      <c r="O160">
        <v>0.96648044692737434</v>
      </c>
      <c r="P160">
        <v>0.93854748603351956</v>
      </c>
      <c r="Q160">
        <v>0.92737430167597767</v>
      </c>
    </row>
    <row r="161" spans="1:40" x14ac:dyDescent="0.25">
      <c r="A161" t="s">
        <v>23</v>
      </c>
      <c r="B161">
        <v>0.94413407821229045</v>
      </c>
      <c r="C161">
        <v>0.98324022346368711</v>
      </c>
      <c r="D161">
        <v>0.98324022346368711</v>
      </c>
      <c r="E161">
        <v>0.88268156424581001</v>
      </c>
      <c r="F161">
        <v>0.75977653631284914</v>
      </c>
      <c r="G161">
        <v>0.77653631284916202</v>
      </c>
      <c r="H161">
        <v>0.88826815642458101</v>
      </c>
      <c r="I161">
        <v>0.94413407821229045</v>
      </c>
      <c r="J161">
        <v>0.88826815642458101</v>
      </c>
      <c r="K161">
        <v>0.92178770949720668</v>
      </c>
      <c r="L161">
        <v>0.97765363128491622</v>
      </c>
      <c r="M161">
        <v>0.91061452513966479</v>
      </c>
      <c r="N161">
        <v>0.87150837988826813</v>
      </c>
      <c r="O161">
        <v>0.8994413407821229</v>
      </c>
      <c r="P161">
        <v>0.86033519553072624</v>
      </c>
      <c r="Q161">
        <v>0.82681564245810057</v>
      </c>
    </row>
    <row r="162" spans="1:40" x14ac:dyDescent="0.25">
      <c r="A162" t="s">
        <v>24</v>
      </c>
      <c r="B162">
        <v>0.84357541899441335</v>
      </c>
      <c r="C162">
        <v>0.84357541899441335</v>
      </c>
      <c r="D162">
        <v>0.73184357541899447</v>
      </c>
      <c r="E162">
        <v>0.85474860335195535</v>
      </c>
      <c r="F162">
        <v>0.97206703910614523</v>
      </c>
      <c r="G162">
        <v>0.96648044692737434</v>
      </c>
      <c r="H162">
        <v>0.93854748603351956</v>
      </c>
      <c r="I162">
        <v>0.83240223463687157</v>
      </c>
      <c r="J162">
        <v>0.82122905027932958</v>
      </c>
      <c r="K162">
        <v>1</v>
      </c>
      <c r="L162">
        <v>0.94413407821229045</v>
      </c>
      <c r="M162">
        <v>0.994413407821229</v>
      </c>
      <c r="N162">
        <v>0.98324022346368711</v>
      </c>
      <c r="O162">
        <v>0.95530726256983245</v>
      </c>
      <c r="P162">
        <v>0.98324022346368711</v>
      </c>
      <c r="Q162">
        <v>0.994413407821229</v>
      </c>
    </row>
    <row r="163" spans="1:40" x14ac:dyDescent="0.25">
      <c r="A163" t="s">
        <v>37</v>
      </c>
      <c r="B163">
        <v>0.41899441340782118</v>
      </c>
      <c r="C163">
        <v>0.34636871508379885</v>
      </c>
      <c r="D163">
        <v>0.34078212290502796</v>
      </c>
      <c r="E163">
        <v>0.47486033519553073</v>
      </c>
      <c r="F163">
        <v>0.47486033519553073</v>
      </c>
      <c r="G163">
        <v>0.46368715083798884</v>
      </c>
      <c r="H163">
        <v>0.41340782122905029</v>
      </c>
      <c r="I163">
        <v>0.25698324022346364</v>
      </c>
      <c r="J163">
        <v>0.32960893854748607</v>
      </c>
      <c r="K163">
        <v>0.46927374301675973</v>
      </c>
      <c r="L163">
        <v>0.35195530726256985</v>
      </c>
      <c r="M163">
        <v>0.43016759776536317</v>
      </c>
      <c r="N163">
        <v>0.42458100558659218</v>
      </c>
      <c r="O163">
        <v>0.4022346368715084</v>
      </c>
      <c r="P163">
        <v>0.41340782122905029</v>
      </c>
      <c r="Q163">
        <v>0.42458100558659218</v>
      </c>
    </row>
    <row r="164" spans="1:40" x14ac:dyDescent="0.25">
      <c r="A164" t="s">
        <v>25</v>
      </c>
      <c r="B164" t="e">
        <v>#VALUE!</v>
      </c>
      <c r="C164">
        <v>0.8938547486033519</v>
      </c>
      <c r="D164">
        <v>0.88268156424581001</v>
      </c>
      <c r="E164">
        <v>0.7988826815642458</v>
      </c>
      <c r="F164">
        <v>0.74860335195530725</v>
      </c>
      <c r="G164">
        <v>0.74860335195530725</v>
      </c>
      <c r="H164">
        <v>0.83798882681564246</v>
      </c>
      <c r="I164">
        <v>0.86592178770949724</v>
      </c>
      <c r="J164">
        <v>0.91620111731843579</v>
      </c>
      <c r="K164">
        <v>0.87709497206703912</v>
      </c>
      <c r="L164">
        <v>0.94972067039106145</v>
      </c>
      <c r="M164">
        <v>0.85474860335195535</v>
      </c>
      <c r="N164">
        <v>0.8044692737430168</v>
      </c>
      <c r="O164">
        <v>0.83798882681564246</v>
      </c>
      <c r="P164">
        <v>0.85474860335195535</v>
      </c>
      <c r="Q164">
        <v>0.8994413407821229</v>
      </c>
    </row>
    <row r="165" spans="1:40" x14ac:dyDescent="0.25">
      <c r="A165" t="s">
        <v>26</v>
      </c>
      <c r="B165">
        <v>0.98324022346368711</v>
      </c>
      <c r="C165">
        <v>0.93854748603351956</v>
      </c>
      <c r="D165">
        <v>0.96089385474860334</v>
      </c>
      <c r="E165">
        <v>0.8044692737430168</v>
      </c>
      <c r="F165">
        <v>0.75977653631284914</v>
      </c>
      <c r="G165">
        <v>0.84916201117318435</v>
      </c>
      <c r="H165">
        <v>0.96648044692737434</v>
      </c>
      <c r="I165">
        <v>0.9050279329608939</v>
      </c>
      <c r="J165">
        <v>0.85474860335195535</v>
      </c>
      <c r="K165">
        <v>0.93854748603351956</v>
      </c>
      <c r="L165">
        <v>0.98324022346368711</v>
      </c>
      <c r="M165">
        <v>0.93296089385474856</v>
      </c>
      <c r="N165">
        <v>0.92178770949720668</v>
      </c>
      <c r="O165">
        <v>0.994413407821229</v>
      </c>
      <c r="P165">
        <v>0.96648044692737434</v>
      </c>
      <c r="Q165">
        <v>0.92737430167597767</v>
      </c>
    </row>
    <row r="166" spans="1:40" x14ac:dyDescent="0.25">
      <c r="A166" t="s">
        <v>27</v>
      </c>
      <c r="B166">
        <v>0.93296089385474856</v>
      </c>
      <c r="C166">
        <v>0.93854748603351956</v>
      </c>
      <c r="D166">
        <v>0.9050279329608939</v>
      </c>
      <c r="E166">
        <v>0.97765363128491622</v>
      </c>
      <c r="F166">
        <v>0.93296089385474856</v>
      </c>
      <c r="G166">
        <v>0.91620111731843579</v>
      </c>
      <c r="H166">
        <v>1</v>
      </c>
      <c r="I166">
        <v>0.86592178770949724</v>
      </c>
      <c r="J166">
        <v>0.8938547486033519</v>
      </c>
      <c r="K166">
        <v>0.95530726256983245</v>
      </c>
      <c r="L166">
        <v>0.97765363128491622</v>
      </c>
      <c r="M166">
        <v>0.93854748603351956</v>
      </c>
      <c r="N166">
        <v>0.91061452513966479</v>
      </c>
      <c r="O166">
        <v>0.96089385474860334</v>
      </c>
      <c r="P166">
        <v>0.92178770949720668</v>
      </c>
      <c r="Q166">
        <v>0.92178770949720668</v>
      </c>
    </row>
    <row r="167" spans="1:40" x14ac:dyDescent="0.25">
      <c r="A167" t="s">
        <v>28</v>
      </c>
      <c r="B167">
        <v>0.94413407821229045</v>
      </c>
      <c r="C167">
        <v>0.87709497206703912</v>
      </c>
      <c r="D167">
        <v>0.93854748603351956</v>
      </c>
      <c r="E167">
        <v>0.82122905027932958</v>
      </c>
      <c r="F167">
        <v>0.78212290502793302</v>
      </c>
      <c r="G167">
        <v>0.75977653631284914</v>
      </c>
      <c r="H167">
        <v>0.83798882681564246</v>
      </c>
      <c r="I167">
        <v>0.8938547486033519</v>
      </c>
      <c r="J167">
        <v>0.8938547486033519</v>
      </c>
      <c r="K167">
        <v>0.8044692737430168</v>
      </c>
      <c r="L167">
        <v>0.87709497206703912</v>
      </c>
      <c r="M167">
        <v>0.7988826815642458</v>
      </c>
      <c r="N167">
        <v>0.75418994413407825</v>
      </c>
      <c r="O167">
        <v>0.81564245810055869</v>
      </c>
      <c r="P167">
        <v>0.77094972067039103</v>
      </c>
      <c r="Q167">
        <v>0.75977653631284914</v>
      </c>
    </row>
    <row r="168" spans="1:40" x14ac:dyDescent="0.25">
      <c r="A168" t="s">
        <v>38</v>
      </c>
      <c r="B168">
        <v>0.61452513966480449</v>
      </c>
      <c r="C168">
        <v>0.54189944134078205</v>
      </c>
      <c r="D168">
        <v>0.5921787709497206</v>
      </c>
      <c r="E168">
        <v>0.61452513966480449</v>
      </c>
      <c r="F168">
        <v>0.64245810055865915</v>
      </c>
      <c r="G168">
        <v>0.62569832402234637</v>
      </c>
      <c r="H168">
        <v>0.6089385474860336</v>
      </c>
      <c r="I168">
        <v>0.48044692737430172</v>
      </c>
      <c r="J168">
        <v>0.46927374301675973</v>
      </c>
      <c r="K168">
        <v>0.58100558659217882</v>
      </c>
      <c r="L168">
        <v>0.49162011173184361</v>
      </c>
      <c r="M168">
        <v>0.61452513966480449</v>
      </c>
      <c r="N168">
        <v>0.62569832402234637</v>
      </c>
      <c r="O168">
        <v>0.39106145251396651</v>
      </c>
      <c r="P168">
        <v>0.40782122905027929</v>
      </c>
      <c r="Q168">
        <v>0.41899441340782118</v>
      </c>
    </row>
    <row r="169" spans="1:40" x14ac:dyDescent="0.25">
      <c r="A169" t="s">
        <v>39</v>
      </c>
      <c r="B169">
        <v>0.33519553072625696</v>
      </c>
      <c r="C169">
        <v>0.29050279329608941</v>
      </c>
      <c r="D169">
        <v>0.20670391061452509</v>
      </c>
      <c r="E169">
        <v>0.32402234636871508</v>
      </c>
      <c r="F169">
        <v>0.36312849162011174</v>
      </c>
      <c r="G169">
        <v>0.33519553072625696</v>
      </c>
      <c r="H169">
        <v>0.24581005586592175</v>
      </c>
      <c r="I169">
        <v>0.14525139664804465</v>
      </c>
      <c r="J169">
        <v>0.12849162011173187</v>
      </c>
      <c r="K169">
        <v>0.27374301675977653</v>
      </c>
      <c r="L169">
        <v>0.18994413407821231</v>
      </c>
      <c r="M169">
        <v>0.26256983240223464</v>
      </c>
      <c r="N169">
        <v>0.27932960893854752</v>
      </c>
      <c r="O169">
        <v>0.23463687150837986</v>
      </c>
      <c r="P169">
        <v>0.24581005586592175</v>
      </c>
      <c r="Q169">
        <v>0.25698324022346364</v>
      </c>
    </row>
    <row r="170" spans="1:40" x14ac:dyDescent="0.25">
      <c r="A170" t="s">
        <v>40</v>
      </c>
      <c r="B170">
        <v>0.46927374301675973</v>
      </c>
      <c r="C170">
        <v>0.43575418994413406</v>
      </c>
      <c r="D170">
        <v>0.35195530726256985</v>
      </c>
      <c r="E170">
        <v>0.62011173184357538</v>
      </c>
      <c r="F170">
        <v>0.70949720670391059</v>
      </c>
      <c r="G170">
        <v>0.75418994413407825</v>
      </c>
      <c r="H170">
        <v>0.71508379888268159</v>
      </c>
      <c r="I170">
        <v>0.61452513966480449</v>
      </c>
      <c r="J170">
        <v>0.37988826815642462</v>
      </c>
      <c r="K170">
        <v>0.61452513966480449</v>
      </c>
      <c r="L170">
        <v>0.47486033519553073</v>
      </c>
      <c r="M170">
        <v>0.54748603351955305</v>
      </c>
      <c r="N170">
        <v>0.55307262569832405</v>
      </c>
      <c r="O170">
        <v>0.63128491620111737</v>
      </c>
      <c r="P170">
        <v>0.67039106145251393</v>
      </c>
      <c r="Q170">
        <v>0.68715083798882681</v>
      </c>
    </row>
    <row r="171" spans="1:40" x14ac:dyDescent="0.25">
      <c r="A171" t="s">
        <v>29</v>
      </c>
      <c r="B171">
        <v>0.97765363128491622</v>
      </c>
      <c r="C171">
        <v>0.97765363128491622</v>
      </c>
      <c r="D171">
        <v>0.96648044692737434</v>
      </c>
      <c r="E171">
        <v>0.88826815642458101</v>
      </c>
      <c r="F171">
        <v>0.85474860335195535</v>
      </c>
      <c r="G171">
        <v>0.86592178770949724</v>
      </c>
      <c r="H171">
        <v>0.92737430167597767</v>
      </c>
      <c r="I171">
        <v>1</v>
      </c>
      <c r="J171">
        <v>0.994413407821229</v>
      </c>
      <c r="K171">
        <v>0.8938547486033519</v>
      </c>
      <c r="L171">
        <v>0.98324022346368711</v>
      </c>
      <c r="M171">
        <v>0.92737430167597767</v>
      </c>
      <c r="N171">
        <v>0.91620111731843579</v>
      </c>
      <c r="O171">
        <v>0.98324022346368711</v>
      </c>
      <c r="P171">
        <v>0.98324022346368711</v>
      </c>
      <c r="Q171">
        <v>0.97206703910614523</v>
      </c>
    </row>
    <row r="172" spans="1:40" x14ac:dyDescent="0.25">
      <c r="A172" t="s">
        <v>41</v>
      </c>
      <c r="B172">
        <v>0.42458100558659218</v>
      </c>
      <c r="C172">
        <v>0.31284916201117319</v>
      </c>
      <c r="D172">
        <v>0.32960893854748607</v>
      </c>
      <c r="E172">
        <v>0.37988826815642462</v>
      </c>
      <c r="F172">
        <v>0.41340782122905029</v>
      </c>
      <c r="G172">
        <v>0.37430167597765363</v>
      </c>
      <c r="H172">
        <v>0.2960893854748603</v>
      </c>
      <c r="I172">
        <v>0.21787709497206709</v>
      </c>
      <c r="J172">
        <v>0.2011173184357542</v>
      </c>
      <c r="K172">
        <v>0.38547486033519551</v>
      </c>
      <c r="L172">
        <v>0.26256983240223464</v>
      </c>
      <c r="M172">
        <v>0.32960893854748607</v>
      </c>
      <c r="N172">
        <v>0.34636871508379885</v>
      </c>
      <c r="O172">
        <v>0.3016759776536313</v>
      </c>
      <c r="P172">
        <v>0.2960893854748603</v>
      </c>
      <c r="Q172">
        <v>0.32960893854748607</v>
      </c>
    </row>
    <row r="175" spans="1:40" x14ac:dyDescent="0.25">
      <c r="A175" t="s">
        <v>42</v>
      </c>
      <c r="B175" t="s">
        <v>30</v>
      </c>
      <c r="C175" t="s">
        <v>1</v>
      </c>
      <c r="D175" t="s">
        <v>31</v>
      </c>
      <c r="E175" t="s">
        <v>32</v>
      </c>
      <c r="F175" t="s">
        <v>2</v>
      </c>
      <c r="G175" t="s">
        <v>3</v>
      </c>
      <c r="H175" t="s">
        <v>4</v>
      </c>
      <c r="I175" t="s">
        <v>5</v>
      </c>
      <c r="J175" t="s">
        <v>7</v>
      </c>
      <c r="K175" t="s">
        <v>8</v>
      </c>
      <c r="L175" t="s">
        <v>9</v>
      </c>
      <c r="M175" t="s">
        <v>10</v>
      </c>
      <c r="N175" t="s">
        <v>11</v>
      </c>
      <c r="O175" t="s">
        <v>33</v>
      </c>
      <c r="P175" t="s">
        <v>12</v>
      </c>
      <c r="Q175" t="s">
        <v>13</v>
      </c>
      <c r="R175" t="s">
        <v>14</v>
      </c>
      <c r="S175" t="s">
        <v>15</v>
      </c>
      <c r="T175" t="s">
        <v>16</v>
      </c>
      <c r="U175" t="s">
        <v>34</v>
      </c>
      <c r="V175" t="s">
        <v>35</v>
      </c>
      <c r="W175" t="s">
        <v>17</v>
      </c>
      <c r="X175" t="s">
        <v>18</v>
      </c>
      <c r="Y175" t="s">
        <v>19</v>
      </c>
      <c r="Z175" t="s">
        <v>20</v>
      </c>
      <c r="AA175" t="s">
        <v>36</v>
      </c>
      <c r="AB175" t="s">
        <v>21</v>
      </c>
      <c r="AC175" t="s">
        <v>22</v>
      </c>
      <c r="AD175" t="s">
        <v>23</v>
      </c>
      <c r="AE175" t="s">
        <v>37</v>
      </c>
      <c r="AF175" t="s">
        <v>25</v>
      </c>
      <c r="AG175" t="s">
        <v>26</v>
      </c>
      <c r="AH175" t="s">
        <v>27</v>
      </c>
      <c r="AI175" t="s">
        <v>28</v>
      </c>
      <c r="AJ175" t="s">
        <v>38</v>
      </c>
      <c r="AK175" t="s">
        <v>39</v>
      </c>
      <c r="AL175" t="s">
        <v>29</v>
      </c>
      <c r="AM175" t="s">
        <v>40</v>
      </c>
      <c r="AN175" t="s">
        <v>41</v>
      </c>
    </row>
    <row r="176" spans="1:40" x14ac:dyDescent="0.25">
      <c r="A176">
        <v>2002</v>
      </c>
      <c r="B176" t="e">
        <v>#VALUE!</v>
      </c>
      <c r="C176">
        <v>0.94972067039106145</v>
      </c>
      <c r="D176">
        <v>0.53072625698324027</v>
      </c>
      <c r="E176">
        <v>0.4022346368715084</v>
      </c>
      <c r="F176">
        <v>0.97206703910614523</v>
      </c>
      <c r="G176">
        <v>0.88268156424581001</v>
      </c>
      <c r="H176">
        <v>0.91061452513966479</v>
      </c>
      <c r="I176" t="e">
        <v>#VALUE!</v>
      </c>
      <c r="J176">
        <v>0.86592178770949724</v>
      </c>
      <c r="K176">
        <v>0.96089385474860334</v>
      </c>
      <c r="L176" t="e">
        <v>#VALUE!</v>
      </c>
      <c r="M176">
        <v>0.91061452513966479</v>
      </c>
      <c r="N176">
        <v>0.96648044692737434</v>
      </c>
      <c r="O176" t="e">
        <v>#VALUE!</v>
      </c>
      <c r="P176">
        <v>0.94413407821229045</v>
      </c>
      <c r="Q176">
        <v>0.98882681564245811</v>
      </c>
      <c r="R176">
        <v>0.96089385474860334</v>
      </c>
      <c r="S176">
        <v>0.93854748603351956</v>
      </c>
      <c r="T176">
        <v>0.87150837988826813</v>
      </c>
      <c r="U176">
        <v>0.44692737430167595</v>
      </c>
      <c r="V176">
        <v>0.54748603351955305</v>
      </c>
      <c r="W176" t="e">
        <v>#VALUE!</v>
      </c>
      <c r="X176" t="e">
        <v>#VALUE!</v>
      </c>
      <c r="Y176" t="e">
        <v>#VALUE!</v>
      </c>
      <c r="Z176" t="e">
        <v>#VALUE!</v>
      </c>
      <c r="AA176">
        <v>0.9050279329608939</v>
      </c>
      <c r="AB176">
        <v>0.91061452513966479</v>
      </c>
      <c r="AC176">
        <v>0.93296089385474856</v>
      </c>
      <c r="AD176">
        <v>0.94413407821229045</v>
      </c>
      <c r="AE176">
        <v>0.41899441340782118</v>
      </c>
      <c r="AF176" t="e">
        <v>#VALUE!</v>
      </c>
      <c r="AG176">
        <v>0.98324022346368711</v>
      </c>
      <c r="AH176">
        <v>0.93296089385474856</v>
      </c>
      <c r="AI176">
        <v>0.94413407821229045</v>
      </c>
      <c r="AJ176">
        <v>0.61452513966480449</v>
      </c>
      <c r="AK176">
        <v>0.33519553072625696</v>
      </c>
      <c r="AL176">
        <v>0.97765363128491622</v>
      </c>
      <c r="AM176">
        <v>0.46927374301675973</v>
      </c>
      <c r="AN176">
        <v>0.42458100558659218</v>
      </c>
    </row>
    <row r="177" spans="1:40" x14ac:dyDescent="0.25">
      <c r="A177">
        <v>2003</v>
      </c>
      <c r="B177">
        <v>0.67039106145251393</v>
      </c>
      <c r="C177">
        <v>0.91620111731843579</v>
      </c>
      <c r="D177">
        <v>0.54189944134078205</v>
      </c>
      <c r="E177">
        <v>0.32960893854748607</v>
      </c>
      <c r="F177">
        <v>0.86592178770949724</v>
      </c>
      <c r="G177">
        <v>0.98324022346368711</v>
      </c>
      <c r="H177">
        <v>0.78770949720670391</v>
      </c>
      <c r="I177">
        <v>0.70949720670391059</v>
      </c>
      <c r="J177">
        <v>0.8938547486033519</v>
      </c>
      <c r="K177">
        <v>0.85474860335195535</v>
      </c>
      <c r="L177">
        <v>0.8938547486033519</v>
      </c>
      <c r="M177">
        <v>0.83240223463687157</v>
      </c>
      <c r="N177">
        <v>0.97206703910614523</v>
      </c>
      <c r="O177">
        <v>0.76536312849162014</v>
      </c>
      <c r="P177">
        <v>0.87150837988826813</v>
      </c>
      <c r="Q177">
        <v>1</v>
      </c>
      <c r="R177">
        <v>0.94413407821229045</v>
      </c>
      <c r="S177">
        <v>0.92178770949720668</v>
      </c>
      <c r="T177">
        <v>0.87709497206703912</v>
      </c>
      <c r="U177">
        <v>0.4022346368715084</v>
      </c>
      <c r="V177">
        <v>0.5921787709497206</v>
      </c>
      <c r="W177">
        <v>0.88826815642458101</v>
      </c>
      <c r="X177">
        <v>0.92178770949720668</v>
      </c>
      <c r="Y177" t="e">
        <v>#VALUE!</v>
      </c>
      <c r="Z177" t="e">
        <v>#VALUE!</v>
      </c>
      <c r="AA177">
        <v>0.64804469273743015</v>
      </c>
      <c r="AB177">
        <v>0.83240223463687157</v>
      </c>
      <c r="AC177">
        <v>0.98882681564245811</v>
      </c>
      <c r="AD177">
        <v>0.98324022346368711</v>
      </c>
      <c r="AE177">
        <v>0.34636871508379885</v>
      </c>
      <c r="AF177">
        <v>0.8938547486033519</v>
      </c>
      <c r="AG177">
        <v>0.93854748603351956</v>
      </c>
      <c r="AH177">
        <v>0.93854748603351956</v>
      </c>
      <c r="AI177">
        <v>0.87709497206703912</v>
      </c>
      <c r="AJ177">
        <v>0.54189944134078205</v>
      </c>
      <c r="AK177">
        <v>0.29050279329608941</v>
      </c>
      <c r="AL177">
        <v>0.97765363128491622</v>
      </c>
      <c r="AM177">
        <v>0.43575418994413406</v>
      </c>
      <c r="AN177">
        <v>0.31284916201117319</v>
      </c>
    </row>
    <row r="178" spans="1:40" x14ac:dyDescent="0.25">
      <c r="A178">
        <v>2004</v>
      </c>
      <c r="B178">
        <v>0.65921787709497215</v>
      </c>
      <c r="C178">
        <v>0.97206703910614523</v>
      </c>
      <c r="D178">
        <v>0.36312849162011174</v>
      </c>
      <c r="E178">
        <v>0.31843575418994419</v>
      </c>
      <c r="F178">
        <v>1</v>
      </c>
      <c r="G178">
        <v>0.92178770949720668</v>
      </c>
      <c r="H178">
        <v>0.82122905027932958</v>
      </c>
      <c r="I178">
        <v>0.67039106145251393</v>
      </c>
      <c r="J178">
        <v>0.98324022346368711</v>
      </c>
      <c r="K178">
        <v>0.88268156424581001</v>
      </c>
      <c r="L178">
        <v>0.93854748603351956</v>
      </c>
      <c r="M178">
        <v>0.88268156424581001</v>
      </c>
      <c r="N178">
        <v>0.98324022346368711</v>
      </c>
      <c r="O178">
        <v>0.5977653631284916</v>
      </c>
      <c r="P178">
        <v>0.93854748603351956</v>
      </c>
      <c r="Q178">
        <v>0.93854748603351956</v>
      </c>
      <c r="R178">
        <v>0.96648044692737434</v>
      </c>
      <c r="S178">
        <v>0.88268156424581001</v>
      </c>
      <c r="T178">
        <v>0.9050279329608939</v>
      </c>
      <c r="U178">
        <v>0.39106145251396651</v>
      </c>
      <c r="V178">
        <v>0.52513966480446927</v>
      </c>
      <c r="W178">
        <v>0.93296089385474856</v>
      </c>
      <c r="X178">
        <v>0.96648044692737434</v>
      </c>
      <c r="Y178" t="e">
        <v>#VALUE!</v>
      </c>
      <c r="Z178" t="e">
        <v>#VALUE!</v>
      </c>
      <c r="AA178">
        <v>0.68715083798882681</v>
      </c>
      <c r="AB178">
        <v>0.88268156424581001</v>
      </c>
      <c r="AC178">
        <v>0.94413407821229045</v>
      </c>
      <c r="AD178">
        <v>0.98324022346368711</v>
      </c>
      <c r="AE178">
        <v>0.34078212290502796</v>
      </c>
      <c r="AF178">
        <v>0.88268156424581001</v>
      </c>
      <c r="AG178">
        <v>0.96089385474860334</v>
      </c>
      <c r="AH178">
        <v>0.9050279329608939</v>
      </c>
      <c r="AI178">
        <v>0.93854748603351956</v>
      </c>
      <c r="AJ178">
        <v>0.5921787709497206</v>
      </c>
      <c r="AK178">
        <v>0.20670391061452509</v>
      </c>
      <c r="AL178">
        <v>0.96648044692737434</v>
      </c>
      <c r="AM178">
        <v>0.35195530726256985</v>
      </c>
      <c r="AN178">
        <v>0.32960893854748607</v>
      </c>
    </row>
    <row r="179" spans="1:40" x14ac:dyDescent="0.25">
      <c r="A179">
        <v>2005</v>
      </c>
      <c r="B179">
        <v>0.67597765363128492</v>
      </c>
      <c r="C179">
        <v>0.84357541899441335</v>
      </c>
      <c r="D179">
        <v>0.45810055865921784</v>
      </c>
      <c r="E179">
        <v>0.3966480446927374</v>
      </c>
      <c r="F179">
        <v>0.85474860335195535</v>
      </c>
      <c r="G179">
        <v>0.97765363128491622</v>
      </c>
      <c r="H179">
        <v>0.93296089385474856</v>
      </c>
      <c r="I179">
        <v>0.8938547486033519</v>
      </c>
      <c r="J179">
        <v>0.8044692737430168</v>
      </c>
      <c r="K179">
        <v>0.75977653631284914</v>
      </c>
      <c r="L179">
        <v>0.81564245810055869</v>
      </c>
      <c r="M179">
        <v>0.75977653631284914</v>
      </c>
      <c r="N179">
        <v>0.92178770949720668</v>
      </c>
      <c r="O179">
        <v>0.6927374301675977</v>
      </c>
      <c r="P179">
        <v>0.85474860335195535</v>
      </c>
      <c r="Q179">
        <v>0.85474860335195535</v>
      </c>
      <c r="R179">
        <v>0.82122905027932958</v>
      </c>
      <c r="S179">
        <v>0.75977653631284914</v>
      </c>
      <c r="T179">
        <v>0.98882681564245811</v>
      </c>
      <c r="U179">
        <v>0.58100558659217882</v>
      </c>
      <c r="V179">
        <v>0.62569832402234637</v>
      </c>
      <c r="W179">
        <v>0.84357541899441335</v>
      </c>
      <c r="X179">
        <v>0.87150837988826813</v>
      </c>
      <c r="Y179" t="e">
        <v>#VALUE!</v>
      </c>
      <c r="Z179" t="e">
        <v>#VALUE!</v>
      </c>
      <c r="AA179">
        <v>0.83240223463687157</v>
      </c>
      <c r="AB179">
        <v>0.75977653631284914</v>
      </c>
      <c r="AC179">
        <v>0.94972067039106145</v>
      </c>
      <c r="AD179">
        <v>0.88268156424581001</v>
      </c>
      <c r="AE179">
        <v>0.47486033519553073</v>
      </c>
      <c r="AF179">
        <v>0.7988826815642458</v>
      </c>
      <c r="AG179">
        <v>0.8044692737430168</v>
      </c>
      <c r="AH179">
        <v>0.97765363128491622</v>
      </c>
      <c r="AI179">
        <v>0.82122905027932958</v>
      </c>
      <c r="AJ179">
        <v>0.61452513966480449</v>
      </c>
      <c r="AK179">
        <v>0.32402234636871508</v>
      </c>
      <c r="AL179">
        <v>0.88826815642458101</v>
      </c>
      <c r="AM179">
        <v>0.62011173184357538</v>
      </c>
      <c r="AN179">
        <v>0.37988826815642462</v>
      </c>
    </row>
    <row r="180" spans="1:40" x14ac:dyDescent="0.25">
      <c r="A180">
        <v>2006</v>
      </c>
      <c r="B180">
        <v>0.73184357541899447</v>
      </c>
      <c r="C180">
        <v>0.7932960893854748</v>
      </c>
      <c r="D180">
        <v>0.54189944134078205</v>
      </c>
      <c r="E180">
        <v>0.45251396648044695</v>
      </c>
      <c r="F180">
        <v>0.78212290502793302</v>
      </c>
      <c r="G180">
        <v>0.8994413407821229</v>
      </c>
      <c r="H180">
        <v>1</v>
      </c>
      <c r="I180">
        <v>0.87150837988826813</v>
      </c>
      <c r="J180">
        <v>0.73184357541899447</v>
      </c>
      <c r="K180">
        <v>0.81005586592178769</v>
      </c>
      <c r="L180">
        <v>0.73743016759776536</v>
      </c>
      <c r="M180">
        <v>0.70949720670391059</v>
      </c>
      <c r="N180">
        <v>0.8994413407821229</v>
      </c>
      <c r="O180">
        <v>0.7988826815642458</v>
      </c>
      <c r="P180">
        <v>0.83240223463687157</v>
      </c>
      <c r="Q180">
        <v>0.88268156424581001</v>
      </c>
      <c r="R180">
        <v>0.75977653631284914</v>
      </c>
      <c r="S180">
        <v>0.70949720670391059</v>
      </c>
      <c r="T180">
        <v>0.92737430167597767</v>
      </c>
      <c r="U180">
        <v>0.58100558659217882</v>
      </c>
      <c r="V180">
        <v>0.6089385474860336</v>
      </c>
      <c r="W180">
        <v>0.75977653631284914</v>
      </c>
      <c r="X180">
        <v>0.85474860335195535</v>
      </c>
      <c r="Y180" t="e">
        <v>#VALUE!</v>
      </c>
      <c r="Z180" t="e">
        <v>#VALUE!</v>
      </c>
      <c r="AA180">
        <v>0.82122905027932958</v>
      </c>
      <c r="AB180">
        <v>0.70949720670391059</v>
      </c>
      <c r="AC180">
        <v>0.97206703910614523</v>
      </c>
      <c r="AD180">
        <v>0.75977653631284914</v>
      </c>
      <c r="AE180">
        <v>0.47486033519553073</v>
      </c>
      <c r="AF180">
        <v>0.74860335195530725</v>
      </c>
      <c r="AG180">
        <v>0.75977653631284914</v>
      </c>
      <c r="AH180">
        <v>0.93296089385474856</v>
      </c>
      <c r="AI180">
        <v>0.78212290502793302</v>
      </c>
      <c r="AJ180">
        <v>0.64245810055865915</v>
      </c>
      <c r="AK180">
        <v>0.36312849162011174</v>
      </c>
      <c r="AL180">
        <v>0.85474860335195535</v>
      </c>
      <c r="AM180">
        <v>0.70949720670391059</v>
      </c>
      <c r="AN180">
        <v>0.41340782122905029</v>
      </c>
    </row>
    <row r="181" spans="1:40" x14ac:dyDescent="0.25">
      <c r="A181">
        <v>2007</v>
      </c>
      <c r="B181">
        <v>0.83798882681564246</v>
      </c>
      <c r="C181">
        <v>0.82122905027932958</v>
      </c>
      <c r="D181">
        <v>0.49162011173184361</v>
      </c>
      <c r="E181">
        <v>0.42458100558659218</v>
      </c>
      <c r="F181">
        <v>0.75977653631284914</v>
      </c>
      <c r="G181">
        <v>0.98324022346368711</v>
      </c>
      <c r="H181">
        <v>0.96089385474860334</v>
      </c>
      <c r="I181">
        <v>0.98324022346368711</v>
      </c>
      <c r="J181">
        <v>0.81005586592178769</v>
      </c>
      <c r="K181">
        <v>0.77653631284916202</v>
      </c>
      <c r="L181">
        <v>0.74860335195530725</v>
      </c>
      <c r="M181">
        <v>0.75977653631284914</v>
      </c>
      <c r="N181">
        <v>0.9050279329608939</v>
      </c>
      <c r="O181">
        <v>0.8994413407821229</v>
      </c>
      <c r="P181">
        <v>0.84357541899441335</v>
      </c>
      <c r="Q181">
        <v>0.8994413407821229</v>
      </c>
      <c r="R181">
        <v>0.82681564245810057</v>
      </c>
      <c r="S181">
        <v>0.77653631284916202</v>
      </c>
      <c r="T181">
        <v>0.92737430167597767</v>
      </c>
      <c r="U181">
        <v>0.56983240223463683</v>
      </c>
      <c r="V181">
        <v>0.65363128491620115</v>
      </c>
      <c r="W181">
        <v>0.7988826815642458</v>
      </c>
      <c r="X181">
        <v>0.86033519553072624</v>
      </c>
      <c r="Y181" t="e">
        <v>#VALUE!</v>
      </c>
      <c r="Z181" t="e">
        <v>#VALUE!</v>
      </c>
      <c r="AA181">
        <v>0.81564245810055869</v>
      </c>
      <c r="AB181">
        <v>0.7988826815642458</v>
      </c>
      <c r="AC181">
        <v>0.95530726256983245</v>
      </c>
      <c r="AD181">
        <v>0.77653631284916202</v>
      </c>
      <c r="AE181">
        <v>0.46368715083798884</v>
      </c>
      <c r="AF181">
        <v>0.74860335195530725</v>
      </c>
      <c r="AG181">
        <v>0.84916201117318435</v>
      </c>
      <c r="AH181">
        <v>0.91620111731843579</v>
      </c>
      <c r="AI181">
        <v>0.75977653631284914</v>
      </c>
      <c r="AJ181">
        <v>0.62569832402234637</v>
      </c>
      <c r="AK181">
        <v>0.33519553072625696</v>
      </c>
      <c r="AL181">
        <v>0.86592178770949724</v>
      </c>
      <c r="AM181">
        <v>0.75418994413407825</v>
      </c>
      <c r="AN181">
        <v>0.37430167597765363</v>
      </c>
    </row>
    <row r="182" spans="1:40" x14ac:dyDescent="0.25">
      <c r="A182">
        <v>2008</v>
      </c>
      <c r="B182">
        <v>0.63128491620111737</v>
      </c>
      <c r="C182">
        <v>0.87709497206703912</v>
      </c>
      <c r="D182">
        <v>0.36312849162011174</v>
      </c>
      <c r="E182">
        <v>0.34078212290502796</v>
      </c>
      <c r="F182">
        <v>0.83798882681564246</v>
      </c>
      <c r="G182">
        <v>0.87150837988826813</v>
      </c>
      <c r="H182">
        <v>0.94972067039106145</v>
      </c>
      <c r="I182">
        <v>0.97206703910614523</v>
      </c>
      <c r="J182">
        <v>0.88826815642458101</v>
      </c>
      <c r="K182">
        <v>0.87709497206703912</v>
      </c>
      <c r="L182">
        <v>0.82122905027932958</v>
      </c>
      <c r="M182">
        <v>0.82122905027932958</v>
      </c>
      <c r="N182">
        <v>0.994413407821229</v>
      </c>
      <c r="O182">
        <v>0.53072625698324027</v>
      </c>
      <c r="P182">
        <v>0.91061452513966479</v>
      </c>
      <c r="Q182">
        <v>0.97206703910614523</v>
      </c>
      <c r="R182">
        <v>0.92737430167597767</v>
      </c>
      <c r="S182">
        <v>0.82122905027932958</v>
      </c>
      <c r="T182">
        <v>0.95530726256983245</v>
      </c>
      <c r="U182">
        <v>0.5027932960893855</v>
      </c>
      <c r="V182">
        <v>0.58100558659217882</v>
      </c>
      <c r="W182">
        <v>0.83798882681564246</v>
      </c>
      <c r="X182">
        <v>0.88826815642458101</v>
      </c>
      <c r="Y182">
        <v>0.8044692737430168</v>
      </c>
      <c r="Z182" t="e">
        <v>#VALUE!</v>
      </c>
      <c r="AA182">
        <v>0.65363128491620115</v>
      </c>
      <c r="AB182">
        <v>0.88826815642458101</v>
      </c>
      <c r="AC182">
        <v>0.93854748603351956</v>
      </c>
      <c r="AD182">
        <v>0.88826815642458101</v>
      </c>
      <c r="AE182">
        <v>0.41340782122905029</v>
      </c>
      <c r="AF182">
        <v>0.83798882681564246</v>
      </c>
      <c r="AG182">
        <v>0.96648044692737434</v>
      </c>
      <c r="AH182">
        <v>1</v>
      </c>
      <c r="AI182">
        <v>0.83798882681564246</v>
      </c>
      <c r="AJ182">
        <v>0.6089385474860336</v>
      </c>
      <c r="AK182">
        <v>0.24581005586592175</v>
      </c>
      <c r="AL182">
        <v>0.92737430167597767</v>
      </c>
      <c r="AM182">
        <v>0.71508379888268159</v>
      </c>
      <c r="AN182">
        <v>0.2960893854748603</v>
      </c>
    </row>
    <row r="183" spans="1:40" x14ac:dyDescent="0.25">
      <c r="A183">
        <v>2009</v>
      </c>
      <c r="B183">
        <v>0.49162011173184361</v>
      </c>
      <c r="C183">
        <v>0.96089385474860334</v>
      </c>
      <c r="D183">
        <v>0.2960893854748603</v>
      </c>
      <c r="E183">
        <v>0.26815642458100564</v>
      </c>
      <c r="F183">
        <v>0.94972067039106145</v>
      </c>
      <c r="G183">
        <v>0.73184357541899447</v>
      </c>
      <c r="H183">
        <v>0.67597765363128492</v>
      </c>
      <c r="I183">
        <v>0.97206703910614523</v>
      </c>
      <c r="J183">
        <v>0.97765363128491622</v>
      </c>
      <c r="K183">
        <v>0.8938547486033519</v>
      </c>
      <c r="L183">
        <v>0.92178770949720668</v>
      </c>
      <c r="M183">
        <v>0.8938547486033519</v>
      </c>
      <c r="N183">
        <v>0.87150837988826813</v>
      </c>
      <c r="O183">
        <v>0.65921787709497215</v>
      </c>
      <c r="P183">
        <v>0.98882681564245811</v>
      </c>
      <c r="Q183">
        <v>0.91620111731843579</v>
      </c>
      <c r="R183">
        <v>0.97206703910614523</v>
      </c>
      <c r="S183">
        <v>0.8938547486033519</v>
      </c>
      <c r="T183">
        <v>0.83798882681564246</v>
      </c>
      <c r="U183">
        <v>0.31843575418994419</v>
      </c>
      <c r="V183">
        <v>0.41340782122905029</v>
      </c>
      <c r="W183">
        <v>0.96089385474860334</v>
      </c>
      <c r="X183">
        <v>0.94413407821229045</v>
      </c>
      <c r="Y183">
        <v>1</v>
      </c>
      <c r="Z183">
        <v>0.94972067039106145</v>
      </c>
      <c r="AA183">
        <v>0.47486033519553073</v>
      </c>
      <c r="AB183">
        <v>0.92737430167597767</v>
      </c>
      <c r="AC183">
        <v>0.9050279329608939</v>
      </c>
      <c r="AD183">
        <v>0.94413407821229045</v>
      </c>
      <c r="AE183">
        <v>0.25698324022346364</v>
      </c>
      <c r="AF183">
        <v>0.86592178770949724</v>
      </c>
      <c r="AG183">
        <v>0.9050279329608939</v>
      </c>
      <c r="AH183">
        <v>0.86592178770949724</v>
      </c>
      <c r="AI183">
        <v>0.8938547486033519</v>
      </c>
      <c r="AJ183">
        <v>0.48044692737430172</v>
      </c>
      <c r="AK183">
        <v>0.14525139664804465</v>
      </c>
      <c r="AL183">
        <v>1</v>
      </c>
      <c r="AM183">
        <v>0.61452513966480449</v>
      </c>
      <c r="AN183">
        <v>0.21787709497206709</v>
      </c>
    </row>
    <row r="184" spans="1:40" x14ac:dyDescent="0.25">
      <c r="A184">
        <v>2010</v>
      </c>
      <c r="B184">
        <v>0.54748603351955305</v>
      </c>
      <c r="C184">
        <v>0.92737430167597767</v>
      </c>
      <c r="D184">
        <v>0.26256983240223464</v>
      </c>
      <c r="E184">
        <v>0.25139664804469275</v>
      </c>
      <c r="F184">
        <v>0.96648044692737434</v>
      </c>
      <c r="G184">
        <v>0.72067039106145248</v>
      </c>
      <c r="H184">
        <v>0.76536312849162014</v>
      </c>
      <c r="I184">
        <v>0.86033519553072624</v>
      </c>
      <c r="J184">
        <v>0.98324022346368711</v>
      </c>
      <c r="K184">
        <v>0.94972067039106145</v>
      </c>
      <c r="L184">
        <v>0.93854748603351956</v>
      </c>
      <c r="M184">
        <v>0.8938547486033519</v>
      </c>
      <c r="N184">
        <v>0.86592178770949724</v>
      </c>
      <c r="O184">
        <v>0.55865921787709505</v>
      </c>
      <c r="P184">
        <v>0.98324022346368711</v>
      </c>
      <c r="Q184">
        <v>0.72067039106145248</v>
      </c>
      <c r="R184">
        <v>0.98324022346368711</v>
      </c>
      <c r="S184">
        <v>0.93854748603351956</v>
      </c>
      <c r="T184">
        <v>0.83798882681564246</v>
      </c>
      <c r="U184">
        <v>0.20670391061452509</v>
      </c>
      <c r="V184">
        <v>0.22346368715083798</v>
      </c>
      <c r="W184">
        <v>0.94413407821229045</v>
      </c>
      <c r="X184">
        <v>0.94972067039106145</v>
      </c>
      <c r="Y184">
        <v>0.96648044692737434</v>
      </c>
      <c r="Z184">
        <v>0.96648044692737434</v>
      </c>
      <c r="AA184">
        <v>0.6927374301675977</v>
      </c>
      <c r="AB184">
        <v>0.8938547486033519</v>
      </c>
      <c r="AC184">
        <v>0.93296089385474856</v>
      </c>
      <c r="AD184">
        <v>0.88826815642458101</v>
      </c>
      <c r="AE184">
        <v>0.32960893854748607</v>
      </c>
      <c r="AF184">
        <v>0.91620111731843579</v>
      </c>
      <c r="AG184">
        <v>0.85474860335195535</v>
      </c>
      <c r="AH184">
        <v>0.8938547486033519</v>
      </c>
      <c r="AI184">
        <v>0.8938547486033519</v>
      </c>
      <c r="AJ184">
        <v>0.46927374301675973</v>
      </c>
      <c r="AK184">
        <v>0.12849162011173187</v>
      </c>
      <c r="AL184">
        <v>0.994413407821229</v>
      </c>
      <c r="AM184">
        <v>0.37988826815642462</v>
      </c>
      <c r="AN184">
        <v>0.2011173184357542</v>
      </c>
    </row>
    <row r="185" spans="1:40" x14ac:dyDescent="0.25">
      <c r="A185" t="s">
        <v>0</v>
      </c>
      <c r="B185">
        <v>0.83240223463687157</v>
      </c>
      <c r="C185">
        <v>0.76536312849162014</v>
      </c>
      <c r="D185">
        <v>0.35754189944134074</v>
      </c>
      <c r="E185">
        <v>0.32402234636871508</v>
      </c>
      <c r="F185">
        <v>0.84916201117318435</v>
      </c>
      <c r="G185">
        <v>0.81564245810055869</v>
      </c>
      <c r="H185">
        <v>0.88268156424581001</v>
      </c>
      <c r="I185">
        <v>0.82681564245810057</v>
      </c>
      <c r="J185">
        <v>0.81564245810055869</v>
      </c>
      <c r="K185">
        <v>0.7932960893854748</v>
      </c>
      <c r="L185">
        <v>0.75418994413407825</v>
      </c>
      <c r="M185">
        <v>0.74301675977653625</v>
      </c>
      <c r="N185">
        <v>0.94972067039106145</v>
      </c>
      <c r="O185">
        <v>0.68156424581005592</v>
      </c>
      <c r="P185">
        <v>0.82681564245810057</v>
      </c>
      <c r="Q185">
        <v>0.87150837988826813</v>
      </c>
      <c r="R185">
        <v>0.96089385474860334</v>
      </c>
      <c r="S185">
        <v>0.82122905027932958</v>
      </c>
      <c r="T185">
        <v>0.92178770949720668</v>
      </c>
      <c r="U185">
        <v>0.4022346368715084</v>
      </c>
      <c r="V185">
        <v>0.65921787709497215</v>
      </c>
      <c r="W185">
        <v>0.98324022346368711</v>
      </c>
      <c r="X185">
        <v>0.9050279329608939</v>
      </c>
      <c r="Y185">
        <v>0.77094972067039103</v>
      </c>
      <c r="Z185">
        <v>0.93854748603351956</v>
      </c>
      <c r="AA185">
        <v>0.96648044692737434</v>
      </c>
      <c r="AB185">
        <v>0.75418994413407825</v>
      </c>
      <c r="AC185">
        <v>0.87150837988826813</v>
      </c>
      <c r="AD185">
        <v>0.92178770949720668</v>
      </c>
      <c r="AE185">
        <v>0.46927374301675973</v>
      </c>
      <c r="AF185">
        <v>0.87709497206703912</v>
      </c>
      <c r="AG185">
        <v>0.93854748603351956</v>
      </c>
      <c r="AH185">
        <v>0.95530726256983245</v>
      </c>
      <c r="AI185">
        <v>0.8044692737430168</v>
      </c>
      <c r="AJ185">
        <v>0.58100558659217882</v>
      </c>
      <c r="AK185">
        <v>0.27374301675977653</v>
      </c>
      <c r="AL185">
        <v>0.8938547486033519</v>
      </c>
      <c r="AM185">
        <v>0.61452513966480449</v>
      </c>
      <c r="AN185">
        <v>0.38547486033519551</v>
      </c>
    </row>
    <row r="186" spans="1:40" x14ac:dyDescent="0.25">
      <c r="A186">
        <v>2013</v>
      </c>
      <c r="B186">
        <v>0.76536312849162014</v>
      </c>
      <c r="C186">
        <v>0.88826815642458101</v>
      </c>
      <c r="D186">
        <v>0.30726256983240219</v>
      </c>
      <c r="E186">
        <v>0.3016759776536313</v>
      </c>
      <c r="F186">
        <v>0.93854748603351956</v>
      </c>
      <c r="G186">
        <v>0.6927374301675977</v>
      </c>
      <c r="H186">
        <v>0.82122905027932958</v>
      </c>
      <c r="I186">
        <v>0.95530726256983245</v>
      </c>
      <c r="J186">
        <v>0.91061452513966479</v>
      </c>
      <c r="K186">
        <v>0.85474860335195535</v>
      </c>
      <c r="L186">
        <v>0.88268156424581001</v>
      </c>
      <c r="M186">
        <v>0.82681564245810057</v>
      </c>
      <c r="N186">
        <v>0.97206703910614523</v>
      </c>
      <c r="O186">
        <v>0.62011173184357538</v>
      </c>
      <c r="P186">
        <v>0.91620111731843579</v>
      </c>
      <c r="Q186">
        <v>0.70949720670391059</v>
      </c>
      <c r="R186">
        <v>0.86592178770949724</v>
      </c>
      <c r="S186">
        <v>0.9050279329608939</v>
      </c>
      <c r="T186">
        <v>0.86033519553072624</v>
      </c>
      <c r="U186">
        <v>0.28491620111731841</v>
      </c>
      <c r="V186">
        <v>0.58659217877094971</v>
      </c>
      <c r="W186">
        <v>0.96089385474860334</v>
      </c>
      <c r="X186">
        <v>0.994413407821229</v>
      </c>
      <c r="Y186">
        <v>0.84357541899441335</v>
      </c>
      <c r="Z186">
        <v>0.92737430167597767</v>
      </c>
      <c r="AA186">
        <v>0.87150837988826813</v>
      </c>
      <c r="AB186">
        <v>0.83240223463687157</v>
      </c>
      <c r="AC186">
        <v>0.94413407821229045</v>
      </c>
      <c r="AD186">
        <v>0.97765363128491622</v>
      </c>
      <c r="AE186">
        <v>0.35195530726256985</v>
      </c>
      <c r="AF186">
        <v>0.94972067039106145</v>
      </c>
      <c r="AG186">
        <v>0.98324022346368711</v>
      </c>
      <c r="AH186">
        <v>0.97765363128491622</v>
      </c>
      <c r="AI186">
        <v>0.87709497206703912</v>
      </c>
      <c r="AJ186">
        <v>0.49162011173184361</v>
      </c>
      <c r="AK186">
        <v>0.18994413407821231</v>
      </c>
      <c r="AL186">
        <v>0.98324022346368711</v>
      </c>
      <c r="AM186">
        <v>0.47486033519553073</v>
      </c>
      <c r="AN186">
        <v>0.26256983240223464</v>
      </c>
    </row>
    <row r="187" spans="1:40" x14ac:dyDescent="0.25">
      <c r="A187">
        <v>2014</v>
      </c>
      <c r="B187">
        <v>0.82122905027932958</v>
      </c>
      <c r="C187">
        <v>0.81005586592178769</v>
      </c>
      <c r="D187">
        <v>0.36312849162011174</v>
      </c>
      <c r="E187">
        <v>0.37988826815642462</v>
      </c>
      <c r="F187">
        <v>0.87150837988826813</v>
      </c>
      <c r="G187">
        <v>0.6983240223463687</v>
      </c>
      <c r="H187">
        <v>0.8938547486033519</v>
      </c>
      <c r="I187">
        <v>0.88268156424581001</v>
      </c>
      <c r="J187">
        <v>0.81564245810055869</v>
      </c>
      <c r="K187">
        <v>0.78212290502793302</v>
      </c>
      <c r="L187">
        <v>0.8044692737430168</v>
      </c>
      <c r="M187">
        <v>0.74860335195530725</v>
      </c>
      <c r="N187">
        <v>0.96089385474860334</v>
      </c>
      <c r="O187">
        <v>0.78770949720670391</v>
      </c>
      <c r="P187">
        <v>0.82122905027932958</v>
      </c>
      <c r="Q187">
        <v>0.7039106145251397</v>
      </c>
      <c r="R187">
        <v>0.8994413407821229</v>
      </c>
      <c r="S187">
        <v>0.83240223463687157</v>
      </c>
      <c r="T187">
        <v>0.98324022346368711</v>
      </c>
      <c r="U187">
        <v>0.35754189944134074</v>
      </c>
      <c r="V187">
        <v>0.71508379888268159</v>
      </c>
      <c r="W187">
        <v>0.94972067039106145</v>
      </c>
      <c r="X187">
        <v>0.92178770949720668</v>
      </c>
      <c r="Y187">
        <v>0.76536312849162014</v>
      </c>
      <c r="Z187">
        <v>0.97206703910614523</v>
      </c>
      <c r="AA187">
        <v>0.94413407821229045</v>
      </c>
      <c r="AB187">
        <v>0.75418994413407825</v>
      </c>
      <c r="AC187">
        <v>0.84916201117318435</v>
      </c>
      <c r="AD187">
        <v>0.91061452513966479</v>
      </c>
      <c r="AE187">
        <v>0.43016759776536317</v>
      </c>
      <c r="AF187">
        <v>0.85474860335195535</v>
      </c>
      <c r="AG187">
        <v>0.93296089385474856</v>
      </c>
      <c r="AH187">
        <v>0.93854748603351956</v>
      </c>
      <c r="AI187">
        <v>0.7988826815642458</v>
      </c>
      <c r="AJ187">
        <v>0.61452513966480449</v>
      </c>
      <c r="AK187">
        <v>0.26256983240223464</v>
      </c>
      <c r="AL187">
        <v>0.92737430167597767</v>
      </c>
      <c r="AM187">
        <v>0.54748603351955305</v>
      </c>
      <c r="AN187">
        <v>0.32960893854748607</v>
      </c>
    </row>
    <row r="188" spans="1:40" x14ac:dyDescent="0.25">
      <c r="A188">
        <v>2015</v>
      </c>
      <c r="B188">
        <v>0.83798882681564246</v>
      </c>
      <c r="C188">
        <v>0.76536312849162014</v>
      </c>
      <c r="D188">
        <v>0.36871508379888274</v>
      </c>
      <c r="E188">
        <v>0.3966480446927374</v>
      </c>
      <c r="F188">
        <v>0.81005586592178769</v>
      </c>
      <c r="G188">
        <v>0.68156424581005592</v>
      </c>
      <c r="H188">
        <v>0.94972067039106145</v>
      </c>
      <c r="I188">
        <v>0.86033519553072624</v>
      </c>
      <c r="J188">
        <v>0.7988826815642458</v>
      </c>
      <c r="K188">
        <v>0.74301675977653625</v>
      </c>
      <c r="L188">
        <v>0.78212290502793302</v>
      </c>
      <c r="M188">
        <v>0.73184357541899447</v>
      </c>
      <c r="N188">
        <v>0.93854748603351956</v>
      </c>
      <c r="O188">
        <v>0.88826815642458101</v>
      </c>
      <c r="P188">
        <v>0.7932960893854748</v>
      </c>
      <c r="Q188">
        <v>0.76536312849162014</v>
      </c>
      <c r="R188">
        <v>0.91061452513966479</v>
      </c>
      <c r="S188">
        <v>0.78770949720670391</v>
      </c>
      <c r="T188">
        <v>0.86592178770949724</v>
      </c>
      <c r="U188">
        <v>0.37988826815642462</v>
      </c>
      <c r="V188">
        <v>0.78212290502793302</v>
      </c>
      <c r="W188">
        <v>0.88268156424581001</v>
      </c>
      <c r="X188">
        <v>0.8994413407821229</v>
      </c>
      <c r="Y188">
        <v>0.83240223463687157</v>
      </c>
      <c r="Z188">
        <v>0.994413407821229</v>
      </c>
      <c r="AA188">
        <v>0.87150837988826813</v>
      </c>
      <c r="AB188">
        <v>0.74860335195530725</v>
      </c>
      <c r="AC188">
        <v>0.82681564245810057</v>
      </c>
      <c r="AD188">
        <v>0.87150837988826813</v>
      </c>
      <c r="AE188">
        <v>0.42458100558659218</v>
      </c>
      <c r="AF188">
        <v>0.8044692737430168</v>
      </c>
      <c r="AG188">
        <v>0.92178770949720668</v>
      </c>
      <c r="AH188">
        <v>0.91061452513966479</v>
      </c>
      <c r="AI188">
        <v>0.75418994413407825</v>
      </c>
      <c r="AJ188">
        <v>0.62569832402234637</v>
      </c>
      <c r="AK188">
        <v>0.27932960893854752</v>
      </c>
      <c r="AL188">
        <v>0.91620111731843579</v>
      </c>
      <c r="AM188">
        <v>0.55307262569832405</v>
      </c>
      <c r="AN188">
        <v>0.34636871508379885</v>
      </c>
    </row>
    <row r="189" spans="1:40" x14ac:dyDescent="0.25">
      <c r="A189">
        <v>2016</v>
      </c>
      <c r="B189">
        <v>0.81564245810055869</v>
      </c>
      <c r="C189">
        <v>0.83240223463687157</v>
      </c>
      <c r="D189">
        <v>0.31843575418994419</v>
      </c>
      <c r="E189">
        <v>0.35195530726256985</v>
      </c>
      <c r="F189">
        <v>0.84357541899441335</v>
      </c>
      <c r="G189">
        <v>0.5977653631284916</v>
      </c>
      <c r="H189">
        <v>0.87709497206703912</v>
      </c>
      <c r="I189">
        <v>0.92178770949720668</v>
      </c>
      <c r="J189">
        <v>0.88826815642458101</v>
      </c>
      <c r="K189">
        <v>0.7932960893854748</v>
      </c>
      <c r="L189">
        <v>0.84916201117318435</v>
      </c>
      <c r="M189">
        <v>0.77653631284916202</v>
      </c>
      <c r="N189">
        <v>0.97765363128491622</v>
      </c>
      <c r="O189">
        <v>0.87150837988826813</v>
      </c>
      <c r="P189">
        <v>0.86033519553072624</v>
      </c>
      <c r="Q189">
        <v>0.73184357541899447</v>
      </c>
      <c r="R189">
        <v>0.85474860335195535</v>
      </c>
      <c r="S189">
        <v>0.82122905027932958</v>
      </c>
      <c r="T189">
        <v>0.7988826815642458</v>
      </c>
      <c r="U189">
        <v>0.33519553072625696</v>
      </c>
      <c r="V189">
        <v>0.75418994413407825</v>
      </c>
      <c r="W189">
        <v>0.9050279329608939</v>
      </c>
      <c r="X189">
        <v>0.96648044692737434</v>
      </c>
      <c r="Y189">
        <v>0.85474860335195535</v>
      </c>
      <c r="Z189">
        <v>0.97206703910614523</v>
      </c>
      <c r="AA189">
        <v>0.8044692737430168</v>
      </c>
      <c r="AB189">
        <v>0.78212290502793302</v>
      </c>
      <c r="AC189">
        <v>0.96648044692737434</v>
      </c>
      <c r="AD189">
        <v>0.8994413407821229</v>
      </c>
      <c r="AE189">
        <v>0.4022346368715084</v>
      </c>
      <c r="AF189">
        <v>0.83798882681564246</v>
      </c>
      <c r="AG189">
        <v>0.994413407821229</v>
      </c>
      <c r="AH189">
        <v>0.96089385474860334</v>
      </c>
      <c r="AI189">
        <v>0.81564245810055869</v>
      </c>
      <c r="AJ189">
        <v>0.39106145251396651</v>
      </c>
      <c r="AK189">
        <v>0.23463687150837986</v>
      </c>
      <c r="AL189">
        <v>0.98324022346368711</v>
      </c>
      <c r="AM189">
        <v>0.63128491620111737</v>
      </c>
      <c r="AN189">
        <v>0.3016759776536313</v>
      </c>
    </row>
    <row r="190" spans="1:40" x14ac:dyDescent="0.25">
      <c r="A190">
        <v>2017</v>
      </c>
      <c r="B190">
        <v>0.7988826815642458</v>
      </c>
      <c r="C190">
        <v>0.82122905027932958</v>
      </c>
      <c r="D190">
        <v>0.33519553072625696</v>
      </c>
      <c r="E190">
        <v>0.38547486033519551</v>
      </c>
      <c r="F190">
        <v>0.81005586592178769</v>
      </c>
      <c r="G190">
        <v>0.63128491620111737</v>
      </c>
      <c r="H190">
        <v>0.82681564245810057</v>
      </c>
      <c r="I190">
        <v>0.92737430167597767</v>
      </c>
      <c r="J190">
        <v>0.88826815642458101</v>
      </c>
      <c r="K190">
        <v>0.78212290502793302</v>
      </c>
      <c r="L190">
        <v>0.82681564245810057</v>
      </c>
      <c r="M190">
        <v>0.77653631284916202</v>
      </c>
      <c r="N190">
        <v>0.97765363128491622</v>
      </c>
      <c r="O190">
        <v>0.88268156424581001</v>
      </c>
      <c r="P190">
        <v>0.84916201117318435</v>
      </c>
      <c r="Q190">
        <v>0.74860335195530725</v>
      </c>
      <c r="R190">
        <v>0.84357541899441335</v>
      </c>
      <c r="S190">
        <v>0.83798882681564246</v>
      </c>
      <c r="T190">
        <v>0.94972067039106145</v>
      </c>
      <c r="U190">
        <v>0.36312849162011174</v>
      </c>
      <c r="V190">
        <v>0.74301675977653625</v>
      </c>
      <c r="W190">
        <v>0.91620111731843579</v>
      </c>
      <c r="X190">
        <v>0.96089385474860334</v>
      </c>
      <c r="Y190">
        <v>0.84357541899441335</v>
      </c>
      <c r="Z190">
        <v>0.97765363128491622</v>
      </c>
      <c r="AA190">
        <v>0.7932960893854748</v>
      </c>
      <c r="AB190">
        <v>0.78770949720670391</v>
      </c>
      <c r="AC190">
        <v>0.93854748603351956</v>
      </c>
      <c r="AD190">
        <v>0.86033519553072624</v>
      </c>
      <c r="AE190">
        <v>0.41340782122905029</v>
      </c>
      <c r="AF190">
        <v>0.85474860335195535</v>
      </c>
      <c r="AG190">
        <v>0.96648044692737434</v>
      </c>
      <c r="AH190">
        <v>0.92178770949720668</v>
      </c>
      <c r="AI190">
        <v>0.77094972067039103</v>
      </c>
      <c r="AJ190">
        <v>0.40782122905027929</v>
      </c>
      <c r="AK190">
        <v>0.24581005586592175</v>
      </c>
      <c r="AL190">
        <v>0.98324022346368711</v>
      </c>
      <c r="AM190">
        <v>0.67039106145251393</v>
      </c>
      <c r="AN190">
        <v>0.2960893854748603</v>
      </c>
    </row>
    <row r="191" spans="1:40" x14ac:dyDescent="0.25">
      <c r="A191">
        <v>2018</v>
      </c>
      <c r="B191">
        <v>0.8044692737430168</v>
      </c>
      <c r="C191">
        <v>0.81005586592178769</v>
      </c>
      <c r="D191">
        <v>0.34078212290502796</v>
      </c>
      <c r="E191">
        <v>0.38547486033519551</v>
      </c>
      <c r="F191">
        <v>0.78770949720670391</v>
      </c>
      <c r="G191">
        <v>0.63128491620111737</v>
      </c>
      <c r="H191">
        <v>0.86592178770949724</v>
      </c>
      <c r="I191">
        <v>0.88826815642458101</v>
      </c>
      <c r="J191">
        <v>0.93854748603351956</v>
      </c>
      <c r="K191">
        <v>0.7988826815642458</v>
      </c>
      <c r="L191">
        <v>0.81564245810055869</v>
      </c>
      <c r="M191">
        <v>0.77094972067039103</v>
      </c>
      <c r="N191">
        <v>0.93296089385474856</v>
      </c>
      <c r="O191">
        <v>0.91061452513966479</v>
      </c>
      <c r="P191">
        <v>0.83240223463687157</v>
      </c>
      <c r="Q191">
        <v>0.83798882681564246</v>
      </c>
      <c r="R191">
        <v>0.84357541899441335</v>
      </c>
      <c r="S191">
        <v>0.83798882681564246</v>
      </c>
      <c r="T191">
        <v>0.994413407821229</v>
      </c>
      <c r="U191">
        <v>0.36871508379888274</v>
      </c>
      <c r="V191">
        <v>0.7039106145251397</v>
      </c>
      <c r="W191">
        <v>0.88268156424581001</v>
      </c>
      <c r="X191">
        <v>0.94972067039106145</v>
      </c>
      <c r="Y191">
        <v>0.84357541899441335</v>
      </c>
      <c r="Z191">
        <v>0.88826815642458101</v>
      </c>
      <c r="AA191">
        <v>0.7988826815642458</v>
      </c>
      <c r="AB191">
        <v>0.76536312849162014</v>
      </c>
      <c r="AC191">
        <v>0.92737430167597767</v>
      </c>
      <c r="AD191">
        <v>0.82681564245810057</v>
      </c>
      <c r="AE191">
        <v>0.42458100558659218</v>
      </c>
      <c r="AF191">
        <v>0.8994413407821229</v>
      </c>
      <c r="AG191">
        <v>0.92737430167597767</v>
      </c>
      <c r="AH191">
        <v>0.92178770949720668</v>
      </c>
      <c r="AI191">
        <v>0.75977653631284914</v>
      </c>
      <c r="AJ191">
        <v>0.41899441340782118</v>
      </c>
      <c r="AK191">
        <v>0.25698324022346364</v>
      </c>
      <c r="AL191">
        <v>0.97206703910614523</v>
      </c>
      <c r="AM191">
        <v>0.68715083798882681</v>
      </c>
      <c r="AN191">
        <v>0.32960893854748607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7"/>
  <sheetViews>
    <sheetView topLeftCell="A48" workbookViewId="0">
      <selection activeCell="A46" sqref="A46:Q85"/>
    </sheetView>
  </sheetViews>
  <sheetFormatPr defaultRowHeight="15" x14ac:dyDescent="0.25"/>
  <sheetData>
    <row r="1" spans="1:17" x14ac:dyDescent="0.25">
      <c r="A1" s="4" t="s">
        <v>42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 t="s">
        <v>0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</row>
    <row r="2" spans="1:17" x14ac:dyDescent="0.25">
      <c r="A2" s="3" t="s">
        <v>30</v>
      </c>
      <c r="B2" t="s">
        <v>6</v>
      </c>
      <c r="C2">
        <v>90</v>
      </c>
      <c r="D2">
        <v>83</v>
      </c>
      <c r="E2">
        <v>102</v>
      </c>
      <c r="F2">
        <v>101</v>
      </c>
      <c r="G2">
        <v>77</v>
      </c>
      <c r="H2">
        <v>102</v>
      </c>
      <c r="I2">
        <v>111</v>
      </c>
      <c r="J2">
        <v>101</v>
      </c>
      <c r="K2">
        <v>77</v>
      </c>
      <c r="L2">
        <v>74</v>
      </c>
      <c r="M2">
        <v>78</v>
      </c>
      <c r="N2">
        <v>78</v>
      </c>
      <c r="O2">
        <v>74</v>
      </c>
      <c r="P2">
        <v>79</v>
      </c>
      <c r="Q2">
        <v>80</v>
      </c>
    </row>
    <row r="3" spans="1:17" x14ac:dyDescent="0.25">
      <c r="A3" s="2" t="s">
        <v>1</v>
      </c>
      <c r="B3">
        <v>26</v>
      </c>
      <c r="C3">
        <v>16</v>
      </c>
      <c r="D3">
        <v>17</v>
      </c>
      <c r="E3">
        <v>16</v>
      </c>
      <c r="F3">
        <v>16</v>
      </c>
      <c r="G3">
        <v>16</v>
      </c>
      <c r="H3">
        <v>14</v>
      </c>
      <c r="I3">
        <v>13</v>
      </c>
      <c r="J3">
        <v>7</v>
      </c>
      <c r="K3">
        <v>5</v>
      </c>
      <c r="L3">
        <v>12</v>
      </c>
      <c r="M3">
        <v>12</v>
      </c>
      <c r="N3">
        <v>7</v>
      </c>
      <c r="O3">
        <v>11</v>
      </c>
      <c r="P3">
        <v>11</v>
      </c>
      <c r="Q3">
        <v>11</v>
      </c>
    </row>
    <row r="4" spans="1:17" x14ac:dyDescent="0.25">
      <c r="A4" s="3" t="s">
        <v>31</v>
      </c>
      <c r="B4">
        <v>101</v>
      </c>
      <c r="C4">
        <v>113</v>
      </c>
      <c r="D4">
        <v>136</v>
      </c>
      <c r="E4">
        <v>141</v>
      </c>
      <c r="F4">
        <v>135</v>
      </c>
      <c r="G4">
        <v>139</v>
      </c>
      <c r="H4">
        <v>150</v>
      </c>
      <c r="I4">
        <v>146</v>
      </c>
      <c r="J4">
        <v>152</v>
      </c>
      <c r="K4">
        <v>162</v>
      </c>
      <c r="L4">
        <v>156</v>
      </c>
      <c r="M4">
        <v>160</v>
      </c>
      <c r="N4">
        <v>162</v>
      </c>
      <c r="O4">
        <v>163</v>
      </c>
      <c r="P4">
        <v>162</v>
      </c>
      <c r="Q4">
        <v>163</v>
      </c>
    </row>
    <row r="5" spans="1:17" x14ac:dyDescent="0.25">
      <c r="A5" s="3" t="s">
        <v>32</v>
      </c>
      <c r="B5">
        <v>124</v>
      </c>
      <c r="C5">
        <v>151</v>
      </c>
      <c r="D5">
        <v>144</v>
      </c>
      <c r="E5">
        <v>152</v>
      </c>
      <c r="F5">
        <v>151</v>
      </c>
      <c r="G5">
        <v>151</v>
      </c>
      <c r="H5">
        <v>154</v>
      </c>
      <c r="I5">
        <v>151</v>
      </c>
      <c r="J5">
        <v>154</v>
      </c>
      <c r="K5">
        <v>168</v>
      </c>
      <c r="L5">
        <v>157</v>
      </c>
      <c r="M5">
        <v>157</v>
      </c>
      <c r="N5">
        <v>157</v>
      </c>
      <c r="O5">
        <v>157</v>
      </c>
      <c r="P5">
        <v>153</v>
      </c>
      <c r="Q5">
        <v>155</v>
      </c>
    </row>
    <row r="6" spans="1:17" x14ac:dyDescent="0.25">
      <c r="A6" s="2" t="s">
        <v>2</v>
      </c>
      <c r="B6">
        <v>12</v>
      </c>
      <c r="C6">
        <v>7</v>
      </c>
      <c r="D6">
        <v>22</v>
      </c>
      <c r="E6">
        <v>18</v>
      </c>
      <c r="F6">
        <v>14</v>
      </c>
      <c r="G6">
        <v>5</v>
      </c>
      <c r="H6">
        <v>7</v>
      </c>
      <c r="I6">
        <v>11</v>
      </c>
      <c r="J6">
        <v>14</v>
      </c>
      <c r="K6">
        <v>20</v>
      </c>
      <c r="L6">
        <v>21</v>
      </c>
      <c r="M6">
        <v>23</v>
      </c>
      <c r="N6">
        <v>15</v>
      </c>
      <c r="O6">
        <v>13</v>
      </c>
      <c r="P6">
        <v>9</v>
      </c>
      <c r="Q6">
        <v>7</v>
      </c>
    </row>
    <row r="7" spans="1:17" x14ac:dyDescent="0.25">
      <c r="A7" s="2" t="s">
        <v>3</v>
      </c>
      <c r="B7">
        <v>38</v>
      </c>
      <c r="C7">
        <v>34</v>
      </c>
      <c r="D7">
        <v>36</v>
      </c>
      <c r="E7">
        <v>48</v>
      </c>
      <c r="F7">
        <v>35</v>
      </c>
      <c r="G7">
        <v>51</v>
      </c>
      <c r="H7">
        <v>59</v>
      </c>
      <c r="I7">
        <v>68</v>
      </c>
      <c r="J7">
        <v>70</v>
      </c>
      <c r="K7">
        <v>80</v>
      </c>
      <c r="L7">
        <v>87</v>
      </c>
      <c r="M7">
        <v>100</v>
      </c>
      <c r="N7">
        <v>106</v>
      </c>
      <c r="O7">
        <v>113</v>
      </c>
      <c r="P7">
        <v>109</v>
      </c>
      <c r="Q7">
        <v>111</v>
      </c>
    </row>
    <row r="8" spans="1:17" x14ac:dyDescent="0.25">
      <c r="A8" s="2" t="s">
        <v>4</v>
      </c>
      <c r="B8">
        <v>33</v>
      </c>
      <c r="C8">
        <v>69</v>
      </c>
      <c r="D8">
        <v>54</v>
      </c>
      <c r="E8">
        <v>56</v>
      </c>
      <c r="F8">
        <v>53</v>
      </c>
      <c r="G8">
        <v>41</v>
      </c>
      <c r="H8">
        <v>45</v>
      </c>
      <c r="I8">
        <v>78</v>
      </c>
      <c r="J8">
        <v>62</v>
      </c>
      <c r="K8">
        <v>68</v>
      </c>
      <c r="L8">
        <v>64</v>
      </c>
      <c r="M8">
        <v>65</v>
      </c>
      <c r="N8">
        <v>58</v>
      </c>
      <c r="O8">
        <v>63</v>
      </c>
      <c r="P8">
        <v>74</v>
      </c>
      <c r="Q8">
        <v>69</v>
      </c>
    </row>
    <row r="9" spans="1:17" x14ac:dyDescent="0.25">
      <c r="A9" s="2" t="s">
        <v>5</v>
      </c>
      <c r="B9" t="s">
        <v>6</v>
      </c>
      <c r="C9">
        <v>83</v>
      </c>
      <c r="D9">
        <v>81</v>
      </c>
      <c r="E9">
        <v>25</v>
      </c>
      <c r="F9">
        <v>30</v>
      </c>
      <c r="G9">
        <v>45</v>
      </c>
      <c r="H9">
        <v>31</v>
      </c>
      <c r="I9">
        <v>25</v>
      </c>
      <c r="J9">
        <v>45</v>
      </c>
      <c r="K9">
        <v>16</v>
      </c>
      <c r="L9">
        <v>24</v>
      </c>
      <c r="M9">
        <v>25</v>
      </c>
      <c r="N9">
        <v>24</v>
      </c>
      <c r="O9">
        <v>27</v>
      </c>
      <c r="P9">
        <v>30</v>
      </c>
      <c r="Q9">
        <v>25</v>
      </c>
    </row>
    <row r="10" spans="1:17" x14ac:dyDescent="0.25">
      <c r="A10" s="2" t="s">
        <v>7</v>
      </c>
      <c r="B10">
        <v>41</v>
      </c>
      <c r="C10">
        <v>12</v>
      </c>
      <c r="D10">
        <v>19</v>
      </c>
      <c r="E10">
        <v>9</v>
      </c>
      <c r="F10">
        <v>5</v>
      </c>
      <c r="G10">
        <v>14</v>
      </c>
      <c r="H10">
        <v>16</v>
      </c>
      <c r="I10">
        <v>24</v>
      </c>
      <c r="J10">
        <v>23</v>
      </c>
      <c r="K10">
        <v>14</v>
      </c>
      <c r="L10">
        <v>16</v>
      </c>
      <c r="M10">
        <v>13</v>
      </c>
      <c r="N10">
        <v>13</v>
      </c>
      <c r="O10">
        <v>21</v>
      </c>
      <c r="P10">
        <v>23</v>
      </c>
      <c r="Q10">
        <v>34</v>
      </c>
    </row>
    <row r="11" spans="1:17" x14ac:dyDescent="0.25">
      <c r="A11" s="2" t="s">
        <v>8</v>
      </c>
      <c r="B11">
        <v>10</v>
      </c>
      <c r="C11">
        <v>5</v>
      </c>
      <c r="D11">
        <v>1</v>
      </c>
      <c r="E11">
        <v>1</v>
      </c>
      <c r="F11">
        <v>19</v>
      </c>
      <c r="G11">
        <v>8</v>
      </c>
      <c r="H11">
        <v>14</v>
      </c>
      <c r="I11">
        <v>1</v>
      </c>
      <c r="J11">
        <v>11</v>
      </c>
      <c r="K11">
        <v>10</v>
      </c>
      <c r="L11">
        <v>6</v>
      </c>
      <c r="M11">
        <v>7</v>
      </c>
      <c r="N11">
        <v>3</v>
      </c>
      <c r="O11">
        <v>4</v>
      </c>
      <c r="P11">
        <v>4</v>
      </c>
      <c r="Q11">
        <v>9</v>
      </c>
    </row>
    <row r="12" spans="1:17" x14ac:dyDescent="0.25">
      <c r="A12" s="2" t="s">
        <v>9</v>
      </c>
      <c r="B12" t="s">
        <v>6</v>
      </c>
      <c r="C12">
        <v>12</v>
      </c>
      <c r="D12">
        <v>11</v>
      </c>
      <c r="E12">
        <v>11</v>
      </c>
      <c r="F12">
        <v>6</v>
      </c>
      <c r="G12">
        <v>3</v>
      </c>
      <c r="H12">
        <v>4</v>
      </c>
      <c r="I12">
        <v>6</v>
      </c>
      <c r="J12">
        <v>9</v>
      </c>
      <c r="K12">
        <v>3</v>
      </c>
      <c r="L12">
        <v>11</v>
      </c>
      <c r="M12">
        <v>11</v>
      </c>
      <c r="N12">
        <v>10</v>
      </c>
      <c r="O12">
        <v>14</v>
      </c>
      <c r="P12">
        <v>12</v>
      </c>
      <c r="Q12">
        <v>12</v>
      </c>
    </row>
    <row r="13" spans="1:17" x14ac:dyDescent="0.25">
      <c r="A13" s="2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5</v>
      </c>
      <c r="H13">
        <v>4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4</v>
      </c>
    </row>
    <row r="14" spans="1:17" x14ac:dyDescent="0.25">
      <c r="A14" s="2" t="s">
        <v>11</v>
      </c>
      <c r="B14">
        <v>11</v>
      </c>
      <c r="C14">
        <v>26</v>
      </c>
      <c r="D14">
        <v>19</v>
      </c>
      <c r="E14">
        <v>30</v>
      </c>
      <c r="F14">
        <v>35</v>
      </c>
      <c r="G14">
        <v>31</v>
      </c>
      <c r="H14">
        <v>35</v>
      </c>
      <c r="I14">
        <v>43</v>
      </c>
      <c r="J14">
        <v>44</v>
      </c>
      <c r="K14">
        <v>38</v>
      </c>
      <c r="L14">
        <v>37</v>
      </c>
      <c r="M14">
        <v>39</v>
      </c>
      <c r="N14">
        <v>38</v>
      </c>
      <c r="O14">
        <v>45</v>
      </c>
      <c r="P14">
        <v>39</v>
      </c>
      <c r="Q14">
        <v>33</v>
      </c>
    </row>
    <row r="15" spans="1:17" x14ac:dyDescent="0.25">
      <c r="A15" s="3" t="s">
        <v>33</v>
      </c>
      <c r="B15" t="s">
        <v>6</v>
      </c>
      <c r="C15">
        <v>73</v>
      </c>
      <c r="D15">
        <v>94</v>
      </c>
      <c r="E15">
        <v>99</v>
      </c>
      <c r="F15">
        <v>89</v>
      </c>
      <c r="G15">
        <v>66</v>
      </c>
      <c r="H15">
        <v>120</v>
      </c>
      <c r="I15">
        <v>81</v>
      </c>
      <c r="J15">
        <v>99</v>
      </c>
      <c r="K15">
        <v>104</v>
      </c>
      <c r="L15">
        <v>100</v>
      </c>
      <c r="M15">
        <v>84</v>
      </c>
      <c r="N15">
        <v>69</v>
      </c>
      <c r="O15">
        <v>64</v>
      </c>
      <c r="P15">
        <v>64</v>
      </c>
      <c r="Q15">
        <v>61</v>
      </c>
    </row>
    <row r="16" spans="1:17" x14ac:dyDescent="0.25">
      <c r="A16" s="2" t="s">
        <v>12</v>
      </c>
      <c r="B16">
        <v>7</v>
      </c>
      <c r="C16">
        <v>8</v>
      </c>
      <c r="D16">
        <v>11</v>
      </c>
      <c r="E16">
        <v>18</v>
      </c>
      <c r="F16">
        <v>23</v>
      </c>
      <c r="G16">
        <v>20</v>
      </c>
      <c r="H16">
        <v>20</v>
      </c>
      <c r="I16">
        <v>18</v>
      </c>
      <c r="J16">
        <v>17</v>
      </c>
      <c r="K16">
        <v>16</v>
      </c>
      <c r="L16">
        <v>17</v>
      </c>
      <c r="M16">
        <v>14</v>
      </c>
      <c r="N16">
        <v>12</v>
      </c>
      <c r="O16">
        <v>16</v>
      </c>
      <c r="P16">
        <v>16</v>
      </c>
      <c r="Q16">
        <v>15</v>
      </c>
    </row>
    <row r="17" spans="1:17" x14ac:dyDescent="0.25">
      <c r="A17" s="2" t="s">
        <v>13</v>
      </c>
      <c r="B17">
        <v>19</v>
      </c>
      <c r="C17">
        <v>31</v>
      </c>
      <c r="D17">
        <v>33</v>
      </c>
      <c r="E17">
        <v>18</v>
      </c>
      <c r="F17">
        <v>32</v>
      </c>
      <c r="G17">
        <v>30</v>
      </c>
      <c r="H17">
        <v>31</v>
      </c>
      <c r="I17">
        <v>35</v>
      </c>
      <c r="J17">
        <v>70</v>
      </c>
      <c r="K17">
        <v>70</v>
      </c>
      <c r="L17">
        <v>84</v>
      </c>
      <c r="M17">
        <v>99</v>
      </c>
      <c r="N17">
        <v>91</v>
      </c>
      <c r="O17">
        <v>89</v>
      </c>
      <c r="P17">
        <v>88</v>
      </c>
      <c r="Q17">
        <v>74</v>
      </c>
    </row>
    <row r="18" spans="1:17" x14ac:dyDescent="0.25">
      <c r="A18" s="2" t="s">
        <v>14</v>
      </c>
      <c r="B18">
        <v>24</v>
      </c>
      <c r="C18">
        <v>21</v>
      </c>
      <c r="D18">
        <v>28</v>
      </c>
      <c r="E18">
        <v>12</v>
      </c>
      <c r="F18">
        <v>10</v>
      </c>
      <c r="G18">
        <v>17</v>
      </c>
      <c r="H18">
        <v>23</v>
      </c>
      <c r="I18">
        <v>25</v>
      </c>
      <c r="J18">
        <v>23</v>
      </c>
      <c r="K18">
        <v>40</v>
      </c>
      <c r="L18">
        <v>56</v>
      </c>
      <c r="M18">
        <v>64</v>
      </c>
      <c r="N18">
        <v>65</v>
      </c>
      <c r="O18">
        <v>67</v>
      </c>
      <c r="P18">
        <v>71</v>
      </c>
      <c r="Q18">
        <v>73</v>
      </c>
    </row>
    <row r="19" spans="1:17" x14ac:dyDescent="0.25">
      <c r="A19" s="2" t="s">
        <v>15</v>
      </c>
      <c r="B19">
        <v>6</v>
      </c>
      <c r="C19">
        <v>17</v>
      </c>
      <c r="D19">
        <v>1</v>
      </c>
      <c r="E19">
        <v>1</v>
      </c>
      <c r="F19">
        <v>1</v>
      </c>
      <c r="G19">
        <v>8</v>
      </c>
      <c r="H19">
        <v>4</v>
      </c>
      <c r="I19">
        <v>1</v>
      </c>
      <c r="J19">
        <v>9</v>
      </c>
      <c r="K19">
        <v>15</v>
      </c>
      <c r="L19">
        <v>15</v>
      </c>
      <c r="M19">
        <v>16</v>
      </c>
      <c r="N19">
        <v>11</v>
      </c>
      <c r="O19">
        <v>9</v>
      </c>
      <c r="P19">
        <v>14</v>
      </c>
      <c r="Q19">
        <v>16</v>
      </c>
    </row>
    <row r="20" spans="1:17" x14ac:dyDescent="0.25">
      <c r="A20" s="2" t="s">
        <v>16</v>
      </c>
      <c r="B20">
        <v>40</v>
      </c>
      <c r="C20">
        <v>53</v>
      </c>
      <c r="D20">
        <v>39</v>
      </c>
      <c r="E20">
        <v>42</v>
      </c>
      <c r="F20">
        <v>40</v>
      </c>
      <c r="G20">
        <v>35</v>
      </c>
      <c r="H20">
        <v>44</v>
      </c>
      <c r="I20">
        <v>49</v>
      </c>
      <c r="J20">
        <v>49</v>
      </c>
      <c r="K20">
        <v>61</v>
      </c>
      <c r="L20">
        <v>57</v>
      </c>
      <c r="M20">
        <v>49</v>
      </c>
      <c r="N20">
        <v>73</v>
      </c>
      <c r="O20">
        <v>77</v>
      </c>
      <c r="P20">
        <v>52</v>
      </c>
      <c r="Q20">
        <v>46</v>
      </c>
    </row>
    <row r="21" spans="1:17" x14ac:dyDescent="0.25">
      <c r="A21" s="3" t="s">
        <v>34</v>
      </c>
      <c r="B21">
        <v>116</v>
      </c>
      <c r="C21">
        <v>138</v>
      </c>
      <c r="D21">
        <v>131</v>
      </c>
      <c r="E21">
        <v>119</v>
      </c>
      <c r="F21">
        <v>128</v>
      </c>
      <c r="G21">
        <v>125</v>
      </c>
      <c r="H21">
        <v>125</v>
      </c>
      <c r="I21">
        <v>142</v>
      </c>
      <c r="J21">
        <v>162</v>
      </c>
      <c r="K21">
        <v>154</v>
      </c>
      <c r="L21">
        <v>160</v>
      </c>
      <c r="M21">
        <v>161</v>
      </c>
      <c r="N21">
        <v>160</v>
      </c>
      <c r="O21">
        <v>160</v>
      </c>
      <c r="P21">
        <v>157</v>
      </c>
      <c r="Q21">
        <v>158</v>
      </c>
    </row>
    <row r="22" spans="1:17" x14ac:dyDescent="0.25">
      <c r="A22" s="3" t="s">
        <v>35</v>
      </c>
      <c r="B22">
        <v>98</v>
      </c>
      <c r="C22">
        <v>104</v>
      </c>
      <c r="D22">
        <v>107</v>
      </c>
      <c r="E22">
        <v>111</v>
      </c>
      <c r="F22">
        <v>123</v>
      </c>
      <c r="G22">
        <v>110</v>
      </c>
      <c r="H22">
        <v>111</v>
      </c>
      <c r="I22">
        <v>125</v>
      </c>
      <c r="J22">
        <v>159</v>
      </c>
      <c r="K22">
        <v>108</v>
      </c>
      <c r="L22">
        <v>106</v>
      </c>
      <c r="M22">
        <v>97</v>
      </c>
      <c r="N22">
        <v>88</v>
      </c>
      <c r="O22">
        <v>85</v>
      </c>
      <c r="P22">
        <v>89</v>
      </c>
      <c r="Q22">
        <v>98</v>
      </c>
    </row>
    <row r="23" spans="1:17" x14ac:dyDescent="0.25">
      <c r="A23" s="2" t="s">
        <v>17</v>
      </c>
      <c r="B23" t="s">
        <v>6</v>
      </c>
      <c r="C23">
        <v>11</v>
      </c>
      <c r="D23">
        <v>10</v>
      </c>
      <c r="E23">
        <v>16</v>
      </c>
      <c r="F23">
        <v>10</v>
      </c>
      <c r="G23">
        <v>12</v>
      </c>
      <c r="H23">
        <v>7</v>
      </c>
      <c r="I23">
        <v>13</v>
      </c>
      <c r="J23">
        <v>30</v>
      </c>
      <c r="K23">
        <v>50</v>
      </c>
      <c r="L23">
        <v>39</v>
      </c>
      <c r="M23">
        <v>37</v>
      </c>
      <c r="N23">
        <v>28</v>
      </c>
      <c r="O23">
        <v>24</v>
      </c>
      <c r="P23">
        <v>28</v>
      </c>
      <c r="Q23">
        <v>24</v>
      </c>
    </row>
    <row r="24" spans="1:17" x14ac:dyDescent="0.25">
      <c r="A24" s="2" t="s">
        <v>18</v>
      </c>
      <c r="B24" t="s">
        <v>6</v>
      </c>
      <c r="C24">
        <v>17</v>
      </c>
      <c r="D24">
        <v>16</v>
      </c>
      <c r="E24">
        <v>21</v>
      </c>
      <c r="F24">
        <v>27</v>
      </c>
      <c r="G24">
        <v>23</v>
      </c>
      <c r="H24">
        <v>16</v>
      </c>
      <c r="I24">
        <v>10</v>
      </c>
      <c r="J24">
        <v>11</v>
      </c>
      <c r="K24">
        <v>30</v>
      </c>
      <c r="L24">
        <v>33</v>
      </c>
      <c r="M24">
        <v>32</v>
      </c>
      <c r="N24">
        <v>31</v>
      </c>
      <c r="O24">
        <v>35</v>
      </c>
      <c r="P24">
        <v>36</v>
      </c>
      <c r="Q24">
        <v>36</v>
      </c>
    </row>
    <row r="25" spans="1:17" x14ac:dyDescent="0.25">
      <c r="A25" s="2" t="s">
        <v>19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>
        <v>1</v>
      </c>
      <c r="I25">
        <v>20</v>
      </c>
      <c r="J25">
        <v>14</v>
      </c>
      <c r="K25">
        <v>6</v>
      </c>
      <c r="L25">
        <v>4</v>
      </c>
      <c r="M25">
        <v>4</v>
      </c>
      <c r="N25">
        <v>19</v>
      </c>
      <c r="O25">
        <v>15</v>
      </c>
      <c r="P25">
        <v>15</v>
      </c>
      <c r="Q25">
        <v>17</v>
      </c>
    </row>
    <row r="26" spans="1:17" x14ac:dyDescent="0.25">
      <c r="A26" s="2" t="s">
        <v>20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>
        <v>11</v>
      </c>
      <c r="J26">
        <v>14</v>
      </c>
      <c r="K26">
        <v>58</v>
      </c>
      <c r="L26">
        <v>45</v>
      </c>
      <c r="M26">
        <v>51</v>
      </c>
      <c r="N26">
        <v>48</v>
      </c>
      <c r="O26">
        <v>46</v>
      </c>
      <c r="P26">
        <v>47</v>
      </c>
      <c r="Q26">
        <v>65</v>
      </c>
    </row>
    <row r="27" spans="1:17" x14ac:dyDescent="0.25">
      <c r="A27" t="s">
        <v>36</v>
      </c>
      <c r="C27">
        <v>94</v>
      </c>
      <c r="D27">
        <v>78</v>
      </c>
      <c r="E27">
        <v>74</v>
      </c>
      <c r="F27">
        <v>85</v>
      </c>
      <c r="G27">
        <v>81</v>
      </c>
      <c r="H27">
        <v>98</v>
      </c>
      <c r="I27">
        <v>114</v>
      </c>
      <c r="J27">
        <v>75</v>
      </c>
      <c r="K27">
        <v>53</v>
      </c>
      <c r="L27">
        <v>55</v>
      </c>
      <c r="M27">
        <v>56</v>
      </c>
      <c r="N27">
        <v>72</v>
      </c>
      <c r="O27">
        <v>76</v>
      </c>
      <c r="P27">
        <v>80</v>
      </c>
      <c r="Q27">
        <v>81</v>
      </c>
    </row>
    <row r="28" spans="1:17" x14ac:dyDescent="0.25">
      <c r="A28" s="4" t="s">
        <v>21</v>
      </c>
      <c r="B28">
        <v>1</v>
      </c>
      <c r="C28">
        <v>1</v>
      </c>
      <c r="D28">
        <v>1</v>
      </c>
      <c r="E28">
        <v>1</v>
      </c>
      <c r="F28">
        <v>1</v>
      </c>
      <c r="G28">
        <v>12</v>
      </c>
      <c r="H28">
        <v>16</v>
      </c>
      <c r="I28">
        <v>7</v>
      </c>
      <c r="J28">
        <v>1</v>
      </c>
      <c r="K28">
        <v>3</v>
      </c>
      <c r="L28">
        <v>2</v>
      </c>
      <c r="M28">
        <v>2</v>
      </c>
      <c r="N28">
        <v>4</v>
      </c>
      <c r="O28">
        <v>2</v>
      </c>
      <c r="P28">
        <v>5</v>
      </c>
      <c r="Q28">
        <v>3</v>
      </c>
    </row>
    <row r="29" spans="1:17" x14ac:dyDescent="0.25">
      <c r="A29" s="4" t="s">
        <v>22</v>
      </c>
      <c r="B29">
        <v>29</v>
      </c>
      <c r="C29">
        <v>33</v>
      </c>
      <c r="D29">
        <v>32</v>
      </c>
      <c r="E29">
        <v>53</v>
      </c>
      <c r="F29">
        <v>58</v>
      </c>
      <c r="G29">
        <v>56</v>
      </c>
      <c r="H29">
        <v>47</v>
      </c>
      <c r="I29">
        <v>37</v>
      </c>
      <c r="J29">
        <v>32</v>
      </c>
      <c r="K29">
        <v>24</v>
      </c>
      <c r="L29">
        <v>22</v>
      </c>
      <c r="M29">
        <v>19</v>
      </c>
      <c r="N29">
        <v>18</v>
      </c>
      <c r="O29">
        <v>47</v>
      </c>
      <c r="P29">
        <v>54</v>
      </c>
      <c r="Q29">
        <v>58</v>
      </c>
    </row>
    <row r="30" spans="1:17" x14ac:dyDescent="0.25">
      <c r="A30" s="4" t="s">
        <v>23</v>
      </c>
      <c r="B30">
        <v>7</v>
      </c>
      <c r="C30">
        <v>28</v>
      </c>
      <c r="D30">
        <v>25</v>
      </c>
      <c r="E30">
        <v>23</v>
      </c>
      <c r="F30">
        <v>10</v>
      </c>
      <c r="G30">
        <v>8</v>
      </c>
      <c r="H30">
        <v>16</v>
      </c>
      <c r="I30">
        <v>30</v>
      </c>
      <c r="J30">
        <v>40</v>
      </c>
      <c r="K30">
        <v>33</v>
      </c>
      <c r="L30">
        <v>28</v>
      </c>
      <c r="M30">
        <v>30</v>
      </c>
      <c r="N30">
        <v>26</v>
      </c>
      <c r="O30">
        <v>23</v>
      </c>
      <c r="P30">
        <v>18</v>
      </c>
      <c r="Q30">
        <v>14</v>
      </c>
    </row>
    <row r="31" spans="1:17" x14ac:dyDescent="0.25">
      <c r="A31" s="4" t="s">
        <v>24</v>
      </c>
      <c r="B31">
        <v>45</v>
      </c>
      <c r="C31">
        <v>59</v>
      </c>
      <c r="D31">
        <v>70</v>
      </c>
      <c r="E31">
        <v>70</v>
      </c>
      <c r="F31">
        <v>58</v>
      </c>
      <c r="G31">
        <v>42</v>
      </c>
      <c r="H31">
        <v>47</v>
      </c>
      <c r="I31">
        <v>50</v>
      </c>
      <c r="J31">
        <v>52</v>
      </c>
      <c r="K31">
        <v>47</v>
      </c>
      <c r="L31">
        <v>42</v>
      </c>
      <c r="M31">
        <v>45</v>
      </c>
      <c r="N31">
        <v>52</v>
      </c>
      <c r="O31">
        <v>49</v>
      </c>
      <c r="P31">
        <v>46</v>
      </c>
      <c r="Q31">
        <v>44</v>
      </c>
    </row>
    <row r="32" spans="1:17" x14ac:dyDescent="0.25">
      <c r="A32" t="s">
        <v>37</v>
      </c>
      <c r="B32">
        <v>121</v>
      </c>
      <c r="C32">
        <v>148</v>
      </c>
      <c r="D32">
        <v>140</v>
      </c>
      <c r="E32">
        <v>138</v>
      </c>
      <c r="F32">
        <v>147</v>
      </c>
      <c r="G32">
        <v>144</v>
      </c>
      <c r="H32">
        <v>141</v>
      </c>
      <c r="I32">
        <v>153</v>
      </c>
      <c r="J32">
        <v>140</v>
      </c>
      <c r="K32">
        <v>142</v>
      </c>
      <c r="L32">
        <v>148</v>
      </c>
      <c r="M32">
        <v>148</v>
      </c>
      <c r="N32">
        <v>152</v>
      </c>
      <c r="O32">
        <v>148</v>
      </c>
      <c r="P32">
        <v>148</v>
      </c>
      <c r="Q32">
        <v>148</v>
      </c>
    </row>
    <row r="33" spans="1:17" x14ac:dyDescent="0.25">
      <c r="A33" s="4" t="s">
        <v>25</v>
      </c>
      <c r="B33" t="s">
        <v>6</v>
      </c>
      <c r="C33">
        <v>12</v>
      </c>
      <c r="D33">
        <v>1</v>
      </c>
      <c r="E33">
        <v>8</v>
      </c>
      <c r="F33">
        <v>8</v>
      </c>
      <c r="G33">
        <v>3</v>
      </c>
      <c r="H33">
        <v>7</v>
      </c>
      <c r="I33">
        <v>44</v>
      </c>
      <c r="J33">
        <v>35</v>
      </c>
      <c r="K33">
        <v>25</v>
      </c>
      <c r="L33">
        <v>23</v>
      </c>
      <c r="M33">
        <v>20</v>
      </c>
      <c r="N33">
        <v>14</v>
      </c>
      <c r="O33">
        <v>12</v>
      </c>
      <c r="P33">
        <v>17</v>
      </c>
      <c r="Q33">
        <v>27</v>
      </c>
    </row>
    <row r="34" spans="1:17" x14ac:dyDescent="0.25">
      <c r="A34" s="4" t="s">
        <v>26</v>
      </c>
      <c r="B34">
        <v>14</v>
      </c>
      <c r="C34">
        <v>20</v>
      </c>
      <c r="D34">
        <v>15</v>
      </c>
      <c r="E34">
        <v>9</v>
      </c>
      <c r="F34">
        <v>10</v>
      </c>
      <c r="G34">
        <v>21</v>
      </c>
      <c r="H34">
        <v>30</v>
      </c>
      <c r="I34">
        <v>37</v>
      </c>
      <c r="J34">
        <v>46</v>
      </c>
      <c r="K34">
        <v>36</v>
      </c>
      <c r="L34">
        <v>35</v>
      </c>
      <c r="M34">
        <v>34</v>
      </c>
      <c r="N34">
        <v>35</v>
      </c>
      <c r="O34">
        <v>40</v>
      </c>
      <c r="P34">
        <v>37</v>
      </c>
      <c r="Q34">
        <v>32</v>
      </c>
    </row>
    <row r="35" spans="1:17" x14ac:dyDescent="0.25">
      <c r="A35" s="4" t="s">
        <v>27</v>
      </c>
      <c r="B35">
        <v>29</v>
      </c>
      <c r="C35">
        <v>42</v>
      </c>
      <c r="D35">
        <v>39</v>
      </c>
      <c r="E35">
        <v>40</v>
      </c>
      <c r="F35">
        <v>41</v>
      </c>
      <c r="G35">
        <v>33</v>
      </c>
      <c r="H35">
        <v>36</v>
      </c>
      <c r="I35">
        <v>44</v>
      </c>
      <c r="J35">
        <v>39</v>
      </c>
      <c r="K35">
        <v>39</v>
      </c>
      <c r="L35">
        <v>36</v>
      </c>
      <c r="M35">
        <v>35</v>
      </c>
      <c r="N35">
        <v>33</v>
      </c>
      <c r="O35">
        <v>34</v>
      </c>
      <c r="P35">
        <v>29</v>
      </c>
      <c r="Q35">
        <v>31</v>
      </c>
    </row>
    <row r="36" spans="1:17" x14ac:dyDescent="0.25">
      <c r="A36" s="4" t="s">
        <v>28</v>
      </c>
      <c r="B36">
        <v>7</v>
      </c>
      <c r="C36">
        <v>9</v>
      </c>
      <c r="D36">
        <v>11</v>
      </c>
      <c r="E36">
        <v>12</v>
      </c>
      <c r="F36">
        <v>14</v>
      </c>
      <c r="G36">
        <v>5</v>
      </c>
      <c r="H36">
        <v>7</v>
      </c>
      <c r="I36">
        <v>1</v>
      </c>
      <c r="J36">
        <v>1</v>
      </c>
      <c r="K36">
        <v>12</v>
      </c>
      <c r="L36">
        <v>10</v>
      </c>
      <c r="M36">
        <v>10</v>
      </c>
      <c r="N36">
        <v>5</v>
      </c>
      <c r="O36">
        <v>8</v>
      </c>
      <c r="P36">
        <v>2</v>
      </c>
      <c r="Q36">
        <v>2</v>
      </c>
    </row>
    <row r="37" spans="1:17" x14ac:dyDescent="0.25">
      <c r="A37" t="s">
        <v>38</v>
      </c>
      <c r="B37">
        <v>86</v>
      </c>
      <c r="C37">
        <v>113</v>
      </c>
      <c r="D37">
        <v>95</v>
      </c>
      <c r="E37">
        <v>113</v>
      </c>
      <c r="F37">
        <v>117</v>
      </c>
      <c r="G37">
        <v>115</v>
      </c>
      <c r="H37">
        <v>106</v>
      </c>
      <c r="I37">
        <v>113</v>
      </c>
      <c r="J37">
        <v>115</v>
      </c>
      <c r="K37">
        <v>122</v>
      </c>
      <c r="L37">
        <v>123</v>
      </c>
      <c r="M37">
        <v>115</v>
      </c>
      <c r="N37">
        <v>116</v>
      </c>
      <c r="O37">
        <v>150</v>
      </c>
      <c r="P37">
        <v>149</v>
      </c>
      <c r="Q37">
        <v>149</v>
      </c>
    </row>
    <row r="38" spans="1:17" x14ac:dyDescent="0.25">
      <c r="A38" t="s">
        <v>39</v>
      </c>
      <c r="B38">
        <v>136</v>
      </c>
      <c r="C38">
        <v>158</v>
      </c>
      <c r="D38">
        <v>164</v>
      </c>
      <c r="E38">
        <v>165</v>
      </c>
      <c r="F38">
        <v>167</v>
      </c>
      <c r="G38">
        <v>167</v>
      </c>
      <c r="H38">
        <v>171</v>
      </c>
      <c r="I38">
        <v>173</v>
      </c>
      <c r="J38">
        <v>176</v>
      </c>
      <c r="K38">
        <v>177</v>
      </c>
      <c r="L38">
        <v>177</v>
      </c>
      <c r="M38">
        <v>178</v>
      </c>
      <c r="N38">
        <v>178</v>
      </c>
      <c r="O38">
        <v>178</v>
      </c>
      <c r="P38">
        <v>178</v>
      </c>
      <c r="Q38">
        <v>178</v>
      </c>
    </row>
    <row r="39" spans="1:17" x14ac:dyDescent="0.25">
      <c r="A39" t="s">
        <v>40</v>
      </c>
      <c r="B39">
        <v>112</v>
      </c>
      <c r="C39">
        <v>132</v>
      </c>
      <c r="D39">
        <v>138</v>
      </c>
      <c r="E39">
        <v>112</v>
      </c>
      <c r="F39">
        <v>105</v>
      </c>
      <c r="G39">
        <v>92</v>
      </c>
      <c r="H39">
        <v>87</v>
      </c>
      <c r="I39">
        <v>89</v>
      </c>
      <c r="J39">
        <v>131</v>
      </c>
      <c r="K39">
        <v>116</v>
      </c>
      <c r="L39">
        <v>126</v>
      </c>
      <c r="M39">
        <v>127</v>
      </c>
      <c r="N39">
        <v>129</v>
      </c>
      <c r="O39">
        <v>107</v>
      </c>
      <c r="P39">
        <v>102</v>
      </c>
      <c r="Q39">
        <v>101</v>
      </c>
    </row>
    <row r="40" spans="1:17" x14ac:dyDescent="0.25">
      <c r="A40" s="4" t="s">
        <v>29</v>
      </c>
      <c r="B40">
        <v>21</v>
      </c>
      <c r="C40">
        <v>27</v>
      </c>
      <c r="D40">
        <v>28</v>
      </c>
      <c r="E40">
        <v>24</v>
      </c>
      <c r="F40">
        <v>27</v>
      </c>
      <c r="G40">
        <v>24</v>
      </c>
      <c r="H40">
        <v>23</v>
      </c>
      <c r="I40">
        <v>20</v>
      </c>
      <c r="J40">
        <v>19</v>
      </c>
      <c r="K40">
        <v>28</v>
      </c>
      <c r="L40">
        <v>29</v>
      </c>
      <c r="M40">
        <v>33</v>
      </c>
      <c r="N40">
        <v>34</v>
      </c>
      <c r="O40">
        <v>38</v>
      </c>
      <c r="P40">
        <v>40</v>
      </c>
      <c r="Q40">
        <v>40</v>
      </c>
    </row>
    <row r="41" spans="1:17" x14ac:dyDescent="0.25">
      <c r="A41" t="s">
        <v>41</v>
      </c>
      <c r="B41">
        <v>120</v>
      </c>
      <c r="C41">
        <v>154</v>
      </c>
      <c r="D41">
        <v>142</v>
      </c>
      <c r="E41">
        <v>155</v>
      </c>
      <c r="F41">
        <v>158</v>
      </c>
      <c r="G41">
        <v>160</v>
      </c>
      <c r="H41">
        <v>162</v>
      </c>
      <c r="I41">
        <v>160</v>
      </c>
      <c r="J41">
        <v>163</v>
      </c>
      <c r="K41">
        <v>157</v>
      </c>
      <c r="L41">
        <v>164</v>
      </c>
      <c r="M41">
        <v>166</v>
      </c>
      <c r="N41">
        <v>166</v>
      </c>
      <c r="O41">
        <v>166</v>
      </c>
      <c r="P41">
        <v>169</v>
      </c>
      <c r="Q41">
        <v>165</v>
      </c>
    </row>
    <row r="44" spans="1:17" x14ac:dyDescent="0.25">
      <c r="A44" t="s">
        <v>37</v>
      </c>
      <c r="B44">
        <v>121</v>
      </c>
      <c r="C44">
        <v>148</v>
      </c>
      <c r="D44">
        <v>140</v>
      </c>
      <c r="E44">
        <v>138</v>
      </c>
      <c r="F44">
        <v>147</v>
      </c>
      <c r="G44">
        <v>144</v>
      </c>
      <c r="H44">
        <v>141</v>
      </c>
      <c r="I44">
        <v>153</v>
      </c>
      <c r="J44">
        <v>140</v>
      </c>
      <c r="K44">
        <v>142</v>
      </c>
      <c r="L44">
        <v>148</v>
      </c>
      <c r="M44">
        <v>148</v>
      </c>
      <c r="N44">
        <v>152</v>
      </c>
      <c r="O44">
        <v>148</v>
      </c>
      <c r="P44">
        <v>148</v>
      </c>
      <c r="Q44">
        <v>148</v>
      </c>
    </row>
    <row r="46" spans="1:17" x14ac:dyDescent="0.25">
      <c r="A46" s="4" t="s">
        <v>42</v>
      </c>
      <c r="B46" s="1">
        <v>2002</v>
      </c>
      <c r="C46" s="1">
        <v>2003</v>
      </c>
      <c r="D46" s="1">
        <v>2004</v>
      </c>
      <c r="E46" s="1">
        <v>2005</v>
      </c>
      <c r="F46" s="1">
        <v>2006</v>
      </c>
      <c r="G46" s="1">
        <v>2007</v>
      </c>
      <c r="H46" s="1">
        <v>2008</v>
      </c>
      <c r="I46" s="1">
        <v>2009</v>
      </c>
      <c r="J46" s="1">
        <v>2010</v>
      </c>
      <c r="K46" s="1" t="s">
        <v>0</v>
      </c>
      <c r="L46" s="1">
        <v>2013</v>
      </c>
      <c r="M46" s="1">
        <v>2014</v>
      </c>
      <c r="N46" s="1">
        <v>2015</v>
      </c>
      <c r="O46" s="1">
        <v>2016</v>
      </c>
      <c r="P46" s="1">
        <v>2017</v>
      </c>
      <c r="Q46" s="1">
        <v>2018</v>
      </c>
    </row>
    <row r="47" spans="1:17" x14ac:dyDescent="0.25">
      <c r="A47" s="3" t="s">
        <v>30</v>
      </c>
      <c r="B47" t="e">
        <f>ABS(B$44-B2)</f>
        <v>#VALUE!</v>
      </c>
      <c r="C47">
        <f t="shared" ref="C47:Q47" si="0">ABS(C$44-C2)</f>
        <v>58</v>
      </c>
      <c r="D47">
        <f t="shared" si="0"/>
        <v>57</v>
      </c>
      <c r="E47">
        <f t="shared" si="0"/>
        <v>36</v>
      </c>
      <c r="F47">
        <f t="shared" si="0"/>
        <v>46</v>
      </c>
      <c r="G47">
        <f t="shared" si="0"/>
        <v>67</v>
      </c>
      <c r="H47">
        <f t="shared" si="0"/>
        <v>39</v>
      </c>
      <c r="I47">
        <f t="shared" si="0"/>
        <v>42</v>
      </c>
      <c r="J47">
        <f t="shared" si="0"/>
        <v>39</v>
      </c>
      <c r="K47">
        <f t="shared" si="0"/>
        <v>65</v>
      </c>
      <c r="L47">
        <f t="shared" si="0"/>
        <v>74</v>
      </c>
      <c r="M47">
        <f t="shared" si="0"/>
        <v>70</v>
      </c>
      <c r="N47">
        <f t="shared" si="0"/>
        <v>74</v>
      </c>
      <c r="O47">
        <f t="shared" si="0"/>
        <v>74</v>
      </c>
      <c r="P47">
        <f t="shared" si="0"/>
        <v>69</v>
      </c>
      <c r="Q47">
        <f t="shared" si="0"/>
        <v>68</v>
      </c>
    </row>
    <row r="48" spans="1:17" x14ac:dyDescent="0.25">
      <c r="A48" s="2" t="s">
        <v>1</v>
      </c>
      <c r="B48">
        <f t="shared" ref="B48:Q48" si="1">ABS(B$44-B3)</f>
        <v>95</v>
      </c>
      <c r="C48">
        <f t="shared" si="1"/>
        <v>132</v>
      </c>
      <c r="D48">
        <f t="shared" si="1"/>
        <v>123</v>
      </c>
      <c r="E48">
        <f t="shared" si="1"/>
        <v>122</v>
      </c>
      <c r="F48">
        <f t="shared" si="1"/>
        <v>131</v>
      </c>
      <c r="G48">
        <f t="shared" si="1"/>
        <v>128</v>
      </c>
      <c r="H48">
        <f t="shared" si="1"/>
        <v>127</v>
      </c>
      <c r="I48">
        <f t="shared" si="1"/>
        <v>140</v>
      </c>
      <c r="J48">
        <f t="shared" si="1"/>
        <v>133</v>
      </c>
      <c r="K48">
        <f t="shared" si="1"/>
        <v>137</v>
      </c>
      <c r="L48">
        <f t="shared" si="1"/>
        <v>136</v>
      </c>
      <c r="M48">
        <f t="shared" si="1"/>
        <v>136</v>
      </c>
      <c r="N48">
        <f t="shared" si="1"/>
        <v>145</v>
      </c>
      <c r="O48">
        <f t="shared" si="1"/>
        <v>137</v>
      </c>
      <c r="P48">
        <f t="shared" si="1"/>
        <v>137</v>
      </c>
      <c r="Q48">
        <f t="shared" si="1"/>
        <v>137</v>
      </c>
    </row>
    <row r="49" spans="1:17" x14ac:dyDescent="0.25">
      <c r="A49" s="3" t="s">
        <v>31</v>
      </c>
      <c r="B49">
        <f t="shared" ref="B49:Q49" si="2">ABS(B$44-B4)</f>
        <v>20</v>
      </c>
      <c r="C49">
        <f t="shared" si="2"/>
        <v>35</v>
      </c>
      <c r="D49">
        <f t="shared" si="2"/>
        <v>4</v>
      </c>
      <c r="E49">
        <f t="shared" si="2"/>
        <v>3</v>
      </c>
      <c r="F49">
        <f t="shared" si="2"/>
        <v>12</v>
      </c>
      <c r="G49">
        <f t="shared" si="2"/>
        <v>5</v>
      </c>
      <c r="H49">
        <f t="shared" si="2"/>
        <v>9</v>
      </c>
      <c r="I49">
        <f t="shared" si="2"/>
        <v>7</v>
      </c>
      <c r="J49">
        <f t="shared" si="2"/>
        <v>12</v>
      </c>
      <c r="K49">
        <f t="shared" si="2"/>
        <v>20</v>
      </c>
      <c r="L49">
        <f t="shared" si="2"/>
        <v>8</v>
      </c>
      <c r="M49">
        <f t="shared" si="2"/>
        <v>12</v>
      </c>
      <c r="N49">
        <f t="shared" si="2"/>
        <v>10</v>
      </c>
      <c r="O49">
        <f t="shared" si="2"/>
        <v>15</v>
      </c>
      <c r="P49">
        <f t="shared" si="2"/>
        <v>14</v>
      </c>
      <c r="Q49">
        <f t="shared" si="2"/>
        <v>15</v>
      </c>
    </row>
    <row r="50" spans="1:17" x14ac:dyDescent="0.25">
      <c r="A50" s="3" t="s">
        <v>32</v>
      </c>
      <c r="B50">
        <f t="shared" ref="B50:Q50" si="3">ABS(B$44-B5)</f>
        <v>3</v>
      </c>
      <c r="C50">
        <f t="shared" si="3"/>
        <v>3</v>
      </c>
      <c r="D50">
        <f t="shared" si="3"/>
        <v>4</v>
      </c>
      <c r="E50">
        <f t="shared" si="3"/>
        <v>14</v>
      </c>
      <c r="F50">
        <f t="shared" si="3"/>
        <v>4</v>
      </c>
      <c r="G50">
        <f t="shared" si="3"/>
        <v>7</v>
      </c>
      <c r="H50">
        <f t="shared" si="3"/>
        <v>13</v>
      </c>
      <c r="I50">
        <f t="shared" si="3"/>
        <v>2</v>
      </c>
      <c r="J50">
        <f t="shared" si="3"/>
        <v>14</v>
      </c>
      <c r="K50">
        <f t="shared" si="3"/>
        <v>26</v>
      </c>
      <c r="L50">
        <f t="shared" si="3"/>
        <v>9</v>
      </c>
      <c r="M50">
        <f t="shared" si="3"/>
        <v>9</v>
      </c>
      <c r="N50">
        <f t="shared" si="3"/>
        <v>5</v>
      </c>
      <c r="O50">
        <f t="shared" si="3"/>
        <v>9</v>
      </c>
      <c r="P50">
        <f t="shared" si="3"/>
        <v>5</v>
      </c>
      <c r="Q50">
        <f t="shared" si="3"/>
        <v>7</v>
      </c>
    </row>
    <row r="51" spans="1:17" x14ac:dyDescent="0.25">
      <c r="A51" s="2" t="s">
        <v>2</v>
      </c>
      <c r="B51">
        <f t="shared" ref="B51:Q51" si="4">ABS(B$44-B6)</f>
        <v>109</v>
      </c>
      <c r="C51">
        <f t="shared" si="4"/>
        <v>141</v>
      </c>
      <c r="D51">
        <f t="shared" si="4"/>
        <v>118</v>
      </c>
      <c r="E51">
        <f t="shared" si="4"/>
        <v>120</v>
      </c>
      <c r="F51">
        <f t="shared" si="4"/>
        <v>133</v>
      </c>
      <c r="G51">
        <f t="shared" si="4"/>
        <v>139</v>
      </c>
      <c r="H51">
        <f t="shared" si="4"/>
        <v>134</v>
      </c>
      <c r="I51">
        <f t="shared" si="4"/>
        <v>142</v>
      </c>
      <c r="J51">
        <f t="shared" si="4"/>
        <v>126</v>
      </c>
      <c r="K51">
        <f t="shared" si="4"/>
        <v>122</v>
      </c>
      <c r="L51">
        <f t="shared" si="4"/>
        <v>127</v>
      </c>
      <c r="M51">
        <f t="shared" si="4"/>
        <v>125</v>
      </c>
      <c r="N51">
        <f t="shared" si="4"/>
        <v>137</v>
      </c>
      <c r="O51">
        <f t="shared" si="4"/>
        <v>135</v>
      </c>
      <c r="P51">
        <f t="shared" si="4"/>
        <v>139</v>
      </c>
      <c r="Q51">
        <f t="shared" si="4"/>
        <v>141</v>
      </c>
    </row>
    <row r="52" spans="1:17" x14ac:dyDescent="0.25">
      <c r="A52" s="2" t="s">
        <v>3</v>
      </c>
      <c r="B52">
        <f t="shared" ref="B52:Q52" si="5">ABS(B$44-B7)</f>
        <v>83</v>
      </c>
      <c r="C52">
        <f t="shared" si="5"/>
        <v>114</v>
      </c>
      <c r="D52">
        <f t="shared" si="5"/>
        <v>104</v>
      </c>
      <c r="E52">
        <f t="shared" si="5"/>
        <v>90</v>
      </c>
      <c r="F52">
        <f t="shared" si="5"/>
        <v>112</v>
      </c>
      <c r="G52">
        <f t="shared" si="5"/>
        <v>93</v>
      </c>
      <c r="H52">
        <f t="shared" si="5"/>
        <v>82</v>
      </c>
      <c r="I52">
        <f t="shared" si="5"/>
        <v>85</v>
      </c>
      <c r="J52">
        <f t="shared" si="5"/>
        <v>70</v>
      </c>
      <c r="K52">
        <f t="shared" si="5"/>
        <v>62</v>
      </c>
      <c r="L52">
        <f t="shared" si="5"/>
        <v>61</v>
      </c>
      <c r="M52">
        <f t="shared" si="5"/>
        <v>48</v>
      </c>
      <c r="N52">
        <f t="shared" si="5"/>
        <v>46</v>
      </c>
      <c r="O52">
        <f t="shared" si="5"/>
        <v>35</v>
      </c>
      <c r="P52">
        <f t="shared" si="5"/>
        <v>39</v>
      </c>
      <c r="Q52">
        <f t="shared" si="5"/>
        <v>37</v>
      </c>
    </row>
    <row r="53" spans="1:17" x14ac:dyDescent="0.25">
      <c r="A53" s="2" t="s">
        <v>4</v>
      </c>
      <c r="B53">
        <f t="shared" ref="B53:Q53" si="6">ABS(B$44-B8)</f>
        <v>88</v>
      </c>
      <c r="C53">
        <f t="shared" si="6"/>
        <v>79</v>
      </c>
      <c r="D53">
        <f t="shared" si="6"/>
        <v>86</v>
      </c>
      <c r="E53">
        <f t="shared" si="6"/>
        <v>82</v>
      </c>
      <c r="F53">
        <f t="shared" si="6"/>
        <v>94</v>
      </c>
      <c r="G53">
        <f t="shared" si="6"/>
        <v>103</v>
      </c>
      <c r="H53">
        <f t="shared" si="6"/>
        <v>96</v>
      </c>
      <c r="I53">
        <f t="shared" si="6"/>
        <v>75</v>
      </c>
      <c r="J53">
        <f t="shared" si="6"/>
        <v>78</v>
      </c>
      <c r="K53">
        <f t="shared" si="6"/>
        <v>74</v>
      </c>
      <c r="L53">
        <f t="shared" si="6"/>
        <v>84</v>
      </c>
      <c r="M53">
        <f t="shared" si="6"/>
        <v>83</v>
      </c>
      <c r="N53">
        <f t="shared" si="6"/>
        <v>94</v>
      </c>
      <c r="O53">
        <f t="shared" si="6"/>
        <v>85</v>
      </c>
      <c r="P53">
        <f t="shared" si="6"/>
        <v>74</v>
      </c>
      <c r="Q53">
        <f t="shared" si="6"/>
        <v>79</v>
      </c>
    </row>
    <row r="54" spans="1:17" x14ac:dyDescent="0.25">
      <c r="A54" s="2" t="s">
        <v>5</v>
      </c>
      <c r="B54" t="e">
        <f t="shared" ref="B54:Q54" si="7">ABS(B$44-B9)</f>
        <v>#VALUE!</v>
      </c>
      <c r="C54">
        <f t="shared" si="7"/>
        <v>65</v>
      </c>
      <c r="D54">
        <f t="shared" si="7"/>
        <v>59</v>
      </c>
      <c r="E54">
        <f t="shared" si="7"/>
        <v>113</v>
      </c>
      <c r="F54">
        <f t="shared" si="7"/>
        <v>117</v>
      </c>
      <c r="G54">
        <f t="shared" si="7"/>
        <v>99</v>
      </c>
      <c r="H54">
        <f t="shared" si="7"/>
        <v>110</v>
      </c>
      <c r="I54">
        <f t="shared" si="7"/>
        <v>128</v>
      </c>
      <c r="J54">
        <f t="shared" si="7"/>
        <v>95</v>
      </c>
      <c r="K54">
        <f t="shared" si="7"/>
        <v>126</v>
      </c>
      <c r="L54">
        <f t="shared" si="7"/>
        <v>124</v>
      </c>
      <c r="M54">
        <f t="shared" si="7"/>
        <v>123</v>
      </c>
      <c r="N54">
        <f t="shared" si="7"/>
        <v>128</v>
      </c>
      <c r="O54">
        <f t="shared" si="7"/>
        <v>121</v>
      </c>
      <c r="P54">
        <f t="shared" si="7"/>
        <v>118</v>
      </c>
      <c r="Q54">
        <f t="shared" si="7"/>
        <v>123</v>
      </c>
    </row>
    <row r="55" spans="1:17" x14ac:dyDescent="0.25">
      <c r="A55" s="2" t="s">
        <v>7</v>
      </c>
      <c r="B55">
        <f t="shared" ref="B55:Q55" si="8">ABS(B$44-B10)</f>
        <v>80</v>
      </c>
      <c r="C55">
        <f t="shared" si="8"/>
        <v>136</v>
      </c>
      <c r="D55">
        <f t="shared" si="8"/>
        <v>121</v>
      </c>
      <c r="E55">
        <f t="shared" si="8"/>
        <v>129</v>
      </c>
      <c r="F55">
        <f t="shared" si="8"/>
        <v>142</v>
      </c>
      <c r="G55">
        <f t="shared" si="8"/>
        <v>130</v>
      </c>
      <c r="H55">
        <f t="shared" si="8"/>
        <v>125</v>
      </c>
      <c r="I55">
        <f t="shared" si="8"/>
        <v>129</v>
      </c>
      <c r="J55">
        <f t="shared" si="8"/>
        <v>117</v>
      </c>
      <c r="K55">
        <f t="shared" si="8"/>
        <v>128</v>
      </c>
      <c r="L55">
        <f t="shared" si="8"/>
        <v>132</v>
      </c>
      <c r="M55">
        <f t="shared" si="8"/>
        <v>135</v>
      </c>
      <c r="N55">
        <f t="shared" si="8"/>
        <v>139</v>
      </c>
      <c r="O55">
        <f t="shared" si="8"/>
        <v>127</v>
      </c>
      <c r="P55">
        <f t="shared" si="8"/>
        <v>125</v>
      </c>
      <c r="Q55">
        <f t="shared" si="8"/>
        <v>114</v>
      </c>
    </row>
    <row r="56" spans="1:17" x14ac:dyDescent="0.25">
      <c r="A56" s="2" t="s">
        <v>8</v>
      </c>
      <c r="B56">
        <f t="shared" ref="B56:Q56" si="9">ABS(B$44-B11)</f>
        <v>111</v>
      </c>
      <c r="C56">
        <f t="shared" si="9"/>
        <v>143</v>
      </c>
      <c r="D56">
        <f t="shared" si="9"/>
        <v>139</v>
      </c>
      <c r="E56">
        <f t="shared" si="9"/>
        <v>137</v>
      </c>
      <c r="F56">
        <f t="shared" si="9"/>
        <v>128</v>
      </c>
      <c r="G56">
        <f t="shared" si="9"/>
        <v>136</v>
      </c>
      <c r="H56">
        <f t="shared" si="9"/>
        <v>127</v>
      </c>
      <c r="I56">
        <f t="shared" si="9"/>
        <v>152</v>
      </c>
      <c r="J56">
        <f t="shared" si="9"/>
        <v>129</v>
      </c>
      <c r="K56">
        <f t="shared" si="9"/>
        <v>132</v>
      </c>
      <c r="L56">
        <f t="shared" si="9"/>
        <v>142</v>
      </c>
      <c r="M56">
        <f t="shared" si="9"/>
        <v>141</v>
      </c>
      <c r="N56">
        <f t="shared" si="9"/>
        <v>149</v>
      </c>
      <c r="O56">
        <f t="shared" si="9"/>
        <v>144</v>
      </c>
      <c r="P56">
        <f t="shared" si="9"/>
        <v>144</v>
      </c>
      <c r="Q56">
        <f t="shared" si="9"/>
        <v>139</v>
      </c>
    </row>
    <row r="57" spans="1:17" x14ac:dyDescent="0.25">
      <c r="A57" s="2" t="s">
        <v>9</v>
      </c>
      <c r="B57" t="e">
        <f t="shared" ref="B57:Q57" si="10">ABS(B$44-B12)</f>
        <v>#VALUE!</v>
      </c>
      <c r="C57">
        <f t="shared" si="10"/>
        <v>136</v>
      </c>
      <c r="D57">
        <f t="shared" si="10"/>
        <v>129</v>
      </c>
      <c r="E57">
        <f t="shared" si="10"/>
        <v>127</v>
      </c>
      <c r="F57">
        <f t="shared" si="10"/>
        <v>141</v>
      </c>
      <c r="G57">
        <f t="shared" si="10"/>
        <v>141</v>
      </c>
      <c r="H57">
        <f t="shared" si="10"/>
        <v>137</v>
      </c>
      <c r="I57">
        <f t="shared" si="10"/>
        <v>147</v>
      </c>
      <c r="J57">
        <f t="shared" si="10"/>
        <v>131</v>
      </c>
      <c r="K57">
        <f t="shared" si="10"/>
        <v>139</v>
      </c>
      <c r="L57">
        <f t="shared" si="10"/>
        <v>137</v>
      </c>
      <c r="M57">
        <f t="shared" si="10"/>
        <v>137</v>
      </c>
      <c r="N57">
        <f t="shared" si="10"/>
        <v>142</v>
      </c>
      <c r="O57">
        <f t="shared" si="10"/>
        <v>134</v>
      </c>
      <c r="P57">
        <f t="shared" si="10"/>
        <v>136</v>
      </c>
      <c r="Q57">
        <f t="shared" si="10"/>
        <v>136</v>
      </c>
    </row>
    <row r="58" spans="1:17" x14ac:dyDescent="0.25">
      <c r="A58" s="2" t="s">
        <v>10</v>
      </c>
      <c r="B58">
        <f t="shared" ref="B58:Q58" si="11">ABS(B$44-B13)</f>
        <v>120</v>
      </c>
      <c r="C58">
        <f t="shared" si="11"/>
        <v>147</v>
      </c>
      <c r="D58">
        <f t="shared" si="11"/>
        <v>139</v>
      </c>
      <c r="E58">
        <f t="shared" si="11"/>
        <v>137</v>
      </c>
      <c r="F58">
        <f t="shared" si="11"/>
        <v>146</v>
      </c>
      <c r="G58">
        <f t="shared" si="11"/>
        <v>139</v>
      </c>
      <c r="H58">
        <f t="shared" si="11"/>
        <v>137</v>
      </c>
      <c r="I58">
        <f t="shared" si="11"/>
        <v>152</v>
      </c>
      <c r="J58">
        <f t="shared" si="11"/>
        <v>139</v>
      </c>
      <c r="K58">
        <f t="shared" si="11"/>
        <v>141</v>
      </c>
      <c r="L58">
        <f t="shared" si="11"/>
        <v>147</v>
      </c>
      <c r="M58">
        <f t="shared" si="11"/>
        <v>147</v>
      </c>
      <c r="N58">
        <f t="shared" si="11"/>
        <v>151</v>
      </c>
      <c r="O58">
        <f t="shared" si="11"/>
        <v>147</v>
      </c>
      <c r="P58">
        <f t="shared" si="11"/>
        <v>145</v>
      </c>
      <c r="Q58">
        <f t="shared" si="11"/>
        <v>144</v>
      </c>
    </row>
    <row r="59" spans="1:17" x14ac:dyDescent="0.25">
      <c r="A59" s="2" t="s">
        <v>11</v>
      </c>
      <c r="B59">
        <f t="shared" ref="B59:Q59" si="12">ABS(B$44-B14)</f>
        <v>110</v>
      </c>
      <c r="C59">
        <f t="shared" si="12"/>
        <v>122</v>
      </c>
      <c r="D59">
        <f t="shared" si="12"/>
        <v>121</v>
      </c>
      <c r="E59">
        <f t="shared" si="12"/>
        <v>108</v>
      </c>
      <c r="F59">
        <f t="shared" si="12"/>
        <v>112</v>
      </c>
      <c r="G59">
        <f t="shared" si="12"/>
        <v>113</v>
      </c>
      <c r="H59">
        <f t="shared" si="12"/>
        <v>106</v>
      </c>
      <c r="I59">
        <f t="shared" si="12"/>
        <v>110</v>
      </c>
      <c r="J59">
        <f t="shared" si="12"/>
        <v>96</v>
      </c>
      <c r="K59">
        <f t="shared" si="12"/>
        <v>104</v>
      </c>
      <c r="L59">
        <f t="shared" si="12"/>
        <v>111</v>
      </c>
      <c r="M59">
        <f t="shared" si="12"/>
        <v>109</v>
      </c>
      <c r="N59">
        <f t="shared" si="12"/>
        <v>114</v>
      </c>
      <c r="O59">
        <f t="shared" si="12"/>
        <v>103</v>
      </c>
      <c r="P59">
        <f t="shared" si="12"/>
        <v>109</v>
      </c>
      <c r="Q59">
        <f t="shared" si="12"/>
        <v>115</v>
      </c>
    </row>
    <row r="60" spans="1:17" x14ac:dyDescent="0.25">
      <c r="A60" s="3" t="s">
        <v>33</v>
      </c>
      <c r="B60" t="e">
        <f t="shared" ref="B60:Q60" si="13">ABS(B$44-B15)</f>
        <v>#VALUE!</v>
      </c>
      <c r="C60">
        <f t="shared" si="13"/>
        <v>75</v>
      </c>
      <c r="D60">
        <f t="shared" si="13"/>
        <v>46</v>
      </c>
      <c r="E60">
        <f t="shared" si="13"/>
        <v>39</v>
      </c>
      <c r="F60">
        <f t="shared" si="13"/>
        <v>58</v>
      </c>
      <c r="G60">
        <f t="shared" si="13"/>
        <v>78</v>
      </c>
      <c r="H60">
        <f t="shared" si="13"/>
        <v>21</v>
      </c>
      <c r="I60">
        <f t="shared" si="13"/>
        <v>72</v>
      </c>
      <c r="J60">
        <f t="shared" si="13"/>
        <v>41</v>
      </c>
      <c r="K60">
        <f t="shared" si="13"/>
        <v>38</v>
      </c>
      <c r="L60">
        <f t="shared" si="13"/>
        <v>48</v>
      </c>
      <c r="M60">
        <f t="shared" si="13"/>
        <v>64</v>
      </c>
      <c r="N60">
        <f t="shared" si="13"/>
        <v>83</v>
      </c>
      <c r="O60">
        <f t="shared" si="13"/>
        <v>84</v>
      </c>
      <c r="P60">
        <f t="shared" si="13"/>
        <v>84</v>
      </c>
      <c r="Q60">
        <f t="shared" si="13"/>
        <v>87</v>
      </c>
    </row>
    <row r="61" spans="1:17" x14ac:dyDescent="0.25">
      <c r="A61" s="2" t="s">
        <v>12</v>
      </c>
      <c r="B61">
        <f t="shared" ref="B61:Q61" si="14">ABS(B$44-B16)</f>
        <v>114</v>
      </c>
      <c r="C61">
        <f t="shared" si="14"/>
        <v>140</v>
      </c>
      <c r="D61">
        <f t="shared" si="14"/>
        <v>129</v>
      </c>
      <c r="E61">
        <f t="shared" si="14"/>
        <v>120</v>
      </c>
      <c r="F61">
        <f t="shared" si="14"/>
        <v>124</v>
      </c>
      <c r="G61">
        <f t="shared" si="14"/>
        <v>124</v>
      </c>
      <c r="H61">
        <f t="shared" si="14"/>
        <v>121</v>
      </c>
      <c r="I61">
        <f t="shared" si="14"/>
        <v>135</v>
      </c>
      <c r="J61">
        <f t="shared" si="14"/>
        <v>123</v>
      </c>
      <c r="K61">
        <f t="shared" si="14"/>
        <v>126</v>
      </c>
      <c r="L61">
        <f t="shared" si="14"/>
        <v>131</v>
      </c>
      <c r="M61">
        <f t="shared" si="14"/>
        <v>134</v>
      </c>
      <c r="N61">
        <f t="shared" si="14"/>
        <v>140</v>
      </c>
      <c r="O61">
        <f t="shared" si="14"/>
        <v>132</v>
      </c>
      <c r="P61">
        <f t="shared" si="14"/>
        <v>132</v>
      </c>
      <c r="Q61">
        <f t="shared" si="14"/>
        <v>133</v>
      </c>
    </row>
    <row r="62" spans="1:17" x14ac:dyDescent="0.25">
      <c r="A62" s="2" t="s">
        <v>13</v>
      </c>
      <c r="B62">
        <f t="shared" ref="B62:Q62" si="15">ABS(B$44-B17)</f>
        <v>102</v>
      </c>
      <c r="C62">
        <f t="shared" si="15"/>
        <v>117</v>
      </c>
      <c r="D62">
        <f t="shared" si="15"/>
        <v>107</v>
      </c>
      <c r="E62">
        <f t="shared" si="15"/>
        <v>120</v>
      </c>
      <c r="F62">
        <f t="shared" si="15"/>
        <v>115</v>
      </c>
      <c r="G62">
        <f t="shared" si="15"/>
        <v>114</v>
      </c>
      <c r="H62">
        <f t="shared" si="15"/>
        <v>110</v>
      </c>
      <c r="I62">
        <f t="shared" si="15"/>
        <v>118</v>
      </c>
      <c r="J62">
        <f t="shared" si="15"/>
        <v>70</v>
      </c>
      <c r="K62">
        <f t="shared" si="15"/>
        <v>72</v>
      </c>
      <c r="L62">
        <f t="shared" si="15"/>
        <v>64</v>
      </c>
      <c r="M62">
        <f t="shared" si="15"/>
        <v>49</v>
      </c>
      <c r="N62">
        <f t="shared" si="15"/>
        <v>61</v>
      </c>
      <c r="O62">
        <f t="shared" si="15"/>
        <v>59</v>
      </c>
      <c r="P62">
        <f t="shared" si="15"/>
        <v>60</v>
      </c>
      <c r="Q62">
        <f t="shared" si="15"/>
        <v>74</v>
      </c>
    </row>
    <row r="63" spans="1:17" x14ac:dyDescent="0.25">
      <c r="A63" s="2" t="s">
        <v>14</v>
      </c>
      <c r="B63">
        <f t="shared" ref="B63:Q63" si="16">ABS(B$44-B18)</f>
        <v>97</v>
      </c>
      <c r="C63">
        <f t="shared" si="16"/>
        <v>127</v>
      </c>
      <c r="D63">
        <f t="shared" si="16"/>
        <v>112</v>
      </c>
      <c r="E63">
        <f t="shared" si="16"/>
        <v>126</v>
      </c>
      <c r="F63">
        <f t="shared" si="16"/>
        <v>137</v>
      </c>
      <c r="G63">
        <f t="shared" si="16"/>
        <v>127</v>
      </c>
      <c r="H63">
        <f t="shared" si="16"/>
        <v>118</v>
      </c>
      <c r="I63">
        <f t="shared" si="16"/>
        <v>128</v>
      </c>
      <c r="J63">
        <f t="shared" si="16"/>
        <v>117</v>
      </c>
      <c r="K63">
        <f t="shared" si="16"/>
        <v>102</v>
      </c>
      <c r="L63">
        <f t="shared" si="16"/>
        <v>92</v>
      </c>
      <c r="M63">
        <f t="shared" si="16"/>
        <v>84</v>
      </c>
      <c r="N63">
        <f t="shared" si="16"/>
        <v>87</v>
      </c>
      <c r="O63">
        <f t="shared" si="16"/>
        <v>81</v>
      </c>
      <c r="P63">
        <f t="shared" si="16"/>
        <v>77</v>
      </c>
      <c r="Q63">
        <f t="shared" si="16"/>
        <v>75</v>
      </c>
    </row>
    <row r="64" spans="1:17" x14ac:dyDescent="0.25">
      <c r="A64" s="2" t="s">
        <v>15</v>
      </c>
      <c r="B64">
        <f t="shared" ref="B64:Q64" si="17">ABS(B$44-B19)</f>
        <v>115</v>
      </c>
      <c r="C64">
        <f t="shared" si="17"/>
        <v>131</v>
      </c>
      <c r="D64">
        <f t="shared" si="17"/>
        <v>139</v>
      </c>
      <c r="E64">
        <f t="shared" si="17"/>
        <v>137</v>
      </c>
      <c r="F64">
        <f t="shared" si="17"/>
        <v>146</v>
      </c>
      <c r="G64">
        <f t="shared" si="17"/>
        <v>136</v>
      </c>
      <c r="H64">
        <f t="shared" si="17"/>
        <v>137</v>
      </c>
      <c r="I64">
        <f t="shared" si="17"/>
        <v>152</v>
      </c>
      <c r="J64">
        <f t="shared" si="17"/>
        <v>131</v>
      </c>
      <c r="K64">
        <f t="shared" si="17"/>
        <v>127</v>
      </c>
      <c r="L64">
        <f t="shared" si="17"/>
        <v>133</v>
      </c>
      <c r="M64">
        <f t="shared" si="17"/>
        <v>132</v>
      </c>
      <c r="N64">
        <f t="shared" si="17"/>
        <v>141</v>
      </c>
      <c r="O64">
        <f t="shared" si="17"/>
        <v>139</v>
      </c>
      <c r="P64">
        <f t="shared" si="17"/>
        <v>134</v>
      </c>
      <c r="Q64">
        <f t="shared" si="17"/>
        <v>132</v>
      </c>
    </row>
    <row r="65" spans="1:17" x14ac:dyDescent="0.25">
      <c r="A65" s="2" t="s">
        <v>16</v>
      </c>
      <c r="B65">
        <f t="shared" ref="B65:Q65" si="18">ABS(B$44-B20)</f>
        <v>81</v>
      </c>
      <c r="C65">
        <f t="shared" si="18"/>
        <v>95</v>
      </c>
      <c r="D65">
        <f t="shared" si="18"/>
        <v>101</v>
      </c>
      <c r="E65">
        <f t="shared" si="18"/>
        <v>96</v>
      </c>
      <c r="F65">
        <f t="shared" si="18"/>
        <v>107</v>
      </c>
      <c r="G65">
        <f t="shared" si="18"/>
        <v>109</v>
      </c>
      <c r="H65">
        <f t="shared" si="18"/>
        <v>97</v>
      </c>
      <c r="I65">
        <f t="shared" si="18"/>
        <v>104</v>
      </c>
      <c r="J65">
        <f t="shared" si="18"/>
        <v>91</v>
      </c>
      <c r="K65">
        <f t="shared" si="18"/>
        <v>81</v>
      </c>
      <c r="L65">
        <f t="shared" si="18"/>
        <v>91</v>
      </c>
      <c r="M65">
        <f t="shared" si="18"/>
        <v>99</v>
      </c>
      <c r="N65">
        <f t="shared" si="18"/>
        <v>79</v>
      </c>
      <c r="O65">
        <f t="shared" si="18"/>
        <v>71</v>
      </c>
      <c r="P65">
        <f t="shared" si="18"/>
        <v>96</v>
      </c>
      <c r="Q65">
        <f t="shared" si="18"/>
        <v>102</v>
      </c>
    </row>
    <row r="66" spans="1:17" x14ac:dyDescent="0.25">
      <c r="A66" s="3" t="s">
        <v>34</v>
      </c>
      <c r="B66">
        <f t="shared" ref="B66:Q66" si="19">ABS(B$44-B21)</f>
        <v>5</v>
      </c>
      <c r="C66">
        <f t="shared" si="19"/>
        <v>10</v>
      </c>
      <c r="D66">
        <f t="shared" si="19"/>
        <v>9</v>
      </c>
      <c r="E66">
        <f t="shared" si="19"/>
        <v>19</v>
      </c>
      <c r="F66">
        <f t="shared" si="19"/>
        <v>19</v>
      </c>
      <c r="G66">
        <f t="shared" si="19"/>
        <v>19</v>
      </c>
      <c r="H66">
        <f t="shared" si="19"/>
        <v>16</v>
      </c>
      <c r="I66">
        <f t="shared" si="19"/>
        <v>11</v>
      </c>
      <c r="J66">
        <f t="shared" si="19"/>
        <v>22</v>
      </c>
      <c r="K66">
        <f t="shared" si="19"/>
        <v>12</v>
      </c>
      <c r="L66">
        <f t="shared" si="19"/>
        <v>12</v>
      </c>
      <c r="M66">
        <f t="shared" si="19"/>
        <v>13</v>
      </c>
      <c r="N66">
        <f t="shared" si="19"/>
        <v>8</v>
      </c>
      <c r="O66">
        <f t="shared" si="19"/>
        <v>12</v>
      </c>
      <c r="P66">
        <f t="shared" si="19"/>
        <v>9</v>
      </c>
      <c r="Q66">
        <f t="shared" si="19"/>
        <v>10</v>
      </c>
    </row>
    <row r="67" spans="1:17" x14ac:dyDescent="0.25">
      <c r="A67" s="3" t="s">
        <v>35</v>
      </c>
      <c r="B67">
        <f t="shared" ref="B67:Q67" si="20">ABS(B$44-B22)</f>
        <v>23</v>
      </c>
      <c r="C67">
        <f t="shared" si="20"/>
        <v>44</v>
      </c>
      <c r="D67">
        <f t="shared" si="20"/>
        <v>33</v>
      </c>
      <c r="E67">
        <f t="shared" si="20"/>
        <v>27</v>
      </c>
      <c r="F67">
        <f t="shared" si="20"/>
        <v>24</v>
      </c>
      <c r="G67">
        <f t="shared" si="20"/>
        <v>34</v>
      </c>
      <c r="H67">
        <f t="shared" si="20"/>
        <v>30</v>
      </c>
      <c r="I67">
        <f t="shared" si="20"/>
        <v>28</v>
      </c>
      <c r="J67">
        <f t="shared" si="20"/>
        <v>19</v>
      </c>
      <c r="K67">
        <f t="shared" si="20"/>
        <v>34</v>
      </c>
      <c r="L67">
        <f t="shared" si="20"/>
        <v>42</v>
      </c>
      <c r="M67">
        <f t="shared" si="20"/>
        <v>51</v>
      </c>
      <c r="N67">
        <f t="shared" si="20"/>
        <v>64</v>
      </c>
      <c r="O67">
        <f t="shared" si="20"/>
        <v>63</v>
      </c>
      <c r="P67">
        <f t="shared" si="20"/>
        <v>59</v>
      </c>
      <c r="Q67">
        <f t="shared" si="20"/>
        <v>50</v>
      </c>
    </row>
    <row r="68" spans="1:17" x14ac:dyDescent="0.25">
      <c r="A68" s="2" t="s">
        <v>17</v>
      </c>
      <c r="B68" t="e">
        <f t="shared" ref="B68:Q68" si="21">ABS(B$44-B23)</f>
        <v>#VALUE!</v>
      </c>
      <c r="C68">
        <f t="shared" si="21"/>
        <v>137</v>
      </c>
      <c r="D68">
        <f t="shared" si="21"/>
        <v>130</v>
      </c>
      <c r="E68">
        <f t="shared" si="21"/>
        <v>122</v>
      </c>
      <c r="F68">
        <f t="shared" si="21"/>
        <v>137</v>
      </c>
      <c r="G68">
        <f t="shared" si="21"/>
        <v>132</v>
      </c>
      <c r="H68">
        <f t="shared" si="21"/>
        <v>134</v>
      </c>
      <c r="I68">
        <f t="shared" si="21"/>
        <v>140</v>
      </c>
      <c r="J68">
        <f t="shared" si="21"/>
        <v>110</v>
      </c>
      <c r="K68">
        <f t="shared" si="21"/>
        <v>92</v>
      </c>
      <c r="L68">
        <f t="shared" si="21"/>
        <v>109</v>
      </c>
      <c r="M68">
        <f t="shared" si="21"/>
        <v>111</v>
      </c>
      <c r="N68">
        <f t="shared" si="21"/>
        <v>124</v>
      </c>
      <c r="O68">
        <f t="shared" si="21"/>
        <v>124</v>
      </c>
      <c r="P68">
        <f t="shared" si="21"/>
        <v>120</v>
      </c>
      <c r="Q68">
        <f t="shared" si="21"/>
        <v>124</v>
      </c>
    </row>
    <row r="69" spans="1:17" x14ac:dyDescent="0.25">
      <c r="A69" s="2" t="s">
        <v>18</v>
      </c>
      <c r="B69" t="e">
        <f t="shared" ref="B69:Q69" si="22">ABS(B$44-B24)</f>
        <v>#VALUE!</v>
      </c>
      <c r="C69">
        <f t="shared" si="22"/>
        <v>131</v>
      </c>
      <c r="D69">
        <f t="shared" si="22"/>
        <v>124</v>
      </c>
      <c r="E69">
        <f t="shared" si="22"/>
        <v>117</v>
      </c>
      <c r="F69">
        <f t="shared" si="22"/>
        <v>120</v>
      </c>
      <c r="G69">
        <f t="shared" si="22"/>
        <v>121</v>
      </c>
      <c r="H69">
        <f t="shared" si="22"/>
        <v>125</v>
      </c>
      <c r="I69">
        <f t="shared" si="22"/>
        <v>143</v>
      </c>
      <c r="J69">
        <f t="shared" si="22"/>
        <v>129</v>
      </c>
      <c r="K69">
        <f t="shared" si="22"/>
        <v>112</v>
      </c>
      <c r="L69">
        <f t="shared" si="22"/>
        <v>115</v>
      </c>
      <c r="M69">
        <f t="shared" si="22"/>
        <v>116</v>
      </c>
      <c r="N69">
        <f t="shared" si="22"/>
        <v>121</v>
      </c>
      <c r="O69">
        <f t="shared" si="22"/>
        <v>113</v>
      </c>
      <c r="P69">
        <f t="shared" si="22"/>
        <v>112</v>
      </c>
      <c r="Q69">
        <f t="shared" si="22"/>
        <v>112</v>
      </c>
    </row>
    <row r="70" spans="1:17" x14ac:dyDescent="0.25">
      <c r="A70" s="2" t="s">
        <v>19</v>
      </c>
      <c r="B70" t="e">
        <f t="shared" ref="B70:Q70" si="23">ABS(B$44-B25)</f>
        <v>#VALUE!</v>
      </c>
      <c r="C70" t="e">
        <f t="shared" si="23"/>
        <v>#VALUE!</v>
      </c>
      <c r="D70" t="e">
        <f t="shared" si="23"/>
        <v>#VALUE!</v>
      </c>
      <c r="E70" t="e">
        <f t="shared" si="23"/>
        <v>#VALUE!</v>
      </c>
      <c r="F70" t="e">
        <f t="shared" si="23"/>
        <v>#VALUE!</v>
      </c>
      <c r="G70" t="e">
        <f t="shared" si="23"/>
        <v>#VALUE!</v>
      </c>
      <c r="H70">
        <f t="shared" si="23"/>
        <v>140</v>
      </c>
      <c r="I70">
        <f t="shared" si="23"/>
        <v>133</v>
      </c>
      <c r="J70">
        <f t="shared" si="23"/>
        <v>126</v>
      </c>
      <c r="K70">
        <f t="shared" si="23"/>
        <v>136</v>
      </c>
      <c r="L70">
        <f t="shared" si="23"/>
        <v>144</v>
      </c>
      <c r="M70">
        <f t="shared" si="23"/>
        <v>144</v>
      </c>
      <c r="N70">
        <f t="shared" si="23"/>
        <v>133</v>
      </c>
      <c r="O70">
        <f t="shared" si="23"/>
        <v>133</v>
      </c>
      <c r="P70">
        <f t="shared" si="23"/>
        <v>133</v>
      </c>
      <c r="Q70">
        <f t="shared" si="23"/>
        <v>131</v>
      </c>
    </row>
    <row r="71" spans="1:17" x14ac:dyDescent="0.25">
      <c r="A71" s="2" t="s">
        <v>20</v>
      </c>
      <c r="B71" t="e">
        <f t="shared" ref="B71:Q71" si="24">ABS(B$44-B26)</f>
        <v>#VALUE!</v>
      </c>
      <c r="C71" t="e">
        <f t="shared" si="24"/>
        <v>#VALUE!</v>
      </c>
      <c r="D71" t="e">
        <f t="shared" si="24"/>
        <v>#VALUE!</v>
      </c>
      <c r="E71" t="e">
        <f t="shared" si="24"/>
        <v>#VALUE!</v>
      </c>
      <c r="F71" t="e">
        <f t="shared" si="24"/>
        <v>#VALUE!</v>
      </c>
      <c r="G71" t="e">
        <f t="shared" si="24"/>
        <v>#VALUE!</v>
      </c>
      <c r="H71" t="e">
        <f t="shared" si="24"/>
        <v>#VALUE!</v>
      </c>
      <c r="I71">
        <f t="shared" si="24"/>
        <v>142</v>
      </c>
      <c r="J71">
        <f t="shared" si="24"/>
        <v>126</v>
      </c>
      <c r="K71">
        <f t="shared" si="24"/>
        <v>84</v>
      </c>
      <c r="L71">
        <f t="shared" si="24"/>
        <v>103</v>
      </c>
      <c r="M71">
        <f t="shared" si="24"/>
        <v>97</v>
      </c>
      <c r="N71">
        <f t="shared" si="24"/>
        <v>104</v>
      </c>
      <c r="O71">
        <f t="shared" si="24"/>
        <v>102</v>
      </c>
      <c r="P71">
        <f t="shared" si="24"/>
        <v>101</v>
      </c>
      <c r="Q71">
        <f t="shared" si="24"/>
        <v>83</v>
      </c>
    </row>
    <row r="72" spans="1:17" x14ac:dyDescent="0.25">
      <c r="A72" t="s">
        <v>36</v>
      </c>
      <c r="B72">
        <f t="shared" ref="B72:Q72" si="25">ABS(B$44-B27)</f>
        <v>121</v>
      </c>
      <c r="C72">
        <f t="shared" si="25"/>
        <v>54</v>
      </c>
      <c r="D72">
        <f t="shared" si="25"/>
        <v>62</v>
      </c>
      <c r="E72">
        <f t="shared" si="25"/>
        <v>64</v>
      </c>
      <c r="F72">
        <f t="shared" si="25"/>
        <v>62</v>
      </c>
      <c r="G72">
        <f t="shared" si="25"/>
        <v>63</v>
      </c>
      <c r="H72">
        <f t="shared" si="25"/>
        <v>43</v>
      </c>
      <c r="I72">
        <f t="shared" si="25"/>
        <v>39</v>
      </c>
      <c r="J72">
        <f t="shared" si="25"/>
        <v>65</v>
      </c>
      <c r="K72">
        <f t="shared" si="25"/>
        <v>89</v>
      </c>
      <c r="L72">
        <f t="shared" si="25"/>
        <v>93</v>
      </c>
      <c r="M72">
        <f t="shared" si="25"/>
        <v>92</v>
      </c>
      <c r="N72">
        <f t="shared" si="25"/>
        <v>80</v>
      </c>
      <c r="O72">
        <f t="shared" si="25"/>
        <v>72</v>
      </c>
      <c r="P72">
        <f t="shared" si="25"/>
        <v>68</v>
      </c>
      <c r="Q72">
        <f t="shared" si="25"/>
        <v>67</v>
      </c>
    </row>
    <row r="73" spans="1:17" x14ac:dyDescent="0.25">
      <c r="A73" s="4" t="s">
        <v>21</v>
      </c>
      <c r="B73">
        <f t="shared" ref="B73:Q73" si="26">ABS(B$44-B28)</f>
        <v>120</v>
      </c>
      <c r="C73">
        <f t="shared" si="26"/>
        <v>147</v>
      </c>
      <c r="D73">
        <f t="shared" si="26"/>
        <v>139</v>
      </c>
      <c r="E73">
        <f t="shared" si="26"/>
        <v>137</v>
      </c>
      <c r="F73">
        <f t="shared" si="26"/>
        <v>146</v>
      </c>
      <c r="G73">
        <f t="shared" si="26"/>
        <v>132</v>
      </c>
      <c r="H73">
        <f t="shared" si="26"/>
        <v>125</v>
      </c>
      <c r="I73">
        <f t="shared" si="26"/>
        <v>146</v>
      </c>
      <c r="J73">
        <f t="shared" si="26"/>
        <v>139</v>
      </c>
      <c r="K73">
        <f t="shared" si="26"/>
        <v>139</v>
      </c>
      <c r="L73">
        <f t="shared" si="26"/>
        <v>146</v>
      </c>
      <c r="M73">
        <f t="shared" si="26"/>
        <v>146</v>
      </c>
      <c r="N73">
        <f t="shared" si="26"/>
        <v>148</v>
      </c>
      <c r="O73">
        <f t="shared" si="26"/>
        <v>146</v>
      </c>
      <c r="P73">
        <f t="shared" si="26"/>
        <v>143</v>
      </c>
      <c r="Q73">
        <f t="shared" si="26"/>
        <v>145</v>
      </c>
    </row>
    <row r="74" spans="1:17" x14ac:dyDescent="0.25">
      <c r="A74" s="4" t="s">
        <v>22</v>
      </c>
      <c r="B74">
        <f t="shared" ref="B74:Q74" si="27">ABS(B$44-B29)</f>
        <v>92</v>
      </c>
      <c r="C74">
        <f t="shared" si="27"/>
        <v>115</v>
      </c>
      <c r="D74">
        <f t="shared" si="27"/>
        <v>108</v>
      </c>
      <c r="E74">
        <f t="shared" si="27"/>
        <v>85</v>
      </c>
      <c r="F74">
        <f t="shared" si="27"/>
        <v>89</v>
      </c>
      <c r="G74">
        <f t="shared" si="27"/>
        <v>88</v>
      </c>
      <c r="H74">
        <f t="shared" si="27"/>
        <v>94</v>
      </c>
      <c r="I74">
        <f t="shared" si="27"/>
        <v>116</v>
      </c>
      <c r="J74">
        <f t="shared" si="27"/>
        <v>108</v>
      </c>
      <c r="K74">
        <f t="shared" si="27"/>
        <v>118</v>
      </c>
      <c r="L74">
        <f t="shared" si="27"/>
        <v>126</v>
      </c>
      <c r="M74">
        <f t="shared" si="27"/>
        <v>129</v>
      </c>
      <c r="N74">
        <f t="shared" si="27"/>
        <v>134</v>
      </c>
      <c r="O74">
        <f t="shared" si="27"/>
        <v>101</v>
      </c>
      <c r="P74">
        <f t="shared" si="27"/>
        <v>94</v>
      </c>
      <c r="Q74">
        <f t="shared" si="27"/>
        <v>90</v>
      </c>
    </row>
    <row r="75" spans="1:17" x14ac:dyDescent="0.25">
      <c r="A75" s="4" t="s">
        <v>23</v>
      </c>
      <c r="B75">
        <f t="shared" ref="B75:Q75" si="28">ABS(B$44-B30)</f>
        <v>114</v>
      </c>
      <c r="C75">
        <f t="shared" si="28"/>
        <v>120</v>
      </c>
      <c r="D75">
        <f t="shared" si="28"/>
        <v>115</v>
      </c>
      <c r="E75">
        <f t="shared" si="28"/>
        <v>115</v>
      </c>
      <c r="F75">
        <f t="shared" si="28"/>
        <v>137</v>
      </c>
      <c r="G75">
        <f t="shared" si="28"/>
        <v>136</v>
      </c>
      <c r="H75">
        <f t="shared" si="28"/>
        <v>125</v>
      </c>
      <c r="I75">
        <f t="shared" si="28"/>
        <v>123</v>
      </c>
      <c r="J75">
        <f t="shared" si="28"/>
        <v>100</v>
      </c>
      <c r="K75">
        <f t="shared" si="28"/>
        <v>109</v>
      </c>
      <c r="L75">
        <f t="shared" si="28"/>
        <v>120</v>
      </c>
      <c r="M75">
        <f t="shared" si="28"/>
        <v>118</v>
      </c>
      <c r="N75">
        <f t="shared" si="28"/>
        <v>126</v>
      </c>
      <c r="O75">
        <f t="shared" si="28"/>
        <v>125</v>
      </c>
      <c r="P75">
        <f t="shared" si="28"/>
        <v>130</v>
      </c>
      <c r="Q75">
        <f t="shared" si="28"/>
        <v>134</v>
      </c>
    </row>
    <row r="76" spans="1:17" x14ac:dyDescent="0.25">
      <c r="A76" s="4" t="s">
        <v>24</v>
      </c>
      <c r="B76">
        <f t="shared" ref="B76:Q76" si="29">ABS(B$44-B31)</f>
        <v>76</v>
      </c>
      <c r="C76">
        <f t="shared" si="29"/>
        <v>89</v>
      </c>
      <c r="D76">
        <f t="shared" si="29"/>
        <v>70</v>
      </c>
      <c r="E76">
        <f t="shared" si="29"/>
        <v>68</v>
      </c>
      <c r="F76">
        <f t="shared" si="29"/>
        <v>89</v>
      </c>
      <c r="G76">
        <f t="shared" si="29"/>
        <v>102</v>
      </c>
      <c r="H76">
        <f t="shared" si="29"/>
        <v>94</v>
      </c>
      <c r="I76">
        <f t="shared" si="29"/>
        <v>103</v>
      </c>
      <c r="J76">
        <f t="shared" si="29"/>
        <v>88</v>
      </c>
      <c r="K76">
        <f t="shared" si="29"/>
        <v>95</v>
      </c>
      <c r="L76">
        <f t="shared" si="29"/>
        <v>106</v>
      </c>
      <c r="M76">
        <f t="shared" si="29"/>
        <v>103</v>
      </c>
      <c r="N76">
        <f t="shared" si="29"/>
        <v>100</v>
      </c>
      <c r="O76">
        <f t="shared" si="29"/>
        <v>99</v>
      </c>
      <c r="P76">
        <f t="shared" si="29"/>
        <v>102</v>
      </c>
      <c r="Q76">
        <f t="shared" si="29"/>
        <v>104</v>
      </c>
    </row>
    <row r="77" spans="1:17" x14ac:dyDescent="0.25">
      <c r="A77" s="4" t="s">
        <v>25</v>
      </c>
      <c r="B77" t="e">
        <f t="shared" ref="B77:Q77" si="30">ABS(B$44-B33)</f>
        <v>#VALUE!</v>
      </c>
      <c r="C77">
        <f t="shared" si="30"/>
        <v>136</v>
      </c>
      <c r="D77">
        <f t="shared" si="30"/>
        <v>139</v>
      </c>
      <c r="E77">
        <f t="shared" si="30"/>
        <v>130</v>
      </c>
      <c r="F77">
        <f t="shared" si="30"/>
        <v>139</v>
      </c>
      <c r="G77">
        <f t="shared" si="30"/>
        <v>141</v>
      </c>
      <c r="H77">
        <f t="shared" si="30"/>
        <v>134</v>
      </c>
      <c r="I77">
        <f t="shared" si="30"/>
        <v>109</v>
      </c>
      <c r="J77">
        <f t="shared" si="30"/>
        <v>105</v>
      </c>
      <c r="K77">
        <f t="shared" si="30"/>
        <v>117</v>
      </c>
      <c r="L77">
        <f t="shared" si="30"/>
        <v>125</v>
      </c>
      <c r="M77">
        <f t="shared" si="30"/>
        <v>128</v>
      </c>
      <c r="N77">
        <f t="shared" si="30"/>
        <v>138</v>
      </c>
      <c r="O77">
        <f t="shared" si="30"/>
        <v>136</v>
      </c>
      <c r="P77">
        <f t="shared" si="30"/>
        <v>131</v>
      </c>
      <c r="Q77">
        <f t="shared" si="30"/>
        <v>121</v>
      </c>
    </row>
    <row r="78" spans="1:17" x14ac:dyDescent="0.25">
      <c r="A78" s="4" t="s">
        <v>26</v>
      </c>
      <c r="B78">
        <f t="shared" ref="B78:Q78" si="31">ABS(B$44-B34)</f>
        <v>107</v>
      </c>
      <c r="C78">
        <f t="shared" si="31"/>
        <v>128</v>
      </c>
      <c r="D78">
        <f t="shared" si="31"/>
        <v>125</v>
      </c>
      <c r="E78">
        <f t="shared" si="31"/>
        <v>129</v>
      </c>
      <c r="F78">
        <f t="shared" si="31"/>
        <v>137</v>
      </c>
      <c r="G78">
        <f t="shared" si="31"/>
        <v>123</v>
      </c>
      <c r="H78">
        <f t="shared" si="31"/>
        <v>111</v>
      </c>
      <c r="I78">
        <f t="shared" si="31"/>
        <v>116</v>
      </c>
      <c r="J78">
        <f t="shared" si="31"/>
        <v>94</v>
      </c>
      <c r="K78">
        <f t="shared" si="31"/>
        <v>106</v>
      </c>
      <c r="L78">
        <f t="shared" si="31"/>
        <v>113</v>
      </c>
      <c r="M78">
        <f t="shared" si="31"/>
        <v>114</v>
      </c>
      <c r="N78">
        <f t="shared" si="31"/>
        <v>117</v>
      </c>
      <c r="O78">
        <f t="shared" si="31"/>
        <v>108</v>
      </c>
      <c r="P78">
        <f t="shared" si="31"/>
        <v>111</v>
      </c>
      <c r="Q78">
        <f t="shared" si="31"/>
        <v>116</v>
      </c>
    </row>
    <row r="79" spans="1:17" x14ac:dyDescent="0.25">
      <c r="A79" s="4" t="s">
        <v>27</v>
      </c>
      <c r="B79">
        <f t="shared" ref="B79:Q79" si="32">ABS(B$44-B35)</f>
        <v>92</v>
      </c>
      <c r="C79">
        <f t="shared" si="32"/>
        <v>106</v>
      </c>
      <c r="D79">
        <f t="shared" si="32"/>
        <v>101</v>
      </c>
      <c r="E79">
        <f t="shared" si="32"/>
        <v>98</v>
      </c>
      <c r="F79">
        <f t="shared" si="32"/>
        <v>106</v>
      </c>
      <c r="G79">
        <f t="shared" si="32"/>
        <v>111</v>
      </c>
      <c r="H79">
        <f t="shared" si="32"/>
        <v>105</v>
      </c>
      <c r="I79">
        <f t="shared" si="32"/>
        <v>109</v>
      </c>
      <c r="J79">
        <f t="shared" si="32"/>
        <v>101</v>
      </c>
      <c r="K79">
        <f t="shared" si="32"/>
        <v>103</v>
      </c>
      <c r="L79">
        <f t="shared" si="32"/>
        <v>112</v>
      </c>
      <c r="M79">
        <f t="shared" si="32"/>
        <v>113</v>
      </c>
      <c r="N79">
        <f t="shared" si="32"/>
        <v>119</v>
      </c>
      <c r="O79">
        <f t="shared" si="32"/>
        <v>114</v>
      </c>
      <c r="P79">
        <f t="shared" si="32"/>
        <v>119</v>
      </c>
      <c r="Q79">
        <f t="shared" si="32"/>
        <v>117</v>
      </c>
    </row>
    <row r="80" spans="1:17" x14ac:dyDescent="0.25">
      <c r="A80" s="4" t="s">
        <v>28</v>
      </c>
      <c r="B80">
        <f t="shared" ref="B80:Q80" si="33">ABS(B$44-B36)</f>
        <v>114</v>
      </c>
      <c r="C80">
        <f t="shared" si="33"/>
        <v>139</v>
      </c>
      <c r="D80">
        <f t="shared" si="33"/>
        <v>129</v>
      </c>
      <c r="E80">
        <f t="shared" si="33"/>
        <v>126</v>
      </c>
      <c r="F80">
        <f t="shared" si="33"/>
        <v>133</v>
      </c>
      <c r="G80">
        <f t="shared" si="33"/>
        <v>139</v>
      </c>
      <c r="H80">
        <f t="shared" si="33"/>
        <v>134</v>
      </c>
      <c r="I80">
        <f t="shared" si="33"/>
        <v>152</v>
      </c>
      <c r="J80">
        <f t="shared" si="33"/>
        <v>139</v>
      </c>
      <c r="K80">
        <f t="shared" si="33"/>
        <v>130</v>
      </c>
      <c r="L80">
        <f t="shared" si="33"/>
        <v>138</v>
      </c>
      <c r="M80">
        <f t="shared" si="33"/>
        <v>138</v>
      </c>
      <c r="N80">
        <f t="shared" si="33"/>
        <v>147</v>
      </c>
      <c r="O80">
        <f t="shared" si="33"/>
        <v>140</v>
      </c>
      <c r="P80">
        <f t="shared" si="33"/>
        <v>146</v>
      </c>
      <c r="Q80">
        <f t="shared" si="33"/>
        <v>146</v>
      </c>
    </row>
    <row r="81" spans="1:17" x14ac:dyDescent="0.25">
      <c r="A81" t="s">
        <v>38</v>
      </c>
      <c r="B81">
        <f t="shared" ref="B81:Q81" si="34">ABS(B$44-B37)</f>
        <v>35</v>
      </c>
      <c r="C81">
        <f t="shared" si="34"/>
        <v>35</v>
      </c>
      <c r="D81">
        <f t="shared" si="34"/>
        <v>45</v>
      </c>
      <c r="E81">
        <f t="shared" si="34"/>
        <v>25</v>
      </c>
      <c r="F81">
        <f t="shared" si="34"/>
        <v>30</v>
      </c>
      <c r="G81">
        <f t="shared" si="34"/>
        <v>29</v>
      </c>
      <c r="H81">
        <f t="shared" si="34"/>
        <v>35</v>
      </c>
      <c r="I81">
        <f t="shared" si="34"/>
        <v>40</v>
      </c>
      <c r="J81">
        <f t="shared" si="34"/>
        <v>25</v>
      </c>
      <c r="K81">
        <f t="shared" si="34"/>
        <v>20</v>
      </c>
      <c r="L81">
        <f t="shared" si="34"/>
        <v>25</v>
      </c>
      <c r="M81">
        <f t="shared" si="34"/>
        <v>33</v>
      </c>
      <c r="N81">
        <f t="shared" si="34"/>
        <v>36</v>
      </c>
      <c r="O81">
        <f t="shared" si="34"/>
        <v>2</v>
      </c>
      <c r="P81">
        <f t="shared" si="34"/>
        <v>1</v>
      </c>
      <c r="Q81">
        <f t="shared" si="34"/>
        <v>1</v>
      </c>
    </row>
    <row r="82" spans="1:17" x14ac:dyDescent="0.25">
      <c r="A82" t="s">
        <v>39</v>
      </c>
      <c r="B82">
        <f t="shared" ref="B82:Q82" si="35">ABS(B$44-B38)</f>
        <v>15</v>
      </c>
      <c r="C82">
        <f t="shared" si="35"/>
        <v>10</v>
      </c>
      <c r="D82">
        <f t="shared" si="35"/>
        <v>24</v>
      </c>
      <c r="E82">
        <f t="shared" si="35"/>
        <v>27</v>
      </c>
      <c r="F82">
        <f t="shared" si="35"/>
        <v>20</v>
      </c>
      <c r="G82">
        <f t="shared" si="35"/>
        <v>23</v>
      </c>
      <c r="H82">
        <f t="shared" si="35"/>
        <v>30</v>
      </c>
      <c r="I82">
        <f t="shared" si="35"/>
        <v>20</v>
      </c>
      <c r="J82">
        <f t="shared" si="35"/>
        <v>36</v>
      </c>
      <c r="K82">
        <f t="shared" si="35"/>
        <v>35</v>
      </c>
      <c r="L82">
        <f t="shared" si="35"/>
        <v>29</v>
      </c>
      <c r="M82">
        <f t="shared" si="35"/>
        <v>30</v>
      </c>
      <c r="N82">
        <f t="shared" si="35"/>
        <v>26</v>
      </c>
      <c r="O82">
        <f t="shared" si="35"/>
        <v>30</v>
      </c>
      <c r="P82">
        <f t="shared" si="35"/>
        <v>30</v>
      </c>
      <c r="Q82">
        <f t="shared" si="35"/>
        <v>30</v>
      </c>
    </row>
    <row r="83" spans="1:17" x14ac:dyDescent="0.25">
      <c r="A83" t="s">
        <v>40</v>
      </c>
      <c r="B83">
        <f t="shared" ref="B83" si="36">ABS(B$44-B39)</f>
        <v>9</v>
      </c>
      <c r="C83">
        <f t="shared" ref="C83:Q83" si="37">ABS(C$44-C39)</f>
        <v>16</v>
      </c>
      <c r="D83">
        <f t="shared" si="37"/>
        <v>2</v>
      </c>
      <c r="E83">
        <f t="shared" si="37"/>
        <v>26</v>
      </c>
      <c r="F83">
        <f t="shared" si="37"/>
        <v>42</v>
      </c>
      <c r="G83">
        <f t="shared" si="37"/>
        <v>52</v>
      </c>
      <c r="H83">
        <f t="shared" si="37"/>
        <v>54</v>
      </c>
      <c r="I83">
        <f t="shared" si="37"/>
        <v>64</v>
      </c>
      <c r="J83">
        <f t="shared" si="37"/>
        <v>9</v>
      </c>
      <c r="K83">
        <f t="shared" si="37"/>
        <v>26</v>
      </c>
      <c r="L83">
        <f t="shared" si="37"/>
        <v>22</v>
      </c>
      <c r="M83">
        <f t="shared" si="37"/>
        <v>21</v>
      </c>
      <c r="N83">
        <f t="shared" si="37"/>
        <v>23</v>
      </c>
      <c r="O83">
        <f t="shared" si="37"/>
        <v>41</v>
      </c>
      <c r="P83">
        <f t="shared" si="37"/>
        <v>46</v>
      </c>
      <c r="Q83">
        <f t="shared" si="37"/>
        <v>47</v>
      </c>
    </row>
    <row r="84" spans="1:17" x14ac:dyDescent="0.25">
      <c r="A84" s="4" t="s">
        <v>29</v>
      </c>
      <c r="B84">
        <f t="shared" ref="B84:Q84" si="38">ABS(B$44-B40)</f>
        <v>100</v>
      </c>
      <c r="C84">
        <f t="shared" si="38"/>
        <v>121</v>
      </c>
      <c r="D84">
        <f t="shared" si="38"/>
        <v>112</v>
      </c>
      <c r="E84">
        <f t="shared" si="38"/>
        <v>114</v>
      </c>
      <c r="F84">
        <f t="shared" si="38"/>
        <v>120</v>
      </c>
      <c r="G84">
        <f t="shared" si="38"/>
        <v>120</v>
      </c>
      <c r="H84">
        <f t="shared" si="38"/>
        <v>118</v>
      </c>
      <c r="I84">
        <f t="shared" si="38"/>
        <v>133</v>
      </c>
      <c r="J84">
        <f t="shared" si="38"/>
        <v>121</v>
      </c>
      <c r="K84">
        <f t="shared" si="38"/>
        <v>114</v>
      </c>
      <c r="L84">
        <f t="shared" si="38"/>
        <v>119</v>
      </c>
      <c r="M84">
        <f t="shared" si="38"/>
        <v>115</v>
      </c>
      <c r="N84">
        <f t="shared" si="38"/>
        <v>118</v>
      </c>
      <c r="O84">
        <f t="shared" si="38"/>
        <v>110</v>
      </c>
      <c r="P84">
        <f t="shared" si="38"/>
        <v>108</v>
      </c>
      <c r="Q84">
        <f t="shared" si="38"/>
        <v>108</v>
      </c>
    </row>
    <row r="85" spans="1:17" x14ac:dyDescent="0.25">
      <c r="A85" t="s">
        <v>41</v>
      </c>
      <c r="B85">
        <f t="shared" ref="B85:Q85" si="39">ABS(B$44-B41)</f>
        <v>1</v>
      </c>
      <c r="C85">
        <f t="shared" si="39"/>
        <v>6</v>
      </c>
      <c r="D85">
        <f t="shared" si="39"/>
        <v>2</v>
      </c>
      <c r="E85">
        <f t="shared" si="39"/>
        <v>17</v>
      </c>
      <c r="F85">
        <f t="shared" si="39"/>
        <v>11</v>
      </c>
      <c r="G85">
        <f t="shared" si="39"/>
        <v>16</v>
      </c>
      <c r="H85">
        <f t="shared" si="39"/>
        <v>21</v>
      </c>
      <c r="I85">
        <f t="shared" si="39"/>
        <v>7</v>
      </c>
      <c r="J85">
        <f t="shared" si="39"/>
        <v>23</v>
      </c>
      <c r="K85">
        <f t="shared" si="39"/>
        <v>15</v>
      </c>
      <c r="L85">
        <f t="shared" si="39"/>
        <v>16</v>
      </c>
      <c r="M85">
        <f t="shared" si="39"/>
        <v>18</v>
      </c>
      <c r="N85">
        <f t="shared" si="39"/>
        <v>14</v>
      </c>
      <c r="O85">
        <f t="shared" si="39"/>
        <v>18</v>
      </c>
      <c r="P85">
        <f t="shared" si="39"/>
        <v>21</v>
      </c>
      <c r="Q85">
        <f t="shared" si="39"/>
        <v>17</v>
      </c>
    </row>
    <row r="88" spans="1:17" x14ac:dyDescent="0.25">
      <c r="A88" s="4" t="s">
        <v>42</v>
      </c>
      <c r="B88" s="1">
        <v>2002</v>
      </c>
      <c r="C88" s="1">
        <v>2003</v>
      </c>
      <c r="D88" s="1">
        <v>2004</v>
      </c>
      <c r="E88" s="1">
        <v>2005</v>
      </c>
      <c r="F88" s="1">
        <v>2006</v>
      </c>
      <c r="G88" s="1">
        <v>2007</v>
      </c>
      <c r="H88" s="1">
        <v>2008</v>
      </c>
      <c r="I88" s="1">
        <v>2009</v>
      </c>
      <c r="J88" s="1">
        <v>2010</v>
      </c>
      <c r="K88" s="1" t="s">
        <v>0</v>
      </c>
      <c r="L88" s="1">
        <v>2013</v>
      </c>
      <c r="M88" s="1">
        <v>2014</v>
      </c>
      <c r="N88" s="1">
        <v>2015</v>
      </c>
      <c r="O88" s="1">
        <v>2016</v>
      </c>
      <c r="P88" s="1">
        <v>2017</v>
      </c>
      <c r="Q88" s="1">
        <v>2018</v>
      </c>
    </row>
    <row r="89" spans="1:17" x14ac:dyDescent="0.25">
      <c r="A89" s="3" t="s">
        <v>30</v>
      </c>
      <c r="B89" t="e">
        <f>1-(B47/179)</f>
        <v>#VALUE!</v>
      </c>
      <c r="C89">
        <f t="shared" ref="C89:Q89" si="40">1-(C47/179)</f>
        <v>0.67597765363128492</v>
      </c>
      <c r="D89">
        <f t="shared" si="40"/>
        <v>0.68156424581005592</v>
      </c>
      <c r="E89">
        <f t="shared" si="40"/>
        <v>0.7988826815642458</v>
      </c>
      <c r="F89">
        <f t="shared" si="40"/>
        <v>0.74301675977653625</v>
      </c>
      <c r="G89">
        <f t="shared" si="40"/>
        <v>0.62569832402234637</v>
      </c>
      <c r="H89">
        <f t="shared" si="40"/>
        <v>0.78212290502793302</v>
      </c>
      <c r="I89">
        <f t="shared" si="40"/>
        <v>0.76536312849162014</v>
      </c>
      <c r="J89">
        <f t="shared" si="40"/>
        <v>0.78212290502793302</v>
      </c>
      <c r="K89">
        <f t="shared" si="40"/>
        <v>0.63687150837988826</v>
      </c>
      <c r="L89">
        <f t="shared" si="40"/>
        <v>0.58659217877094971</v>
      </c>
      <c r="M89">
        <f t="shared" si="40"/>
        <v>0.6089385474860336</v>
      </c>
      <c r="N89">
        <f t="shared" si="40"/>
        <v>0.58659217877094971</v>
      </c>
      <c r="O89">
        <f t="shared" si="40"/>
        <v>0.58659217877094971</v>
      </c>
      <c r="P89">
        <f t="shared" si="40"/>
        <v>0.61452513966480449</v>
      </c>
      <c r="Q89">
        <f t="shared" si="40"/>
        <v>0.62011173184357538</v>
      </c>
    </row>
    <row r="90" spans="1:17" x14ac:dyDescent="0.25">
      <c r="A90" s="2" t="s">
        <v>1</v>
      </c>
      <c r="B90">
        <f t="shared" ref="B90:Q125" si="41">1-(B48/179)</f>
        <v>0.46927374301675973</v>
      </c>
      <c r="C90">
        <f t="shared" si="41"/>
        <v>0.26256983240223464</v>
      </c>
      <c r="D90">
        <f t="shared" si="41"/>
        <v>0.31284916201117319</v>
      </c>
      <c r="E90">
        <f t="shared" si="41"/>
        <v>0.31843575418994419</v>
      </c>
      <c r="F90">
        <f t="shared" si="41"/>
        <v>0.26815642458100564</v>
      </c>
      <c r="G90">
        <f t="shared" si="41"/>
        <v>0.28491620111731841</v>
      </c>
      <c r="H90">
        <f t="shared" si="41"/>
        <v>0.29050279329608941</v>
      </c>
      <c r="I90">
        <f t="shared" si="41"/>
        <v>0.21787709497206709</v>
      </c>
      <c r="J90">
        <f t="shared" si="41"/>
        <v>0.25698324022346364</v>
      </c>
      <c r="K90">
        <f t="shared" si="41"/>
        <v>0.23463687150837986</v>
      </c>
      <c r="L90">
        <f t="shared" si="41"/>
        <v>0.24022346368715086</v>
      </c>
      <c r="M90">
        <f t="shared" si="41"/>
        <v>0.24022346368715086</v>
      </c>
      <c r="N90">
        <f t="shared" si="41"/>
        <v>0.18994413407821231</v>
      </c>
      <c r="O90">
        <f t="shared" si="41"/>
        <v>0.23463687150837986</v>
      </c>
      <c r="P90">
        <f t="shared" si="41"/>
        <v>0.23463687150837986</v>
      </c>
      <c r="Q90">
        <f t="shared" si="41"/>
        <v>0.23463687150837986</v>
      </c>
    </row>
    <row r="91" spans="1:17" x14ac:dyDescent="0.25">
      <c r="A91" s="3" t="s">
        <v>31</v>
      </c>
      <c r="B91">
        <f t="shared" si="41"/>
        <v>0.88826815642458101</v>
      </c>
      <c r="C91">
        <f t="shared" si="41"/>
        <v>0.8044692737430168</v>
      </c>
      <c r="D91">
        <f t="shared" si="41"/>
        <v>0.97765363128491622</v>
      </c>
      <c r="E91">
        <f t="shared" si="41"/>
        <v>0.98324022346368711</v>
      </c>
      <c r="F91">
        <f t="shared" si="41"/>
        <v>0.93296089385474856</v>
      </c>
      <c r="G91">
        <f t="shared" si="41"/>
        <v>0.97206703910614523</v>
      </c>
      <c r="H91">
        <f t="shared" si="41"/>
        <v>0.94972067039106145</v>
      </c>
      <c r="I91">
        <f t="shared" si="41"/>
        <v>0.96089385474860334</v>
      </c>
      <c r="J91">
        <f t="shared" si="41"/>
        <v>0.93296089385474856</v>
      </c>
      <c r="K91">
        <f t="shared" si="41"/>
        <v>0.88826815642458101</v>
      </c>
      <c r="L91">
        <f t="shared" si="41"/>
        <v>0.95530726256983245</v>
      </c>
      <c r="M91">
        <f t="shared" si="41"/>
        <v>0.93296089385474856</v>
      </c>
      <c r="N91">
        <f t="shared" si="41"/>
        <v>0.94413407821229045</v>
      </c>
      <c r="O91">
        <f t="shared" si="41"/>
        <v>0.91620111731843579</v>
      </c>
      <c r="P91">
        <f t="shared" si="41"/>
        <v>0.92178770949720668</v>
      </c>
      <c r="Q91">
        <f t="shared" si="41"/>
        <v>0.91620111731843579</v>
      </c>
    </row>
    <row r="92" spans="1:17" x14ac:dyDescent="0.25">
      <c r="A92" s="3" t="s">
        <v>32</v>
      </c>
      <c r="B92">
        <f t="shared" si="41"/>
        <v>0.98324022346368711</v>
      </c>
      <c r="C92">
        <f t="shared" si="41"/>
        <v>0.98324022346368711</v>
      </c>
      <c r="D92">
        <f t="shared" si="41"/>
        <v>0.97765363128491622</v>
      </c>
      <c r="E92">
        <f t="shared" si="41"/>
        <v>0.92178770949720668</v>
      </c>
      <c r="F92">
        <f t="shared" si="41"/>
        <v>0.97765363128491622</v>
      </c>
      <c r="G92">
        <f t="shared" si="41"/>
        <v>0.96089385474860334</v>
      </c>
      <c r="H92">
        <f t="shared" si="41"/>
        <v>0.92737430167597767</v>
      </c>
      <c r="I92">
        <f t="shared" si="41"/>
        <v>0.98882681564245811</v>
      </c>
      <c r="J92">
        <f t="shared" si="41"/>
        <v>0.92178770949720668</v>
      </c>
      <c r="K92">
        <f t="shared" si="41"/>
        <v>0.85474860335195535</v>
      </c>
      <c r="L92">
        <f t="shared" si="41"/>
        <v>0.94972067039106145</v>
      </c>
      <c r="M92">
        <f t="shared" si="41"/>
        <v>0.94972067039106145</v>
      </c>
      <c r="N92">
        <f t="shared" si="41"/>
        <v>0.97206703910614523</v>
      </c>
      <c r="O92">
        <f t="shared" si="41"/>
        <v>0.94972067039106145</v>
      </c>
      <c r="P92">
        <f t="shared" si="41"/>
        <v>0.97206703910614523</v>
      </c>
      <c r="Q92">
        <f t="shared" si="41"/>
        <v>0.96089385474860334</v>
      </c>
    </row>
    <row r="93" spans="1:17" x14ac:dyDescent="0.25">
      <c r="A93" s="2" t="s">
        <v>2</v>
      </c>
      <c r="B93">
        <f t="shared" si="41"/>
        <v>0.39106145251396651</v>
      </c>
      <c r="C93">
        <f t="shared" si="41"/>
        <v>0.21229050279329609</v>
      </c>
      <c r="D93">
        <f t="shared" si="41"/>
        <v>0.34078212290502796</v>
      </c>
      <c r="E93">
        <f t="shared" si="41"/>
        <v>0.32960893854748607</v>
      </c>
      <c r="F93">
        <f t="shared" si="41"/>
        <v>0.25698324022346364</v>
      </c>
      <c r="G93">
        <f t="shared" si="41"/>
        <v>0.22346368715083798</v>
      </c>
      <c r="H93">
        <f t="shared" si="41"/>
        <v>0.25139664804469275</v>
      </c>
      <c r="I93">
        <f t="shared" si="41"/>
        <v>0.20670391061452509</v>
      </c>
      <c r="J93">
        <f t="shared" si="41"/>
        <v>0.2960893854748603</v>
      </c>
      <c r="K93">
        <f t="shared" si="41"/>
        <v>0.31843575418994419</v>
      </c>
      <c r="L93">
        <f t="shared" si="41"/>
        <v>0.29050279329608941</v>
      </c>
      <c r="M93">
        <f t="shared" si="41"/>
        <v>0.3016759776536313</v>
      </c>
      <c r="N93">
        <f t="shared" si="41"/>
        <v>0.23463687150837986</v>
      </c>
      <c r="O93">
        <f t="shared" si="41"/>
        <v>0.24581005586592175</v>
      </c>
      <c r="P93">
        <f t="shared" si="41"/>
        <v>0.22346368715083798</v>
      </c>
      <c r="Q93">
        <f t="shared" si="41"/>
        <v>0.21229050279329609</v>
      </c>
    </row>
    <row r="94" spans="1:17" x14ac:dyDescent="0.25">
      <c r="A94" s="2" t="s">
        <v>3</v>
      </c>
      <c r="B94">
        <f t="shared" si="41"/>
        <v>0.53631284916201116</v>
      </c>
      <c r="C94">
        <f t="shared" si="41"/>
        <v>0.36312849162011174</v>
      </c>
      <c r="D94">
        <f t="shared" si="41"/>
        <v>0.41899441340782118</v>
      </c>
      <c r="E94">
        <f t="shared" si="41"/>
        <v>0.4972067039106145</v>
      </c>
      <c r="F94">
        <f t="shared" si="41"/>
        <v>0.37430167597765363</v>
      </c>
      <c r="G94">
        <f t="shared" si="41"/>
        <v>0.48044692737430172</v>
      </c>
      <c r="H94">
        <f t="shared" si="41"/>
        <v>0.54189944134078205</v>
      </c>
      <c r="I94">
        <f t="shared" si="41"/>
        <v>0.52513966480446927</v>
      </c>
      <c r="J94">
        <f t="shared" si="41"/>
        <v>0.6089385474860336</v>
      </c>
      <c r="K94">
        <f t="shared" si="41"/>
        <v>0.65363128491620115</v>
      </c>
      <c r="L94">
        <f t="shared" si="41"/>
        <v>0.65921787709497215</v>
      </c>
      <c r="M94">
        <f t="shared" si="41"/>
        <v>0.73184357541899447</v>
      </c>
      <c r="N94">
        <f t="shared" si="41"/>
        <v>0.74301675977653625</v>
      </c>
      <c r="O94">
        <f t="shared" si="41"/>
        <v>0.8044692737430168</v>
      </c>
      <c r="P94">
        <f t="shared" si="41"/>
        <v>0.78212290502793302</v>
      </c>
      <c r="Q94">
        <f t="shared" si="41"/>
        <v>0.7932960893854748</v>
      </c>
    </row>
    <row r="95" spans="1:17" x14ac:dyDescent="0.25">
      <c r="A95" s="2" t="s">
        <v>4</v>
      </c>
      <c r="B95">
        <f t="shared" si="41"/>
        <v>0.5083798882681565</v>
      </c>
      <c r="C95">
        <f t="shared" si="41"/>
        <v>0.55865921787709505</v>
      </c>
      <c r="D95">
        <f t="shared" si="41"/>
        <v>0.51955307262569828</v>
      </c>
      <c r="E95">
        <f t="shared" si="41"/>
        <v>0.54189944134078205</v>
      </c>
      <c r="F95">
        <f t="shared" si="41"/>
        <v>0.47486033519553073</v>
      </c>
      <c r="G95">
        <f t="shared" si="41"/>
        <v>0.42458100558659218</v>
      </c>
      <c r="H95">
        <f t="shared" si="41"/>
        <v>0.46368715083798884</v>
      </c>
      <c r="I95">
        <f t="shared" si="41"/>
        <v>0.58100558659217882</v>
      </c>
      <c r="J95">
        <f t="shared" si="41"/>
        <v>0.56424581005586594</v>
      </c>
      <c r="K95">
        <f t="shared" si="41"/>
        <v>0.58659217877094971</v>
      </c>
      <c r="L95">
        <f t="shared" si="41"/>
        <v>0.53072625698324027</v>
      </c>
      <c r="M95">
        <f t="shared" si="41"/>
        <v>0.53631284916201116</v>
      </c>
      <c r="N95">
        <f t="shared" si="41"/>
        <v>0.47486033519553073</v>
      </c>
      <c r="O95">
        <f t="shared" si="41"/>
        <v>0.52513966480446927</v>
      </c>
      <c r="P95">
        <f t="shared" si="41"/>
        <v>0.58659217877094971</v>
      </c>
      <c r="Q95">
        <f t="shared" si="41"/>
        <v>0.55865921787709505</v>
      </c>
    </row>
    <row r="96" spans="1:17" x14ac:dyDescent="0.25">
      <c r="A96" s="2" t="s">
        <v>5</v>
      </c>
      <c r="B96" t="e">
        <f t="shared" si="41"/>
        <v>#VALUE!</v>
      </c>
      <c r="C96">
        <f t="shared" si="41"/>
        <v>0.63687150837988826</v>
      </c>
      <c r="D96">
        <f t="shared" si="41"/>
        <v>0.67039106145251393</v>
      </c>
      <c r="E96">
        <f t="shared" si="41"/>
        <v>0.36871508379888274</v>
      </c>
      <c r="F96">
        <f t="shared" si="41"/>
        <v>0.34636871508379885</v>
      </c>
      <c r="G96">
        <f t="shared" si="41"/>
        <v>0.44692737430167595</v>
      </c>
      <c r="H96">
        <f t="shared" si="41"/>
        <v>0.38547486033519551</v>
      </c>
      <c r="I96">
        <f t="shared" si="41"/>
        <v>0.28491620111731841</v>
      </c>
      <c r="J96">
        <f t="shared" si="41"/>
        <v>0.46927374301675973</v>
      </c>
      <c r="K96">
        <f t="shared" si="41"/>
        <v>0.2960893854748603</v>
      </c>
      <c r="L96">
        <f t="shared" si="41"/>
        <v>0.30726256983240219</v>
      </c>
      <c r="M96">
        <f t="shared" si="41"/>
        <v>0.31284916201117319</v>
      </c>
      <c r="N96">
        <f t="shared" si="41"/>
        <v>0.28491620111731841</v>
      </c>
      <c r="O96">
        <f t="shared" si="41"/>
        <v>0.32402234636871508</v>
      </c>
      <c r="P96">
        <f t="shared" si="41"/>
        <v>0.34078212290502796</v>
      </c>
      <c r="Q96">
        <f t="shared" si="41"/>
        <v>0.31284916201117319</v>
      </c>
    </row>
    <row r="97" spans="1:17" x14ac:dyDescent="0.25">
      <c r="A97" s="2" t="s">
        <v>7</v>
      </c>
      <c r="B97">
        <f t="shared" si="41"/>
        <v>0.55307262569832405</v>
      </c>
      <c r="C97">
        <f t="shared" si="41"/>
        <v>0.24022346368715086</v>
      </c>
      <c r="D97">
        <f t="shared" si="41"/>
        <v>0.32402234636871508</v>
      </c>
      <c r="E97">
        <f t="shared" si="41"/>
        <v>0.27932960893854752</v>
      </c>
      <c r="F97">
        <f t="shared" si="41"/>
        <v>0.20670391061452509</v>
      </c>
      <c r="G97">
        <f t="shared" si="41"/>
        <v>0.27374301675977653</v>
      </c>
      <c r="H97">
        <f t="shared" si="41"/>
        <v>0.3016759776536313</v>
      </c>
      <c r="I97">
        <f t="shared" si="41"/>
        <v>0.27932960893854752</v>
      </c>
      <c r="J97">
        <f t="shared" si="41"/>
        <v>0.34636871508379885</v>
      </c>
      <c r="K97">
        <f t="shared" si="41"/>
        <v>0.28491620111731841</v>
      </c>
      <c r="L97">
        <f t="shared" si="41"/>
        <v>0.26256983240223464</v>
      </c>
      <c r="M97">
        <f t="shared" si="41"/>
        <v>0.24581005586592175</v>
      </c>
      <c r="N97">
        <f t="shared" si="41"/>
        <v>0.22346368715083798</v>
      </c>
      <c r="O97">
        <f t="shared" si="41"/>
        <v>0.29050279329608941</v>
      </c>
      <c r="P97">
        <f t="shared" si="41"/>
        <v>0.3016759776536313</v>
      </c>
      <c r="Q97">
        <f t="shared" si="41"/>
        <v>0.36312849162011174</v>
      </c>
    </row>
    <row r="98" spans="1:17" x14ac:dyDescent="0.25">
      <c r="A98" s="2" t="s">
        <v>8</v>
      </c>
      <c r="B98">
        <f t="shared" si="41"/>
        <v>0.37988826815642462</v>
      </c>
      <c r="C98">
        <f t="shared" si="41"/>
        <v>0.2011173184357542</v>
      </c>
      <c r="D98">
        <f t="shared" si="41"/>
        <v>0.22346368715083798</v>
      </c>
      <c r="E98">
        <f t="shared" si="41"/>
        <v>0.23463687150837986</v>
      </c>
      <c r="F98">
        <f t="shared" si="41"/>
        <v>0.28491620111731841</v>
      </c>
      <c r="G98">
        <f t="shared" si="41"/>
        <v>0.24022346368715086</v>
      </c>
      <c r="H98">
        <f t="shared" si="41"/>
        <v>0.29050279329608941</v>
      </c>
      <c r="I98">
        <f t="shared" si="41"/>
        <v>0.15083798882681565</v>
      </c>
      <c r="J98">
        <f t="shared" si="41"/>
        <v>0.27932960893854752</v>
      </c>
      <c r="K98">
        <f t="shared" si="41"/>
        <v>0.26256983240223464</v>
      </c>
      <c r="L98">
        <f t="shared" si="41"/>
        <v>0.20670391061452509</v>
      </c>
      <c r="M98">
        <f t="shared" si="41"/>
        <v>0.21229050279329609</v>
      </c>
      <c r="N98">
        <f t="shared" si="41"/>
        <v>0.16759776536312854</v>
      </c>
      <c r="O98">
        <f t="shared" si="41"/>
        <v>0.1955307262569832</v>
      </c>
      <c r="P98">
        <f t="shared" si="41"/>
        <v>0.1955307262569832</v>
      </c>
      <c r="Q98">
        <f t="shared" si="41"/>
        <v>0.22346368715083798</v>
      </c>
    </row>
    <row r="99" spans="1:17" x14ac:dyDescent="0.25">
      <c r="A99" s="2" t="s">
        <v>9</v>
      </c>
      <c r="B99" t="e">
        <f t="shared" si="41"/>
        <v>#VALUE!</v>
      </c>
      <c r="C99">
        <f t="shared" si="41"/>
        <v>0.24022346368715086</v>
      </c>
      <c r="D99">
        <f t="shared" si="41"/>
        <v>0.27932960893854752</v>
      </c>
      <c r="E99">
        <f t="shared" si="41"/>
        <v>0.29050279329608941</v>
      </c>
      <c r="F99">
        <f t="shared" si="41"/>
        <v>0.21229050279329609</v>
      </c>
      <c r="G99">
        <f t="shared" si="41"/>
        <v>0.21229050279329609</v>
      </c>
      <c r="H99">
        <f t="shared" si="41"/>
        <v>0.23463687150837986</v>
      </c>
      <c r="I99">
        <f t="shared" si="41"/>
        <v>0.17877094972067042</v>
      </c>
      <c r="J99">
        <f t="shared" si="41"/>
        <v>0.26815642458100564</v>
      </c>
      <c r="K99">
        <f t="shared" si="41"/>
        <v>0.22346368715083798</v>
      </c>
      <c r="L99">
        <f t="shared" si="41"/>
        <v>0.23463687150837986</v>
      </c>
      <c r="M99">
        <f t="shared" si="41"/>
        <v>0.23463687150837986</v>
      </c>
      <c r="N99">
        <f t="shared" si="41"/>
        <v>0.20670391061452509</v>
      </c>
      <c r="O99">
        <f t="shared" si="41"/>
        <v>0.25139664804469275</v>
      </c>
      <c r="P99">
        <f t="shared" si="41"/>
        <v>0.24022346368715086</v>
      </c>
      <c r="Q99">
        <f t="shared" si="41"/>
        <v>0.24022346368715086</v>
      </c>
    </row>
    <row r="100" spans="1:17" x14ac:dyDescent="0.25">
      <c r="A100" s="2" t="s">
        <v>10</v>
      </c>
      <c r="B100">
        <f t="shared" si="41"/>
        <v>0.32960893854748607</v>
      </c>
      <c r="C100">
        <f t="shared" si="41"/>
        <v>0.17877094972067042</v>
      </c>
      <c r="D100">
        <f t="shared" si="41"/>
        <v>0.22346368715083798</v>
      </c>
      <c r="E100">
        <f t="shared" si="41"/>
        <v>0.23463687150837986</v>
      </c>
      <c r="F100">
        <f t="shared" si="41"/>
        <v>0.18435754189944131</v>
      </c>
      <c r="G100">
        <f t="shared" si="41"/>
        <v>0.22346368715083798</v>
      </c>
      <c r="H100">
        <f t="shared" si="41"/>
        <v>0.23463687150837986</v>
      </c>
      <c r="I100">
        <f t="shared" si="41"/>
        <v>0.15083798882681565</v>
      </c>
      <c r="J100">
        <f t="shared" si="41"/>
        <v>0.22346368715083798</v>
      </c>
      <c r="K100">
        <f t="shared" si="41"/>
        <v>0.21229050279329609</v>
      </c>
      <c r="L100">
        <f t="shared" si="41"/>
        <v>0.17877094972067042</v>
      </c>
      <c r="M100">
        <f t="shared" si="41"/>
        <v>0.17877094972067042</v>
      </c>
      <c r="N100">
        <f t="shared" si="41"/>
        <v>0.15642458100558654</v>
      </c>
      <c r="O100">
        <f t="shared" si="41"/>
        <v>0.17877094972067042</v>
      </c>
      <c r="P100">
        <f t="shared" si="41"/>
        <v>0.18994413407821231</v>
      </c>
      <c r="Q100">
        <f t="shared" si="41"/>
        <v>0.1955307262569832</v>
      </c>
    </row>
    <row r="101" spans="1:17" x14ac:dyDescent="0.25">
      <c r="A101" s="2" t="s">
        <v>11</v>
      </c>
      <c r="B101">
        <f t="shared" si="41"/>
        <v>0.38547486033519551</v>
      </c>
      <c r="C101">
        <f t="shared" si="41"/>
        <v>0.31843575418994419</v>
      </c>
      <c r="D101">
        <f t="shared" si="41"/>
        <v>0.32402234636871508</v>
      </c>
      <c r="E101">
        <f t="shared" si="41"/>
        <v>0.3966480446927374</v>
      </c>
      <c r="F101">
        <f t="shared" si="41"/>
        <v>0.37430167597765363</v>
      </c>
      <c r="G101">
        <f t="shared" si="41"/>
        <v>0.36871508379888274</v>
      </c>
      <c r="H101">
        <f t="shared" si="41"/>
        <v>0.40782122905027929</v>
      </c>
      <c r="I101">
        <f t="shared" si="41"/>
        <v>0.38547486033519551</v>
      </c>
      <c r="J101">
        <f t="shared" si="41"/>
        <v>0.46368715083798884</v>
      </c>
      <c r="K101">
        <f t="shared" si="41"/>
        <v>0.41899441340782118</v>
      </c>
      <c r="L101">
        <f t="shared" si="41"/>
        <v>0.37988826815642462</v>
      </c>
      <c r="M101">
        <f t="shared" si="41"/>
        <v>0.39106145251396651</v>
      </c>
      <c r="N101">
        <f t="shared" si="41"/>
        <v>0.36312849162011174</v>
      </c>
      <c r="O101">
        <f t="shared" si="41"/>
        <v>0.42458100558659218</v>
      </c>
      <c r="P101">
        <f t="shared" si="41"/>
        <v>0.39106145251396651</v>
      </c>
      <c r="Q101">
        <f t="shared" si="41"/>
        <v>0.35754189944134074</v>
      </c>
    </row>
    <row r="102" spans="1:17" x14ac:dyDescent="0.25">
      <c r="A102" s="3" t="s">
        <v>33</v>
      </c>
      <c r="B102" t="e">
        <f t="shared" si="41"/>
        <v>#VALUE!</v>
      </c>
      <c r="C102">
        <f t="shared" si="41"/>
        <v>0.58100558659217882</v>
      </c>
      <c r="D102">
        <f t="shared" si="41"/>
        <v>0.74301675977653625</v>
      </c>
      <c r="E102">
        <f t="shared" si="41"/>
        <v>0.78212290502793302</v>
      </c>
      <c r="F102">
        <f t="shared" si="41"/>
        <v>0.67597765363128492</v>
      </c>
      <c r="G102">
        <f t="shared" si="41"/>
        <v>0.56424581005586594</v>
      </c>
      <c r="H102">
        <f t="shared" si="41"/>
        <v>0.88268156424581001</v>
      </c>
      <c r="I102">
        <f t="shared" si="41"/>
        <v>0.5977653631284916</v>
      </c>
      <c r="J102">
        <f t="shared" si="41"/>
        <v>0.77094972067039103</v>
      </c>
      <c r="K102">
        <f t="shared" si="41"/>
        <v>0.78770949720670391</v>
      </c>
      <c r="L102">
        <f t="shared" si="41"/>
        <v>0.73184357541899447</v>
      </c>
      <c r="M102">
        <f t="shared" si="41"/>
        <v>0.64245810055865915</v>
      </c>
      <c r="N102">
        <f t="shared" si="41"/>
        <v>0.53631284916201116</v>
      </c>
      <c r="O102">
        <f t="shared" si="41"/>
        <v>0.53072625698324027</v>
      </c>
      <c r="P102">
        <f t="shared" si="41"/>
        <v>0.53072625698324027</v>
      </c>
      <c r="Q102">
        <f t="shared" si="41"/>
        <v>0.51396648044692739</v>
      </c>
    </row>
    <row r="103" spans="1:17" x14ac:dyDescent="0.25">
      <c r="A103" s="2" t="s">
        <v>12</v>
      </c>
      <c r="B103">
        <f t="shared" si="41"/>
        <v>0.36312849162011174</v>
      </c>
      <c r="C103">
        <f t="shared" si="41"/>
        <v>0.21787709497206709</v>
      </c>
      <c r="D103">
        <f t="shared" si="41"/>
        <v>0.27932960893854752</v>
      </c>
      <c r="E103">
        <f t="shared" si="41"/>
        <v>0.32960893854748607</v>
      </c>
      <c r="F103">
        <f t="shared" si="41"/>
        <v>0.30726256983240219</v>
      </c>
      <c r="G103">
        <f t="shared" si="41"/>
        <v>0.30726256983240219</v>
      </c>
      <c r="H103">
        <f t="shared" si="41"/>
        <v>0.32402234636871508</v>
      </c>
      <c r="I103">
        <f t="shared" si="41"/>
        <v>0.24581005586592175</v>
      </c>
      <c r="J103">
        <f t="shared" si="41"/>
        <v>0.31284916201117319</v>
      </c>
      <c r="K103">
        <f t="shared" si="41"/>
        <v>0.2960893854748603</v>
      </c>
      <c r="L103">
        <f t="shared" si="41"/>
        <v>0.26815642458100564</v>
      </c>
      <c r="M103">
        <f t="shared" si="41"/>
        <v>0.25139664804469275</v>
      </c>
      <c r="N103">
        <f t="shared" si="41"/>
        <v>0.21787709497206709</v>
      </c>
      <c r="O103">
        <f t="shared" si="41"/>
        <v>0.26256983240223464</v>
      </c>
      <c r="P103">
        <f t="shared" si="41"/>
        <v>0.26256983240223464</v>
      </c>
      <c r="Q103">
        <f t="shared" si="41"/>
        <v>0.25698324022346364</v>
      </c>
    </row>
    <row r="104" spans="1:17" x14ac:dyDescent="0.25">
      <c r="A104" s="2" t="s">
        <v>13</v>
      </c>
      <c r="B104">
        <f t="shared" si="41"/>
        <v>0.43016759776536317</v>
      </c>
      <c r="C104">
        <f t="shared" si="41"/>
        <v>0.34636871508379885</v>
      </c>
      <c r="D104">
        <f t="shared" si="41"/>
        <v>0.4022346368715084</v>
      </c>
      <c r="E104">
        <f t="shared" si="41"/>
        <v>0.32960893854748607</v>
      </c>
      <c r="F104">
        <f t="shared" si="41"/>
        <v>0.35754189944134074</v>
      </c>
      <c r="G104">
        <f t="shared" si="41"/>
        <v>0.36312849162011174</v>
      </c>
      <c r="H104">
        <f t="shared" si="41"/>
        <v>0.38547486033519551</v>
      </c>
      <c r="I104">
        <f t="shared" si="41"/>
        <v>0.34078212290502796</v>
      </c>
      <c r="J104">
        <f t="shared" si="41"/>
        <v>0.6089385474860336</v>
      </c>
      <c r="K104">
        <f t="shared" si="41"/>
        <v>0.5977653631284916</v>
      </c>
      <c r="L104">
        <f t="shared" ref="C104:Q119" si="42">1-(L62/179)</f>
        <v>0.64245810055865915</v>
      </c>
      <c r="M104">
        <f t="shared" si="42"/>
        <v>0.72625698324022347</v>
      </c>
      <c r="N104">
        <f t="shared" si="42"/>
        <v>0.65921787709497215</v>
      </c>
      <c r="O104">
        <f t="shared" si="42"/>
        <v>0.67039106145251393</v>
      </c>
      <c r="P104">
        <f t="shared" si="42"/>
        <v>0.66480446927374304</v>
      </c>
      <c r="Q104">
        <f t="shared" si="42"/>
        <v>0.58659217877094971</v>
      </c>
    </row>
    <row r="105" spans="1:17" x14ac:dyDescent="0.25">
      <c r="A105" s="2" t="s">
        <v>14</v>
      </c>
      <c r="B105">
        <f t="shared" si="41"/>
        <v>0.45810055865921784</v>
      </c>
      <c r="C105">
        <f t="shared" si="42"/>
        <v>0.29050279329608941</v>
      </c>
      <c r="D105">
        <f t="shared" si="42"/>
        <v>0.37430167597765363</v>
      </c>
      <c r="E105">
        <f t="shared" si="42"/>
        <v>0.2960893854748603</v>
      </c>
      <c r="F105">
        <f t="shared" si="42"/>
        <v>0.23463687150837986</v>
      </c>
      <c r="G105">
        <f t="shared" si="42"/>
        <v>0.29050279329608941</v>
      </c>
      <c r="H105">
        <f t="shared" si="42"/>
        <v>0.34078212290502796</v>
      </c>
      <c r="I105">
        <f t="shared" si="42"/>
        <v>0.28491620111731841</v>
      </c>
      <c r="J105">
        <f t="shared" si="42"/>
        <v>0.34636871508379885</v>
      </c>
      <c r="K105">
        <f t="shared" si="42"/>
        <v>0.43016759776536317</v>
      </c>
      <c r="L105">
        <f t="shared" si="42"/>
        <v>0.48603351955307261</v>
      </c>
      <c r="M105">
        <f t="shared" si="42"/>
        <v>0.53072625698324027</v>
      </c>
      <c r="N105">
        <f t="shared" si="42"/>
        <v>0.51396648044692739</v>
      </c>
      <c r="O105">
        <f t="shared" si="42"/>
        <v>0.54748603351955305</v>
      </c>
      <c r="P105">
        <f t="shared" si="42"/>
        <v>0.56983240223463683</v>
      </c>
      <c r="Q105">
        <f t="shared" si="42"/>
        <v>0.58100558659217882</v>
      </c>
    </row>
    <row r="106" spans="1:17" x14ac:dyDescent="0.25">
      <c r="A106" s="2" t="s">
        <v>15</v>
      </c>
      <c r="B106">
        <f t="shared" si="41"/>
        <v>0.35754189944134074</v>
      </c>
      <c r="C106">
        <f t="shared" si="42"/>
        <v>0.26815642458100564</v>
      </c>
      <c r="D106">
        <f t="shared" si="42"/>
        <v>0.22346368715083798</v>
      </c>
      <c r="E106">
        <f t="shared" si="42"/>
        <v>0.23463687150837986</v>
      </c>
      <c r="F106">
        <f t="shared" si="42"/>
        <v>0.18435754189944131</v>
      </c>
      <c r="G106">
        <f t="shared" si="42"/>
        <v>0.24022346368715086</v>
      </c>
      <c r="H106">
        <f t="shared" si="42"/>
        <v>0.23463687150837986</v>
      </c>
      <c r="I106">
        <f t="shared" si="42"/>
        <v>0.15083798882681565</v>
      </c>
      <c r="J106">
        <f t="shared" si="42"/>
        <v>0.26815642458100564</v>
      </c>
      <c r="K106">
        <f t="shared" si="42"/>
        <v>0.29050279329608941</v>
      </c>
      <c r="L106">
        <f t="shared" si="42"/>
        <v>0.25698324022346364</v>
      </c>
      <c r="M106">
        <f t="shared" si="42"/>
        <v>0.26256983240223464</v>
      </c>
      <c r="N106">
        <f t="shared" si="42"/>
        <v>0.21229050279329609</v>
      </c>
      <c r="O106">
        <f t="shared" si="42"/>
        <v>0.22346368715083798</v>
      </c>
      <c r="P106">
        <f t="shared" si="42"/>
        <v>0.25139664804469275</v>
      </c>
      <c r="Q106">
        <f t="shared" si="42"/>
        <v>0.26256983240223464</v>
      </c>
    </row>
    <row r="107" spans="1:17" x14ac:dyDescent="0.25">
      <c r="A107" s="2" t="s">
        <v>16</v>
      </c>
      <c r="B107">
        <f t="shared" si="41"/>
        <v>0.54748603351955305</v>
      </c>
      <c r="C107">
        <f t="shared" si="42"/>
        <v>0.46927374301675973</v>
      </c>
      <c r="D107">
        <f t="shared" si="42"/>
        <v>0.43575418994413406</v>
      </c>
      <c r="E107">
        <f t="shared" si="42"/>
        <v>0.46368715083798884</v>
      </c>
      <c r="F107">
        <f t="shared" si="42"/>
        <v>0.4022346368715084</v>
      </c>
      <c r="G107">
        <f t="shared" si="42"/>
        <v>0.39106145251396651</v>
      </c>
      <c r="H107">
        <f t="shared" si="42"/>
        <v>0.45810055865921784</v>
      </c>
      <c r="I107">
        <f t="shared" si="42"/>
        <v>0.41899441340782118</v>
      </c>
      <c r="J107">
        <f t="shared" si="42"/>
        <v>0.49162011173184361</v>
      </c>
      <c r="K107">
        <f t="shared" si="42"/>
        <v>0.54748603351955305</v>
      </c>
      <c r="L107">
        <f t="shared" si="42"/>
        <v>0.49162011173184361</v>
      </c>
      <c r="M107">
        <f t="shared" si="42"/>
        <v>0.44692737430167595</v>
      </c>
      <c r="N107">
        <f t="shared" si="42"/>
        <v>0.55865921787709505</v>
      </c>
      <c r="O107">
        <f t="shared" si="42"/>
        <v>0.6033519553072626</v>
      </c>
      <c r="P107">
        <f t="shared" si="42"/>
        <v>0.46368715083798884</v>
      </c>
      <c r="Q107">
        <f t="shared" si="42"/>
        <v>0.43016759776536317</v>
      </c>
    </row>
    <row r="108" spans="1:17" x14ac:dyDescent="0.25">
      <c r="A108" s="3" t="s">
        <v>34</v>
      </c>
      <c r="B108">
        <f t="shared" si="41"/>
        <v>0.97206703910614523</v>
      </c>
      <c r="C108">
        <f t="shared" si="42"/>
        <v>0.94413407821229045</v>
      </c>
      <c r="D108">
        <f t="shared" si="42"/>
        <v>0.94972067039106145</v>
      </c>
      <c r="E108">
        <f t="shared" si="42"/>
        <v>0.8938547486033519</v>
      </c>
      <c r="F108">
        <f t="shared" si="42"/>
        <v>0.8938547486033519</v>
      </c>
      <c r="G108">
        <f t="shared" si="42"/>
        <v>0.8938547486033519</v>
      </c>
      <c r="H108">
        <f t="shared" si="42"/>
        <v>0.91061452513966479</v>
      </c>
      <c r="I108">
        <f t="shared" si="42"/>
        <v>0.93854748603351956</v>
      </c>
      <c r="J108">
        <f t="shared" si="42"/>
        <v>0.87709497206703912</v>
      </c>
      <c r="K108">
        <f t="shared" si="42"/>
        <v>0.93296089385474856</v>
      </c>
      <c r="L108">
        <f t="shared" si="42"/>
        <v>0.93296089385474856</v>
      </c>
      <c r="M108">
        <f t="shared" si="42"/>
        <v>0.92737430167597767</v>
      </c>
      <c r="N108">
        <f t="shared" si="42"/>
        <v>0.95530726256983245</v>
      </c>
      <c r="O108">
        <f t="shared" si="42"/>
        <v>0.93296089385474856</v>
      </c>
      <c r="P108">
        <f t="shared" si="42"/>
        <v>0.94972067039106145</v>
      </c>
      <c r="Q108">
        <f t="shared" si="42"/>
        <v>0.94413407821229045</v>
      </c>
    </row>
    <row r="109" spans="1:17" x14ac:dyDescent="0.25">
      <c r="A109" s="3" t="s">
        <v>35</v>
      </c>
      <c r="B109">
        <f t="shared" si="41"/>
        <v>0.87150837988826813</v>
      </c>
      <c r="C109">
        <f t="shared" si="42"/>
        <v>0.75418994413407825</v>
      </c>
      <c r="D109">
        <f t="shared" si="42"/>
        <v>0.81564245810055869</v>
      </c>
      <c r="E109">
        <f t="shared" si="42"/>
        <v>0.84916201117318435</v>
      </c>
      <c r="F109">
        <f t="shared" si="42"/>
        <v>0.86592178770949724</v>
      </c>
      <c r="G109">
        <f t="shared" si="42"/>
        <v>0.81005586592178769</v>
      </c>
      <c r="H109">
        <f t="shared" si="42"/>
        <v>0.83240223463687157</v>
      </c>
      <c r="I109">
        <f t="shared" si="42"/>
        <v>0.84357541899441335</v>
      </c>
      <c r="J109">
        <f t="shared" si="42"/>
        <v>0.8938547486033519</v>
      </c>
      <c r="K109">
        <f t="shared" si="42"/>
        <v>0.81005586592178769</v>
      </c>
      <c r="L109">
        <f t="shared" si="42"/>
        <v>0.76536312849162014</v>
      </c>
      <c r="M109">
        <f t="shared" si="42"/>
        <v>0.71508379888268159</v>
      </c>
      <c r="N109">
        <f t="shared" si="42"/>
        <v>0.64245810055865915</v>
      </c>
      <c r="O109">
        <f t="shared" si="42"/>
        <v>0.64804469273743015</v>
      </c>
      <c r="P109">
        <f t="shared" si="42"/>
        <v>0.67039106145251393</v>
      </c>
      <c r="Q109">
        <f t="shared" si="42"/>
        <v>0.72067039106145248</v>
      </c>
    </row>
    <row r="110" spans="1:17" x14ac:dyDescent="0.25">
      <c r="A110" s="2" t="s">
        <v>17</v>
      </c>
      <c r="B110" t="e">
        <f t="shared" si="41"/>
        <v>#VALUE!</v>
      </c>
      <c r="C110">
        <f t="shared" si="42"/>
        <v>0.23463687150837986</v>
      </c>
      <c r="D110">
        <f t="shared" si="42"/>
        <v>0.27374301675977653</v>
      </c>
      <c r="E110">
        <f t="shared" si="42"/>
        <v>0.31843575418994419</v>
      </c>
      <c r="F110">
        <f t="shared" si="42"/>
        <v>0.23463687150837986</v>
      </c>
      <c r="G110">
        <f t="shared" si="42"/>
        <v>0.26256983240223464</v>
      </c>
      <c r="H110">
        <f t="shared" si="42"/>
        <v>0.25139664804469275</v>
      </c>
      <c r="I110">
        <f t="shared" si="42"/>
        <v>0.21787709497206709</v>
      </c>
      <c r="J110">
        <f t="shared" si="42"/>
        <v>0.38547486033519551</v>
      </c>
      <c r="K110">
        <f t="shared" si="42"/>
        <v>0.48603351955307261</v>
      </c>
      <c r="L110">
        <f t="shared" si="42"/>
        <v>0.39106145251396651</v>
      </c>
      <c r="M110">
        <f t="shared" si="42"/>
        <v>0.37988826815642462</v>
      </c>
      <c r="N110">
        <f t="shared" si="42"/>
        <v>0.30726256983240219</v>
      </c>
      <c r="O110">
        <f t="shared" si="42"/>
        <v>0.30726256983240219</v>
      </c>
      <c r="P110">
        <f t="shared" si="42"/>
        <v>0.32960893854748607</v>
      </c>
      <c r="Q110">
        <f t="shared" si="42"/>
        <v>0.30726256983240219</v>
      </c>
    </row>
    <row r="111" spans="1:17" x14ac:dyDescent="0.25">
      <c r="A111" s="2" t="s">
        <v>18</v>
      </c>
      <c r="B111" t="e">
        <f t="shared" si="41"/>
        <v>#VALUE!</v>
      </c>
      <c r="C111">
        <f t="shared" si="42"/>
        <v>0.26815642458100564</v>
      </c>
      <c r="D111">
        <f t="shared" si="42"/>
        <v>0.30726256983240219</v>
      </c>
      <c r="E111">
        <f t="shared" si="42"/>
        <v>0.34636871508379885</v>
      </c>
      <c r="F111">
        <f t="shared" si="42"/>
        <v>0.32960893854748607</v>
      </c>
      <c r="G111">
        <f t="shared" si="42"/>
        <v>0.32402234636871508</v>
      </c>
      <c r="H111">
        <f t="shared" si="42"/>
        <v>0.3016759776536313</v>
      </c>
      <c r="I111">
        <f t="shared" si="42"/>
        <v>0.2011173184357542</v>
      </c>
      <c r="J111">
        <f t="shared" si="42"/>
        <v>0.27932960893854752</v>
      </c>
      <c r="K111">
        <f t="shared" si="42"/>
        <v>0.37430167597765363</v>
      </c>
      <c r="L111">
        <f t="shared" si="42"/>
        <v>0.35754189944134074</v>
      </c>
      <c r="M111">
        <f t="shared" si="42"/>
        <v>0.35195530726256985</v>
      </c>
      <c r="N111">
        <f t="shared" si="42"/>
        <v>0.32402234636871508</v>
      </c>
      <c r="O111">
        <f t="shared" si="42"/>
        <v>0.36871508379888274</v>
      </c>
      <c r="P111">
        <f t="shared" si="42"/>
        <v>0.37430167597765363</v>
      </c>
      <c r="Q111">
        <f t="shared" si="42"/>
        <v>0.37430167597765363</v>
      </c>
    </row>
    <row r="112" spans="1:17" x14ac:dyDescent="0.25">
      <c r="A112" s="2" t="s">
        <v>19</v>
      </c>
      <c r="B112" t="e">
        <f t="shared" si="41"/>
        <v>#VALUE!</v>
      </c>
      <c r="C112" t="e">
        <f t="shared" si="42"/>
        <v>#VALUE!</v>
      </c>
      <c r="D112" t="e">
        <f t="shared" si="42"/>
        <v>#VALUE!</v>
      </c>
      <c r="E112" t="e">
        <f t="shared" si="42"/>
        <v>#VALUE!</v>
      </c>
      <c r="F112" t="e">
        <f t="shared" si="42"/>
        <v>#VALUE!</v>
      </c>
      <c r="G112" t="e">
        <f t="shared" si="42"/>
        <v>#VALUE!</v>
      </c>
      <c r="H112">
        <f t="shared" si="42"/>
        <v>0.21787709497206709</v>
      </c>
      <c r="I112">
        <f t="shared" si="42"/>
        <v>0.25698324022346364</v>
      </c>
      <c r="J112">
        <f t="shared" si="42"/>
        <v>0.2960893854748603</v>
      </c>
      <c r="K112">
        <f t="shared" si="42"/>
        <v>0.24022346368715086</v>
      </c>
      <c r="L112">
        <f t="shared" si="42"/>
        <v>0.1955307262569832</v>
      </c>
      <c r="M112">
        <f t="shared" si="42"/>
        <v>0.1955307262569832</v>
      </c>
      <c r="N112">
        <f t="shared" si="42"/>
        <v>0.25698324022346364</v>
      </c>
      <c r="O112">
        <f t="shared" si="42"/>
        <v>0.25698324022346364</v>
      </c>
      <c r="P112">
        <f t="shared" si="42"/>
        <v>0.25698324022346364</v>
      </c>
      <c r="Q112">
        <f t="shared" si="42"/>
        <v>0.26815642458100564</v>
      </c>
    </row>
    <row r="113" spans="1:17" x14ac:dyDescent="0.25">
      <c r="A113" s="2" t="s">
        <v>20</v>
      </c>
      <c r="B113" t="e">
        <f t="shared" si="41"/>
        <v>#VALUE!</v>
      </c>
      <c r="C113" t="e">
        <f t="shared" si="42"/>
        <v>#VALUE!</v>
      </c>
      <c r="D113" t="e">
        <f t="shared" si="42"/>
        <v>#VALUE!</v>
      </c>
      <c r="E113" t="e">
        <f t="shared" si="42"/>
        <v>#VALUE!</v>
      </c>
      <c r="F113" t="e">
        <f t="shared" si="42"/>
        <v>#VALUE!</v>
      </c>
      <c r="G113" t="e">
        <f t="shared" si="42"/>
        <v>#VALUE!</v>
      </c>
      <c r="H113" t="e">
        <f t="shared" si="42"/>
        <v>#VALUE!</v>
      </c>
      <c r="I113">
        <f t="shared" si="42"/>
        <v>0.20670391061452509</v>
      </c>
      <c r="J113">
        <f t="shared" si="42"/>
        <v>0.2960893854748603</v>
      </c>
      <c r="K113">
        <f t="shared" si="42"/>
        <v>0.53072625698324027</v>
      </c>
      <c r="L113">
        <f t="shared" si="42"/>
        <v>0.42458100558659218</v>
      </c>
      <c r="M113">
        <f t="shared" si="42"/>
        <v>0.45810055865921784</v>
      </c>
      <c r="N113">
        <f t="shared" si="42"/>
        <v>0.41899441340782118</v>
      </c>
      <c r="O113">
        <f t="shared" si="42"/>
        <v>0.43016759776536317</v>
      </c>
      <c r="P113">
        <f t="shared" si="42"/>
        <v>0.43575418994413406</v>
      </c>
      <c r="Q113">
        <f t="shared" si="42"/>
        <v>0.53631284916201116</v>
      </c>
    </row>
    <row r="114" spans="1:17" x14ac:dyDescent="0.25">
      <c r="A114" t="s">
        <v>36</v>
      </c>
      <c r="B114">
        <f t="shared" si="41"/>
        <v>0.32402234636871508</v>
      </c>
      <c r="C114">
        <f t="shared" si="42"/>
        <v>0.6983240223463687</v>
      </c>
      <c r="D114">
        <f t="shared" si="42"/>
        <v>0.65363128491620115</v>
      </c>
      <c r="E114">
        <f t="shared" si="42"/>
        <v>0.64245810055865915</v>
      </c>
      <c r="F114">
        <f t="shared" si="42"/>
        <v>0.65363128491620115</v>
      </c>
      <c r="G114">
        <f t="shared" si="42"/>
        <v>0.64804469273743015</v>
      </c>
      <c r="H114">
        <f t="shared" si="42"/>
        <v>0.75977653631284914</v>
      </c>
      <c r="I114">
        <f t="shared" si="42"/>
        <v>0.78212290502793302</v>
      </c>
      <c r="J114">
        <f t="shared" si="42"/>
        <v>0.63687150837988826</v>
      </c>
      <c r="K114">
        <f t="shared" si="42"/>
        <v>0.5027932960893855</v>
      </c>
      <c r="L114">
        <f t="shared" si="42"/>
        <v>0.48044692737430172</v>
      </c>
      <c r="M114">
        <f t="shared" si="42"/>
        <v>0.48603351955307261</v>
      </c>
      <c r="N114">
        <f t="shared" si="42"/>
        <v>0.55307262569832405</v>
      </c>
      <c r="O114">
        <f t="shared" si="42"/>
        <v>0.5977653631284916</v>
      </c>
      <c r="P114">
        <f t="shared" si="42"/>
        <v>0.62011173184357538</v>
      </c>
      <c r="Q114">
        <f t="shared" si="42"/>
        <v>0.62569832402234637</v>
      </c>
    </row>
    <row r="115" spans="1:17" x14ac:dyDescent="0.25">
      <c r="A115" s="4" t="s">
        <v>21</v>
      </c>
      <c r="B115">
        <f t="shared" si="41"/>
        <v>0.32960893854748607</v>
      </c>
      <c r="C115">
        <f t="shared" si="42"/>
        <v>0.17877094972067042</v>
      </c>
      <c r="D115">
        <f t="shared" si="42"/>
        <v>0.22346368715083798</v>
      </c>
      <c r="E115">
        <f t="shared" si="42"/>
        <v>0.23463687150837986</v>
      </c>
      <c r="F115">
        <f t="shared" si="42"/>
        <v>0.18435754189944131</v>
      </c>
      <c r="G115">
        <f t="shared" si="42"/>
        <v>0.26256983240223464</v>
      </c>
      <c r="H115">
        <f t="shared" si="42"/>
        <v>0.3016759776536313</v>
      </c>
      <c r="I115">
        <f t="shared" si="42"/>
        <v>0.18435754189944131</v>
      </c>
      <c r="J115">
        <f t="shared" si="42"/>
        <v>0.22346368715083798</v>
      </c>
      <c r="K115">
        <f t="shared" si="42"/>
        <v>0.22346368715083798</v>
      </c>
      <c r="L115">
        <f t="shared" si="42"/>
        <v>0.18435754189944131</v>
      </c>
      <c r="M115">
        <f t="shared" si="42"/>
        <v>0.18435754189944131</v>
      </c>
      <c r="N115">
        <f t="shared" si="42"/>
        <v>0.17318435754189943</v>
      </c>
      <c r="O115">
        <f t="shared" si="42"/>
        <v>0.18435754189944131</v>
      </c>
      <c r="P115">
        <f t="shared" si="42"/>
        <v>0.2011173184357542</v>
      </c>
      <c r="Q115">
        <f t="shared" si="42"/>
        <v>0.18994413407821231</v>
      </c>
    </row>
    <row r="116" spans="1:17" x14ac:dyDescent="0.25">
      <c r="A116" s="4" t="s">
        <v>22</v>
      </c>
      <c r="B116">
        <f t="shared" si="41"/>
        <v>0.48603351955307261</v>
      </c>
      <c r="C116">
        <f t="shared" si="42"/>
        <v>0.35754189944134074</v>
      </c>
      <c r="D116">
        <f t="shared" si="42"/>
        <v>0.3966480446927374</v>
      </c>
      <c r="E116">
        <f t="shared" si="42"/>
        <v>0.52513966480446927</v>
      </c>
      <c r="F116">
        <f t="shared" si="42"/>
        <v>0.5027932960893855</v>
      </c>
      <c r="G116">
        <f t="shared" si="42"/>
        <v>0.5083798882681565</v>
      </c>
      <c r="H116">
        <f t="shared" si="42"/>
        <v>0.47486033519553073</v>
      </c>
      <c r="I116">
        <f t="shared" si="42"/>
        <v>0.35195530726256985</v>
      </c>
      <c r="J116">
        <f t="shared" si="42"/>
        <v>0.3966480446927374</v>
      </c>
      <c r="K116">
        <f t="shared" si="42"/>
        <v>0.34078212290502796</v>
      </c>
      <c r="L116">
        <f t="shared" si="42"/>
        <v>0.2960893854748603</v>
      </c>
      <c r="M116">
        <f t="shared" si="42"/>
        <v>0.27932960893854752</v>
      </c>
      <c r="N116">
        <f t="shared" si="42"/>
        <v>0.25139664804469275</v>
      </c>
      <c r="O116">
        <f t="shared" si="42"/>
        <v>0.43575418994413406</v>
      </c>
      <c r="P116">
        <f t="shared" si="42"/>
        <v>0.47486033519553073</v>
      </c>
      <c r="Q116">
        <f t="shared" si="42"/>
        <v>0.4972067039106145</v>
      </c>
    </row>
    <row r="117" spans="1:17" x14ac:dyDescent="0.25">
      <c r="A117" s="4" t="s">
        <v>23</v>
      </c>
      <c r="B117">
        <f t="shared" si="41"/>
        <v>0.36312849162011174</v>
      </c>
      <c r="C117">
        <f t="shared" si="42"/>
        <v>0.32960893854748607</v>
      </c>
      <c r="D117">
        <f t="shared" si="42"/>
        <v>0.35754189944134074</v>
      </c>
      <c r="E117">
        <f t="shared" si="42"/>
        <v>0.35754189944134074</v>
      </c>
      <c r="F117">
        <f t="shared" si="42"/>
        <v>0.23463687150837986</v>
      </c>
      <c r="G117">
        <f t="shared" si="42"/>
        <v>0.24022346368715086</v>
      </c>
      <c r="H117">
        <f t="shared" si="42"/>
        <v>0.3016759776536313</v>
      </c>
      <c r="I117">
        <f t="shared" si="42"/>
        <v>0.31284916201117319</v>
      </c>
      <c r="J117">
        <f t="shared" si="42"/>
        <v>0.44134078212290506</v>
      </c>
      <c r="K117">
        <f t="shared" si="42"/>
        <v>0.39106145251396651</v>
      </c>
      <c r="L117">
        <f t="shared" si="42"/>
        <v>0.32960893854748607</v>
      </c>
      <c r="M117">
        <f t="shared" si="42"/>
        <v>0.34078212290502796</v>
      </c>
      <c r="N117">
        <f t="shared" si="42"/>
        <v>0.2960893854748603</v>
      </c>
      <c r="O117">
        <f t="shared" si="42"/>
        <v>0.3016759776536313</v>
      </c>
      <c r="P117">
        <f t="shared" si="42"/>
        <v>0.27374301675977653</v>
      </c>
      <c r="Q117">
        <f t="shared" si="42"/>
        <v>0.25139664804469275</v>
      </c>
    </row>
    <row r="118" spans="1:17" x14ac:dyDescent="0.25">
      <c r="A118" s="4" t="s">
        <v>24</v>
      </c>
      <c r="B118">
        <f t="shared" si="41"/>
        <v>0.57541899441340782</v>
      </c>
      <c r="C118">
        <f t="shared" si="42"/>
        <v>0.5027932960893855</v>
      </c>
      <c r="D118">
        <f t="shared" si="42"/>
        <v>0.6089385474860336</v>
      </c>
      <c r="E118">
        <f t="shared" si="42"/>
        <v>0.62011173184357538</v>
      </c>
      <c r="F118">
        <f t="shared" si="42"/>
        <v>0.5027932960893855</v>
      </c>
      <c r="G118">
        <f t="shared" si="42"/>
        <v>0.43016759776536317</v>
      </c>
      <c r="H118">
        <f t="shared" si="42"/>
        <v>0.47486033519553073</v>
      </c>
      <c r="I118">
        <f t="shared" si="42"/>
        <v>0.42458100558659218</v>
      </c>
      <c r="J118">
        <f t="shared" si="42"/>
        <v>0.5083798882681565</v>
      </c>
      <c r="K118">
        <f t="shared" si="42"/>
        <v>0.46927374301675973</v>
      </c>
      <c r="L118">
        <f t="shared" si="42"/>
        <v>0.40782122905027929</v>
      </c>
      <c r="M118">
        <f t="shared" si="42"/>
        <v>0.42458100558659218</v>
      </c>
      <c r="N118">
        <f t="shared" si="42"/>
        <v>0.44134078212290506</v>
      </c>
      <c r="O118">
        <f t="shared" si="42"/>
        <v>0.44692737430167595</v>
      </c>
      <c r="P118">
        <f t="shared" si="42"/>
        <v>0.43016759776536317</v>
      </c>
      <c r="Q118">
        <f t="shared" si="42"/>
        <v>0.41899441340782118</v>
      </c>
    </row>
    <row r="119" spans="1:17" x14ac:dyDescent="0.25">
      <c r="A119" s="4" t="s">
        <v>25</v>
      </c>
      <c r="B119" t="e">
        <f t="shared" si="41"/>
        <v>#VALUE!</v>
      </c>
      <c r="C119">
        <f t="shared" si="42"/>
        <v>0.24022346368715086</v>
      </c>
      <c r="D119">
        <f t="shared" si="42"/>
        <v>0.22346368715083798</v>
      </c>
      <c r="E119">
        <f t="shared" si="42"/>
        <v>0.27374301675977653</v>
      </c>
      <c r="F119">
        <f t="shared" si="42"/>
        <v>0.22346368715083798</v>
      </c>
      <c r="G119">
        <f t="shared" si="42"/>
        <v>0.21229050279329609</v>
      </c>
      <c r="H119">
        <f t="shared" si="42"/>
        <v>0.25139664804469275</v>
      </c>
      <c r="I119">
        <f t="shared" si="42"/>
        <v>0.39106145251396651</v>
      </c>
      <c r="J119">
        <f t="shared" si="42"/>
        <v>0.41340782122905029</v>
      </c>
      <c r="K119">
        <f t="shared" si="42"/>
        <v>0.34636871508379885</v>
      </c>
      <c r="L119">
        <f t="shared" si="42"/>
        <v>0.3016759776536313</v>
      </c>
      <c r="M119">
        <f t="shared" si="42"/>
        <v>0.28491620111731841</v>
      </c>
      <c r="N119">
        <f t="shared" si="42"/>
        <v>0.22905027932960897</v>
      </c>
      <c r="O119">
        <f t="shared" si="42"/>
        <v>0.24022346368715086</v>
      </c>
      <c r="P119">
        <f t="shared" si="42"/>
        <v>0.26815642458100564</v>
      </c>
      <c r="Q119">
        <f t="shared" si="42"/>
        <v>0.32402234636871508</v>
      </c>
    </row>
    <row r="120" spans="1:17" x14ac:dyDescent="0.25">
      <c r="A120" s="4" t="s">
        <v>26</v>
      </c>
      <c r="B120">
        <f t="shared" si="41"/>
        <v>0.4022346368715084</v>
      </c>
      <c r="C120">
        <f t="shared" ref="C120:Q125" si="43">1-(C78/179)</f>
        <v>0.28491620111731841</v>
      </c>
      <c r="D120">
        <f t="shared" si="43"/>
        <v>0.3016759776536313</v>
      </c>
      <c r="E120">
        <f t="shared" si="43"/>
        <v>0.27932960893854752</v>
      </c>
      <c r="F120">
        <f t="shared" si="43"/>
        <v>0.23463687150837986</v>
      </c>
      <c r="G120">
        <f t="shared" si="43"/>
        <v>0.31284916201117319</v>
      </c>
      <c r="H120">
        <f t="shared" si="43"/>
        <v>0.37988826815642462</v>
      </c>
      <c r="I120">
        <f t="shared" si="43"/>
        <v>0.35195530726256985</v>
      </c>
      <c r="J120">
        <f t="shared" si="43"/>
        <v>0.47486033519553073</v>
      </c>
      <c r="K120">
        <f t="shared" si="43"/>
        <v>0.40782122905027929</v>
      </c>
      <c r="L120">
        <f t="shared" si="43"/>
        <v>0.36871508379888274</v>
      </c>
      <c r="M120">
        <f t="shared" si="43"/>
        <v>0.36312849162011174</v>
      </c>
      <c r="N120">
        <f t="shared" si="43"/>
        <v>0.34636871508379885</v>
      </c>
      <c r="O120">
        <f t="shared" si="43"/>
        <v>0.3966480446927374</v>
      </c>
      <c r="P120">
        <f t="shared" si="43"/>
        <v>0.37988826815642462</v>
      </c>
      <c r="Q120">
        <f t="shared" si="43"/>
        <v>0.35195530726256985</v>
      </c>
    </row>
    <row r="121" spans="1:17" x14ac:dyDescent="0.25">
      <c r="A121" s="4" t="s">
        <v>27</v>
      </c>
      <c r="B121">
        <f t="shared" si="41"/>
        <v>0.48603351955307261</v>
      </c>
      <c r="C121">
        <f t="shared" si="43"/>
        <v>0.40782122905027929</v>
      </c>
      <c r="D121">
        <f t="shared" si="43"/>
        <v>0.43575418994413406</v>
      </c>
      <c r="E121">
        <f t="shared" si="43"/>
        <v>0.45251396648044695</v>
      </c>
      <c r="F121">
        <f t="shared" si="43"/>
        <v>0.40782122905027929</v>
      </c>
      <c r="G121">
        <f t="shared" si="43"/>
        <v>0.37988826815642462</v>
      </c>
      <c r="H121">
        <f t="shared" si="43"/>
        <v>0.41340782122905029</v>
      </c>
      <c r="I121">
        <f t="shared" si="43"/>
        <v>0.39106145251396651</v>
      </c>
      <c r="J121">
        <f t="shared" si="43"/>
        <v>0.43575418994413406</v>
      </c>
      <c r="K121">
        <f t="shared" si="43"/>
        <v>0.42458100558659218</v>
      </c>
      <c r="L121">
        <f t="shared" si="43"/>
        <v>0.37430167597765363</v>
      </c>
      <c r="M121">
        <f t="shared" si="43"/>
        <v>0.36871508379888274</v>
      </c>
      <c r="N121">
        <f t="shared" si="43"/>
        <v>0.33519553072625696</v>
      </c>
      <c r="O121">
        <f t="shared" si="43"/>
        <v>0.36312849162011174</v>
      </c>
      <c r="P121">
        <f t="shared" si="43"/>
        <v>0.33519553072625696</v>
      </c>
      <c r="Q121">
        <f t="shared" si="43"/>
        <v>0.34636871508379885</v>
      </c>
    </row>
    <row r="122" spans="1:17" x14ac:dyDescent="0.25">
      <c r="A122" s="4" t="s">
        <v>28</v>
      </c>
      <c r="B122">
        <f t="shared" si="41"/>
        <v>0.36312849162011174</v>
      </c>
      <c r="C122">
        <f t="shared" si="43"/>
        <v>0.22346368715083798</v>
      </c>
      <c r="D122">
        <f t="shared" si="43"/>
        <v>0.27932960893854752</v>
      </c>
      <c r="E122">
        <f t="shared" si="43"/>
        <v>0.2960893854748603</v>
      </c>
      <c r="F122">
        <f t="shared" si="43"/>
        <v>0.25698324022346364</v>
      </c>
      <c r="G122">
        <f t="shared" si="43"/>
        <v>0.22346368715083798</v>
      </c>
      <c r="H122">
        <f t="shared" si="43"/>
        <v>0.25139664804469275</v>
      </c>
      <c r="I122">
        <f t="shared" si="43"/>
        <v>0.15083798882681565</v>
      </c>
      <c r="J122">
        <f t="shared" si="43"/>
        <v>0.22346368715083798</v>
      </c>
      <c r="K122">
        <f t="shared" si="43"/>
        <v>0.27374301675977653</v>
      </c>
      <c r="L122">
        <f t="shared" si="43"/>
        <v>0.22905027932960897</v>
      </c>
      <c r="M122">
        <f t="shared" si="43"/>
        <v>0.22905027932960897</v>
      </c>
      <c r="N122">
        <f t="shared" si="43"/>
        <v>0.17877094972067042</v>
      </c>
      <c r="O122">
        <f t="shared" si="43"/>
        <v>0.21787709497206709</v>
      </c>
      <c r="P122">
        <f t="shared" si="43"/>
        <v>0.18435754189944131</v>
      </c>
      <c r="Q122">
        <f t="shared" si="43"/>
        <v>0.18435754189944131</v>
      </c>
    </row>
    <row r="123" spans="1:17" x14ac:dyDescent="0.25">
      <c r="A123" t="s">
        <v>38</v>
      </c>
      <c r="B123">
        <f t="shared" si="41"/>
        <v>0.8044692737430168</v>
      </c>
      <c r="C123">
        <f t="shared" si="43"/>
        <v>0.8044692737430168</v>
      </c>
      <c r="D123">
        <f t="shared" si="43"/>
        <v>0.74860335195530725</v>
      </c>
      <c r="E123">
        <f t="shared" si="43"/>
        <v>0.86033519553072624</v>
      </c>
      <c r="F123">
        <f t="shared" si="43"/>
        <v>0.83240223463687157</v>
      </c>
      <c r="G123">
        <f t="shared" si="43"/>
        <v>0.83798882681564246</v>
      </c>
      <c r="H123">
        <f t="shared" si="43"/>
        <v>0.8044692737430168</v>
      </c>
      <c r="I123">
        <f t="shared" si="43"/>
        <v>0.77653631284916202</v>
      </c>
      <c r="J123">
        <f t="shared" si="43"/>
        <v>0.86033519553072624</v>
      </c>
      <c r="K123">
        <f t="shared" si="43"/>
        <v>0.88826815642458101</v>
      </c>
      <c r="L123">
        <f t="shared" si="43"/>
        <v>0.86033519553072624</v>
      </c>
      <c r="M123">
        <f t="shared" si="43"/>
        <v>0.81564245810055869</v>
      </c>
      <c r="N123">
        <f t="shared" si="43"/>
        <v>0.7988826815642458</v>
      </c>
      <c r="O123">
        <f t="shared" si="43"/>
        <v>0.98882681564245811</v>
      </c>
      <c r="P123">
        <f t="shared" si="43"/>
        <v>0.994413407821229</v>
      </c>
      <c r="Q123">
        <f t="shared" si="43"/>
        <v>0.994413407821229</v>
      </c>
    </row>
    <row r="124" spans="1:17" x14ac:dyDescent="0.25">
      <c r="A124" t="s">
        <v>39</v>
      </c>
      <c r="B124">
        <f t="shared" si="41"/>
        <v>0.91620111731843579</v>
      </c>
      <c r="C124">
        <f t="shared" si="43"/>
        <v>0.94413407821229045</v>
      </c>
      <c r="D124">
        <f t="shared" si="43"/>
        <v>0.86592178770949724</v>
      </c>
      <c r="E124">
        <f t="shared" si="43"/>
        <v>0.84916201117318435</v>
      </c>
      <c r="F124">
        <f t="shared" si="43"/>
        <v>0.88826815642458101</v>
      </c>
      <c r="G124">
        <f t="shared" si="43"/>
        <v>0.87150837988826813</v>
      </c>
      <c r="H124">
        <f t="shared" si="43"/>
        <v>0.83240223463687157</v>
      </c>
      <c r="I124">
        <f t="shared" si="43"/>
        <v>0.88826815642458101</v>
      </c>
      <c r="J124">
        <f t="shared" si="43"/>
        <v>0.7988826815642458</v>
      </c>
      <c r="K124">
        <f t="shared" si="43"/>
        <v>0.8044692737430168</v>
      </c>
      <c r="L124">
        <f t="shared" si="43"/>
        <v>0.83798882681564246</v>
      </c>
      <c r="M124">
        <f t="shared" si="43"/>
        <v>0.83240223463687157</v>
      </c>
      <c r="N124">
        <f t="shared" si="43"/>
        <v>0.85474860335195535</v>
      </c>
      <c r="O124">
        <f t="shared" si="43"/>
        <v>0.83240223463687157</v>
      </c>
      <c r="P124">
        <f t="shared" si="43"/>
        <v>0.83240223463687157</v>
      </c>
      <c r="Q124">
        <f t="shared" si="43"/>
        <v>0.83240223463687157</v>
      </c>
    </row>
    <row r="125" spans="1:17" x14ac:dyDescent="0.25">
      <c r="A125" t="s">
        <v>40</v>
      </c>
      <c r="B125">
        <f t="shared" si="41"/>
        <v>0.94972067039106145</v>
      </c>
      <c r="C125">
        <f t="shared" si="43"/>
        <v>0.91061452513966479</v>
      </c>
      <c r="D125">
        <f t="shared" si="43"/>
        <v>0.98882681564245811</v>
      </c>
      <c r="E125">
        <f t="shared" si="43"/>
        <v>0.85474860335195535</v>
      </c>
      <c r="F125">
        <f t="shared" si="43"/>
        <v>0.76536312849162014</v>
      </c>
      <c r="G125">
        <f t="shared" si="43"/>
        <v>0.70949720670391059</v>
      </c>
      <c r="H125">
        <f t="shared" si="43"/>
        <v>0.6983240223463687</v>
      </c>
      <c r="I125">
        <f t="shared" si="43"/>
        <v>0.64245810055865915</v>
      </c>
      <c r="J125">
        <f t="shared" si="43"/>
        <v>0.94972067039106145</v>
      </c>
      <c r="K125">
        <f t="shared" si="43"/>
        <v>0.85474860335195535</v>
      </c>
      <c r="L125">
        <f t="shared" si="43"/>
        <v>0.87709497206703912</v>
      </c>
      <c r="M125">
        <f t="shared" si="43"/>
        <v>0.88268156424581001</v>
      </c>
      <c r="N125">
        <f t="shared" si="43"/>
        <v>0.87150837988826813</v>
      </c>
      <c r="O125">
        <f t="shared" si="43"/>
        <v>0.77094972067039103</v>
      </c>
      <c r="P125">
        <f t="shared" si="43"/>
        <v>0.74301675977653625</v>
      </c>
      <c r="Q125">
        <f t="shared" si="43"/>
        <v>0.73743016759776536</v>
      </c>
    </row>
    <row r="126" spans="1:17" x14ac:dyDescent="0.25">
      <c r="A126" s="4" t="s">
        <v>29</v>
      </c>
      <c r="B126">
        <f t="shared" ref="B126:Q127" si="44">1-(B84/179)</f>
        <v>0.44134078212290506</v>
      </c>
      <c r="C126">
        <f t="shared" si="44"/>
        <v>0.32402234636871508</v>
      </c>
      <c r="D126">
        <f t="shared" si="44"/>
        <v>0.37430167597765363</v>
      </c>
      <c r="E126">
        <f t="shared" si="44"/>
        <v>0.36312849162011174</v>
      </c>
      <c r="F126">
        <f t="shared" si="44"/>
        <v>0.32960893854748607</v>
      </c>
      <c r="G126">
        <f t="shared" si="44"/>
        <v>0.32960893854748607</v>
      </c>
      <c r="H126">
        <f t="shared" si="44"/>
        <v>0.34078212290502796</v>
      </c>
      <c r="I126">
        <f t="shared" si="44"/>
        <v>0.25698324022346364</v>
      </c>
      <c r="J126">
        <f t="shared" si="44"/>
        <v>0.32402234636871508</v>
      </c>
      <c r="K126">
        <f t="shared" si="44"/>
        <v>0.36312849162011174</v>
      </c>
      <c r="L126">
        <f t="shared" si="44"/>
        <v>0.33519553072625696</v>
      </c>
      <c r="M126">
        <f t="shared" si="44"/>
        <v>0.35754189944134074</v>
      </c>
      <c r="N126">
        <f t="shared" si="44"/>
        <v>0.34078212290502796</v>
      </c>
      <c r="O126">
        <f t="shared" si="44"/>
        <v>0.38547486033519551</v>
      </c>
      <c r="P126">
        <f t="shared" si="44"/>
        <v>0.3966480446927374</v>
      </c>
      <c r="Q126">
        <f t="shared" si="44"/>
        <v>0.3966480446927374</v>
      </c>
    </row>
    <row r="127" spans="1:17" x14ac:dyDescent="0.25">
      <c r="A127" t="s">
        <v>41</v>
      </c>
      <c r="B127">
        <f t="shared" si="44"/>
        <v>0.994413407821229</v>
      </c>
      <c r="C127">
        <f t="shared" si="44"/>
        <v>0.96648044692737434</v>
      </c>
      <c r="D127">
        <f t="shared" si="44"/>
        <v>0.98882681564245811</v>
      </c>
      <c r="E127">
        <f t="shared" si="44"/>
        <v>0.9050279329608939</v>
      </c>
      <c r="F127">
        <f t="shared" si="44"/>
        <v>0.93854748603351956</v>
      </c>
      <c r="G127">
        <f t="shared" si="44"/>
        <v>0.91061452513966479</v>
      </c>
      <c r="H127">
        <f t="shared" si="44"/>
        <v>0.88268156424581001</v>
      </c>
      <c r="I127">
        <f t="shared" si="44"/>
        <v>0.96089385474860334</v>
      </c>
      <c r="J127">
        <f t="shared" si="44"/>
        <v>0.87150837988826813</v>
      </c>
      <c r="K127">
        <f t="shared" si="44"/>
        <v>0.91620111731843579</v>
      </c>
      <c r="L127">
        <f t="shared" si="44"/>
        <v>0.91061452513966479</v>
      </c>
      <c r="M127">
        <f t="shared" si="44"/>
        <v>0.8994413407821229</v>
      </c>
      <c r="N127">
        <f t="shared" si="44"/>
        <v>0.92178770949720668</v>
      </c>
      <c r="O127">
        <f t="shared" si="44"/>
        <v>0.8994413407821229</v>
      </c>
      <c r="P127">
        <f t="shared" si="44"/>
        <v>0.88268156424581001</v>
      </c>
      <c r="Q127">
        <f t="shared" si="44"/>
        <v>0.9050279329608939</v>
      </c>
    </row>
    <row r="130" spans="1:17" x14ac:dyDescent="0.25">
      <c r="A130" t="s">
        <v>42</v>
      </c>
      <c r="B130">
        <v>2002</v>
      </c>
      <c r="C130">
        <v>2003</v>
      </c>
      <c r="D130">
        <v>2004</v>
      </c>
      <c r="E130">
        <v>2005</v>
      </c>
      <c r="F130">
        <v>2006</v>
      </c>
      <c r="G130">
        <v>2007</v>
      </c>
      <c r="H130">
        <v>2008</v>
      </c>
      <c r="I130">
        <v>2009</v>
      </c>
      <c r="J130">
        <v>2010</v>
      </c>
      <c r="K130" t="s">
        <v>0</v>
      </c>
      <c r="L130">
        <v>2013</v>
      </c>
      <c r="M130">
        <v>2014</v>
      </c>
      <c r="N130">
        <v>2015</v>
      </c>
      <c r="O130">
        <v>2016</v>
      </c>
      <c r="P130">
        <v>2017</v>
      </c>
      <c r="Q130">
        <v>2018</v>
      </c>
    </row>
    <row r="131" spans="1:17" x14ac:dyDescent="0.25">
      <c r="A131" t="s">
        <v>30</v>
      </c>
      <c r="B131" t="e">
        <v>#VALUE!</v>
      </c>
      <c r="C131">
        <v>0.67597765363128492</v>
      </c>
      <c r="D131">
        <v>0.68156424581005592</v>
      </c>
      <c r="E131">
        <v>0.7988826815642458</v>
      </c>
      <c r="F131">
        <v>0.74301675977653625</v>
      </c>
      <c r="G131">
        <v>0.62569832402234637</v>
      </c>
      <c r="H131">
        <v>0.78212290502793302</v>
      </c>
      <c r="I131">
        <v>0.76536312849162014</v>
      </c>
      <c r="J131">
        <v>0.78212290502793302</v>
      </c>
      <c r="K131">
        <v>0.63687150837988826</v>
      </c>
      <c r="L131">
        <v>0.58659217877094971</v>
      </c>
      <c r="M131">
        <v>0.6089385474860336</v>
      </c>
      <c r="N131">
        <v>0.58659217877094971</v>
      </c>
      <c r="O131">
        <v>0.58659217877094971</v>
      </c>
      <c r="P131">
        <v>0.61452513966480449</v>
      </c>
      <c r="Q131">
        <v>0.62011173184357538</v>
      </c>
    </row>
    <row r="132" spans="1:17" x14ac:dyDescent="0.25">
      <c r="A132" t="s">
        <v>1</v>
      </c>
      <c r="B132">
        <v>0.46927374301675973</v>
      </c>
      <c r="C132">
        <v>0.26256983240223464</v>
      </c>
      <c r="D132">
        <v>0.31284916201117319</v>
      </c>
      <c r="E132">
        <v>0.31843575418994419</v>
      </c>
      <c r="F132">
        <v>0.26815642458100564</v>
      </c>
      <c r="G132">
        <v>0.28491620111731841</v>
      </c>
      <c r="H132">
        <v>0.29050279329608941</v>
      </c>
      <c r="I132">
        <v>0.21787709497206709</v>
      </c>
      <c r="J132">
        <v>0.25698324022346364</v>
      </c>
      <c r="K132">
        <v>0.23463687150837986</v>
      </c>
      <c r="L132">
        <v>0.24022346368715086</v>
      </c>
      <c r="M132">
        <v>0.24022346368715086</v>
      </c>
      <c r="N132">
        <v>0.18994413407821231</v>
      </c>
      <c r="O132">
        <v>0.23463687150837986</v>
      </c>
      <c r="P132">
        <v>0.23463687150837986</v>
      </c>
      <c r="Q132">
        <v>0.23463687150837986</v>
      </c>
    </row>
    <row r="133" spans="1:17" x14ac:dyDescent="0.25">
      <c r="A133" t="s">
        <v>31</v>
      </c>
      <c r="B133">
        <v>0.88826815642458101</v>
      </c>
      <c r="C133">
        <v>0.8044692737430168</v>
      </c>
      <c r="D133">
        <v>0.97765363128491622</v>
      </c>
      <c r="E133">
        <v>0.98324022346368711</v>
      </c>
      <c r="F133">
        <v>0.93296089385474856</v>
      </c>
      <c r="G133">
        <v>0.97206703910614523</v>
      </c>
      <c r="H133">
        <v>0.94972067039106145</v>
      </c>
      <c r="I133">
        <v>0.96089385474860334</v>
      </c>
      <c r="J133">
        <v>0.93296089385474856</v>
      </c>
      <c r="K133">
        <v>0.88826815642458101</v>
      </c>
      <c r="L133">
        <v>0.95530726256983245</v>
      </c>
      <c r="M133">
        <v>0.93296089385474856</v>
      </c>
      <c r="N133">
        <v>0.94413407821229045</v>
      </c>
      <c r="O133">
        <v>0.91620111731843579</v>
      </c>
      <c r="P133">
        <v>0.92178770949720668</v>
      </c>
      <c r="Q133">
        <v>0.91620111731843579</v>
      </c>
    </row>
    <row r="134" spans="1:17" x14ac:dyDescent="0.25">
      <c r="A134" t="s">
        <v>32</v>
      </c>
      <c r="B134">
        <v>0.98324022346368711</v>
      </c>
      <c r="C134">
        <v>0.98324022346368711</v>
      </c>
      <c r="D134">
        <v>0.97765363128491622</v>
      </c>
      <c r="E134">
        <v>0.92178770949720668</v>
      </c>
      <c r="F134">
        <v>0.97765363128491622</v>
      </c>
      <c r="G134">
        <v>0.96089385474860334</v>
      </c>
      <c r="H134">
        <v>0.92737430167597767</v>
      </c>
      <c r="I134">
        <v>0.98882681564245811</v>
      </c>
      <c r="J134">
        <v>0.92178770949720668</v>
      </c>
      <c r="K134">
        <v>0.85474860335195535</v>
      </c>
      <c r="L134">
        <v>0.94972067039106145</v>
      </c>
      <c r="M134">
        <v>0.94972067039106145</v>
      </c>
      <c r="N134">
        <v>0.97206703910614523</v>
      </c>
      <c r="O134">
        <v>0.94972067039106145</v>
      </c>
      <c r="P134">
        <v>0.97206703910614523</v>
      </c>
      <c r="Q134">
        <v>0.96089385474860334</v>
      </c>
    </row>
    <row r="135" spans="1:17" x14ac:dyDescent="0.25">
      <c r="A135" t="s">
        <v>2</v>
      </c>
      <c r="B135">
        <v>0.39106145251396651</v>
      </c>
      <c r="C135">
        <v>0.21229050279329609</v>
      </c>
      <c r="D135">
        <v>0.34078212290502796</v>
      </c>
      <c r="E135">
        <v>0.32960893854748607</v>
      </c>
      <c r="F135">
        <v>0.25698324022346364</v>
      </c>
      <c r="G135">
        <v>0.22346368715083798</v>
      </c>
      <c r="H135">
        <v>0.25139664804469275</v>
      </c>
      <c r="I135">
        <v>0.20670391061452509</v>
      </c>
      <c r="J135">
        <v>0.2960893854748603</v>
      </c>
      <c r="K135">
        <v>0.31843575418994419</v>
      </c>
      <c r="L135">
        <v>0.29050279329608941</v>
      </c>
      <c r="M135">
        <v>0.3016759776536313</v>
      </c>
      <c r="N135">
        <v>0.23463687150837986</v>
      </c>
      <c r="O135">
        <v>0.24581005586592175</v>
      </c>
      <c r="P135">
        <v>0.22346368715083798</v>
      </c>
      <c r="Q135">
        <v>0.21229050279329609</v>
      </c>
    </row>
    <row r="136" spans="1:17" x14ac:dyDescent="0.25">
      <c r="A136" t="s">
        <v>3</v>
      </c>
      <c r="B136">
        <v>0.53631284916201116</v>
      </c>
      <c r="C136">
        <v>0.36312849162011174</v>
      </c>
      <c r="D136">
        <v>0.41899441340782118</v>
      </c>
      <c r="E136">
        <v>0.4972067039106145</v>
      </c>
      <c r="F136">
        <v>0.37430167597765363</v>
      </c>
      <c r="G136">
        <v>0.48044692737430172</v>
      </c>
      <c r="H136">
        <v>0.54189944134078205</v>
      </c>
      <c r="I136">
        <v>0.52513966480446927</v>
      </c>
      <c r="J136">
        <v>0.6089385474860336</v>
      </c>
      <c r="K136">
        <v>0.65363128491620115</v>
      </c>
      <c r="L136">
        <v>0.65921787709497215</v>
      </c>
      <c r="M136">
        <v>0.73184357541899447</v>
      </c>
      <c r="N136">
        <v>0.74301675977653625</v>
      </c>
      <c r="O136">
        <v>0.8044692737430168</v>
      </c>
      <c r="P136">
        <v>0.78212290502793302</v>
      </c>
      <c r="Q136">
        <v>0.7932960893854748</v>
      </c>
    </row>
    <row r="137" spans="1:17" x14ac:dyDescent="0.25">
      <c r="A137" t="s">
        <v>4</v>
      </c>
      <c r="B137">
        <v>0.5083798882681565</v>
      </c>
      <c r="C137">
        <v>0.55865921787709505</v>
      </c>
      <c r="D137">
        <v>0.51955307262569828</v>
      </c>
      <c r="E137">
        <v>0.54189944134078205</v>
      </c>
      <c r="F137">
        <v>0.47486033519553073</v>
      </c>
      <c r="G137">
        <v>0.42458100558659218</v>
      </c>
      <c r="H137">
        <v>0.46368715083798884</v>
      </c>
      <c r="I137">
        <v>0.58100558659217882</v>
      </c>
      <c r="J137">
        <v>0.56424581005586594</v>
      </c>
      <c r="K137">
        <v>0.58659217877094971</v>
      </c>
      <c r="L137">
        <v>0.53072625698324027</v>
      </c>
      <c r="M137">
        <v>0.53631284916201116</v>
      </c>
      <c r="N137">
        <v>0.47486033519553073</v>
      </c>
      <c r="O137">
        <v>0.52513966480446927</v>
      </c>
      <c r="P137">
        <v>0.58659217877094971</v>
      </c>
      <c r="Q137">
        <v>0.55865921787709505</v>
      </c>
    </row>
    <row r="138" spans="1:17" x14ac:dyDescent="0.25">
      <c r="A138" t="s">
        <v>5</v>
      </c>
      <c r="B138" t="e">
        <v>#VALUE!</v>
      </c>
      <c r="C138">
        <v>0.63687150837988826</v>
      </c>
      <c r="D138">
        <v>0.67039106145251393</v>
      </c>
      <c r="E138">
        <v>0.36871508379888274</v>
      </c>
      <c r="F138">
        <v>0.34636871508379885</v>
      </c>
      <c r="G138">
        <v>0.44692737430167595</v>
      </c>
      <c r="H138">
        <v>0.38547486033519551</v>
      </c>
      <c r="I138">
        <v>0.28491620111731841</v>
      </c>
      <c r="J138">
        <v>0.46927374301675973</v>
      </c>
      <c r="K138">
        <v>0.2960893854748603</v>
      </c>
      <c r="L138">
        <v>0.30726256983240219</v>
      </c>
      <c r="M138">
        <v>0.31284916201117319</v>
      </c>
      <c r="N138">
        <v>0.28491620111731841</v>
      </c>
      <c r="O138">
        <v>0.32402234636871508</v>
      </c>
      <c r="P138">
        <v>0.34078212290502796</v>
      </c>
      <c r="Q138">
        <v>0.31284916201117319</v>
      </c>
    </row>
    <row r="139" spans="1:17" x14ac:dyDescent="0.25">
      <c r="A139" t="s">
        <v>7</v>
      </c>
      <c r="B139">
        <v>0.55307262569832405</v>
      </c>
      <c r="C139">
        <v>0.24022346368715086</v>
      </c>
      <c r="D139">
        <v>0.32402234636871508</v>
      </c>
      <c r="E139">
        <v>0.27932960893854752</v>
      </c>
      <c r="F139">
        <v>0.20670391061452509</v>
      </c>
      <c r="G139">
        <v>0.27374301675977653</v>
      </c>
      <c r="H139">
        <v>0.3016759776536313</v>
      </c>
      <c r="I139">
        <v>0.27932960893854752</v>
      </c>
      <c r="J139">
        <v>0.34636871508379885</v>
      </c>
      <c r="K139">
        <v>0.28491620111731841</v>
      </c>
      <c r="L139">
        <v>0.26256983240223464</v>
      </c>
      <c r="M139">
        <v>0.24581005586592175</v>
      </c>
      <c r="N139">
        <v>0.22346368715083798</v>
      </c>
      <c r="O139">
        <v>0.29050279329608941</v>
      </c>
      <c r="P139">
        <v>0.3016759776536313</v>
      </c>
      <c r="Q139">
        <v>0.36312849162011174</v>
      </c>
    </row>
    <row r="140" spans="1:17" x14ac:dyDescent="0.25">
      <c r="A140" t="s">
        <v>8</v>
      </c>
      <c r="B140">
        <v>0.37988826815642462</v>
      </c>
      <c r="C140">
        <v>0.2011173184357542</v>
      </c>
      <c r="D140">
        <v>0.22346368715083798</v>
      </c>
      <c r="E140">
        <v>0.23463687150837986</v>
      </c>
      <c r="F140">
        <v>0.28491620111731841</v>
      </c>
      <c r="G140">
        <v>0.24022346368715086</v>
      </c>
      <c r="H140">
        <v>0.29050279329608941</v>
      </c>
      <c r="I140">
        <v>0.15083798882681565</v>
      </c>
      <c r="J140">
        <v>0.27932960893854752</v>
      </c>
      <c r="K140">
        <v>0.26256983240223464</v>
      </c>
      <c r="L140">
        <v>0.20670391061452509</v>
      </c>
      <c r="M140">
        <v>0.21229050279329609</v>
      </c>
      <c r="N140">
        <v>0.16759776536312854</v>
      </c>
      <c r="O140">
        <v>0.1955307262569832</v>
      </c>
      <c r="P140">
        <v>0.1955307262569832</v>
      </c>
      <c r="Q140">
        <v>0.22346368715083798</v>
      </c>
    </row>
    <row r="141" spans="1:17" x14ac:dyDescent="0.25">
      <c r="A141" t="s">
        <v>9</v>
      </c>
      <c r="B141" t="e">
        <v>#VALUE!</v>
      </c>
      <c r="C141">
        <v>0.24022346368715086</v>
      </c>
      <c r="D141">
        <v>0.27932960893854752</v>
      </c>
      <c r="E141">
        <v>0.29050279329608941</v>
      </c>
      <c r="F141">
        <v>0.21229050279329609</v>
      </c>
      <c r="G141">
        <v>0.21229050279329609</v>
      </c>
      <c r="H141">
        <v>0.23463687150837986</v>
      </c>
      <c r="I141">
        <v>0.17877094972067042</v>
      </c>
      <c r="J141">
        <v>0.26815642458100564</v>
      </c>
      <c r="K141">
        <v>0.22346368715083798</v>
      </c>
      <c r="L141">
        <v>0.23463687150837986</v>
      </c>
      <c r="M141">
        <v>0.23463687150837986</v>
      </c>
      <c r="N141">
        <v>0.20670391061452509</v>
      </c>
      <c r="O141">
        <v>0.25139664804469275</v>
      </c>
      <c r="P141">
        <v>0.24022346368715086</v>
      </c>
      <c r="Q141">
        <v>0.24022346368715086</v>
      </c>
    </row>
    <row r="142" spans="1:17" x14ac:dyDescent="0.25">
      <c r="A142" t="s">
        <v>10</v>
      </c>
      <c r="B142">
        <v>0.32960893854748607</v>
      </c>
      <c r="C142">
        <v>0.17877094972067042</v>
      </c>
      <c r="D142">
        <v>0.22346368715083798</v>
      </c>
      <c r="E142">
        <v>0.23463687150837986</v>
      </c>
      <c r="F142">
        <v>0.18435754189944131</v>
      </c>
      <c r="G142">
        <v>0.22346368715083798</v>
      </c>
      <c r="H142">
        <v>0.23463687150837986</v>
      </c>
      <c r="I142">
        <v>0.15083798882681565</v>
      </c>
      <c r="J142">
        <v>0.22346368715083798</v>
      </c>
      <c r="K142">
        <v>0.21229050279329609</v>
      </c>
      <c r="L142">
        <v>0.17877094972067042</v>
      </c>
      <c r="M142">
        <v>0.17877094972067042</v>
      </c>
      <c r="N142">
        <v>0.15642458100558654</v>
      </c>
      <c r="O142">
        <v>0.17877094972067042</v>
      </c>
      <c r="P142">
        <v>0.18994413407821231</v>
      </c>
      <c r="Q142">
        <v>0.1955307262569832</v>
      </c>
    </row>
    <row r="143" spans="1:17" x14ac:dyDescent="0.25">
      <c r="A143" t="s">
        <v>11</v>
      </c>
      <c r="B143">
        <v>0.38547486033519551</v>
      </c>
      <c r="C143">
        <v>0.31843575418994419</v>
      </c>
      <c r="D143">
        <v>0.32402234636871508</v>
      </c>
      <c r="E143">
        <v>0.3966480446927374</v>
      </c>
      <c r="F143">
        <v>0.37430167597765363</v>
      </c>
      <c r="G143">
        <v>0.36871508379888274</v>
      </c>
      <c r="H143">
        <v>0.40782122905027929</v>
      </c>
      <c r="I143">
        <v>0.38547486033519551</v>
      </c>
      <c r="J143">
        <v>0.46368715083798884</v>
      </c>
      <c r="K143">
        <v>0.41899441340782118</v>
      </c>
      <c r="L143">
        <v>0.37988826815642462</v>
      </c>
      <c r="M143">
        <v>0.39106145251396651</v>
      </c>
      <c r="N143">
        <v>0.36312849162011174</v>
      </c>
      <c r="O143">
        <v>0.42458100558659218</v>
      </c>
      <c r="P143">
        <v>0.39106145251396651</v>
      </c>
      <c r="Q143">
        <v>0.35754189944134074</v>
      </c>
    </row>
    <row r="144" spans="1:17" x14ac:dyDescent="0.25">
      <c r="A144" t="s">
        <v>33</v>
      </c>
      <c r="B144" t="e">
        <v>#VALUE!</v>
      </c>
      <c r="C144">
        <v>0.58100558659217882</v>
      </c>
      <c r="D144">
        <v>0.74301675977653625</v>
      </c>
      <c r="E144">
        <v>0.78212290502793302</v>
      </c>
      <c r="F144">
        <v>0.67597765363128492</v>
      </c>
      <c r="G144">
        <v>0.56424581005586594</v>
      </c>
      <c r="H144">
        <v>0.88268156424581001</v>
      </c>
      <c r="I144">
        <v>0.5977653631284916</v>
      </c>
      <c r="J144">
        <v>0.77094972067039103</v>
      </c>
      <c r="K144">
        <v>0.78770949720670391</v>
      </c>
      <c r="L144">
        <v>0.73184357541899447</v>
      </c>
      <c r="M144">
        <v>0.64245810055865915</v>
      </c>
      <c r="N144">
        <v>0.53631284916201116</v>
      </c>
      <c r="O144">
        <v>0.53072625698324027</v>
      </c>
      <c r="P144">
        <v>0.53072625698324027</v>
      </c>
      <c r="Q144">
        <v>0.51396648044692739</v>
      </c>
    </row>
    <row r="145" spans="1:17" x14ac:dyDescent="0.25">
      <c r="A145" t="s">
        <v>12</v>
      </c>
      <c r="B145">
        <v>0.36312849162011174</v>
      </c>
      <c r="C145">
        <v>0.21787709497206709</v>
      </c>
      <c r="D145">
        <v>0.27932960893854752</v>
      </c>
      <c r="E145">
        <v>0.32960893854748607</v>
      </c>
      <c r="F145">
        <v>0.30726256983240219</v>
      </c>
      <c r="G145">
        <v>0.30726256983240219</v>
      </c>
      <c r="H145">
        <v>0.32402234636871508</v>
      </c>
      <c r="I145">
        <v>0.24581005586592175</v>
      </c>
      <c r="J145">
        <v>0.31284916201117319</v>
      </c>
      <c r="K145">
        <v>0.2960893854748603</v>
      </c>
      <c r="L145">
        <v>0.26815642458100564</v>
      </c>
      <c r="M145">
        <v>0.25139664804469275</v>
      </c>
      <c r="N145">
        <v>0.21787709497206709</v>
      </c>
      <c r="O145">
        <v>0.26256983240223464</v>
      </c>
      <c r="P145">
        <v>0.26256983240223464</v>
      </c>
      <c r="Q145">
        <v>0.25698324022346364</v>
      </c>
    </row>
    <row r="146" spans="1:17" x14ac:dyDescent="0.25">
      <c r="A146" t="s">
        <v>13</v>
      </c>
      <c r="B146">
        <v>0.43016759776536317</v>
      </c>
      <c r="C146">
        <v>0.34636871508379885</v>
      </c>
      <c r="D146">
        <v>0.4022346368715084</v>
      </c>
      <c r="E146">
        <v>0.32960893854748607</v>
      </c>
      <c r="F146">
        <v>0.35754189944134074</v>
      </c>
      <c r="G146">
        <v>0.36312849162011174</v>
      </c>
      <c r="H146">
        <v>0.38547486033519551</v>
      </c>
      <c r="I146">
        <v>0.34078212290502796</v>
      </c>
      <c r="J146">
        <v>0.6089385474860336</v>
      </c>
      <c r="K146">
        <v>0.5977653631284916</v>
      </c>
      <c r="L146">
        <v>0.64245810055865915</v>
      </c>
      <c r="M146">
        <v>0.72625698324022347</v>
      </c>
      <c r="N146">
        <v>0.65921787709497215</v>
      </c>
      <c r="O146">
        <v>0.67039106145251393</v>
      </c>
      <c r="P146">
        <v>0.66480446927374304</v>
      </c>
      <c r="Q146">
        <v>0.58659217877094971</v>
      </c>
    </row>
    <row r="147" spans="1:17" x14ac:dyDescent="0.25">
      <c r="A147" t="s">
        <v>14</v>
      </c>
      <c r="B147">
        <v>0.45810055865921784</v>
      </c>
      <c r="C147">
        <v>0.29050279329608941</v>
      </c>
      <c r="D147">
        <v>0.37430167597765363</v>
      </c>
      <c r="E147">
        <v>0.2960893854748603</v>
      </c>
      <c r="F147">
        <v>0.23463687150837986</v>
      </c>
      <c r="G147">
        <v>0.29050279329608941</v>
      </c>
      <c r="H147">
        <v>0.34078212290502796</v>
      </c>
      <c r="I147">
        <v>0.28491620111731841</v>
      </c>
      <c r="J147">
        <v>0.34636871508379885</v>
      </c>
      <c r="K147">
        <v>0.43016759776536317</v>
      </c>
      <c r="L147">
        <v>0.48603351955307261</v>
      </c>
      <c r="M147">
        <v>0.53072625698324027</v>
      </c>
      <c r="N147">
        <v>0.51396648044692739</v>
      </c>
      <c r="O147">
        <v>0.54748603351955305</v>
      </c>
      <c r="P147">
        <v>0.56983240223463683</v>
      </c>
      <c r="Q147">
        <v>0.58100558659217882</v>
      </c>
    </row>
    <row r="148" spans="1:17" x14ac:dyDescent="0.25">
      <c r="A148" t="s">
        <v>15</v>
      </c>
      <c r="B148">
        <v>0.35754189944134074</v>
      </c>
      <c r="C148">
        <v>0.26815642458100564</v>
      </c>
      <c r="D148">
        <v>0.22346368715083798</v>
      </c>
      <c r="E148">
        <v>0.23463687150837986</v>
      </c>
      <c r="F148">
        <v>0.18435754189944131</v>
      </c>
      <c r="G148">
        <v>0.24022346368715086</v>
      </c>
      <c r="H148">
        <v>0.23463687150837986</v>
      </c>
      <c r="I148">
        <v>0.15083798882681565</v>
      </c>
      <c r="J148">
        <v>0.26815642458100564</v>
      </c>
      <c r="K148">
        <v>0.29050279329608941</v>
      </c>
      <c r="L148">
        <v>0.25698324022346364</v>
      </c>
      <c r="M148">
        <v>0.26256983240223464</v>
      </c>
      <c r="N148">
        <v>0.21229050279329609</v>
      </c>
      <c r="O148">
        <v>0.22346368715083798</v>
      </c>
      <c r="P148">
        <v>0.25139664804469275</v>
      </c>
      <c r="Q148">
        <v>0.26256983240223464</v>
      </c>
    </row>
    <row r="149" spans="1:17" x14ac:dyDescent="0.25">
      <c r="A149" t="s">
        <v>16</v>
      </c>
      <c r="B149">
        <v>0.54748603351955305</v>
      </c>
      <c r="C149">
        <v>0.46927374301675973</v>
      </c>
      <c r="D149">
        <v>0.43575418994413406</v>
      </c>
      <c r="E149">
        <v>0.46368715083798884</v>
      </c>
      <c r="F149">
        <v>0.4022346368715084</v>
      </c>
      <c r="G149">
        <v>0.39106145251396651</v>
      </c>
      <c r="H149">
        <v>0.45810055865921784</v>
      </c>
      <c r="I149">
        <v>0.41899441340782118</v>
      </c>
      <c r="J149">
        <v>0.49162011173184361</v>
      </c>
      <c r="K149">
        <v>0.54748603351955305</v>
      </c>
      <c r="L149">
        <v>0.49162011173184361</v>
      </c>
      <c r="M149">
        <v>0.44692737430167595</v>
      </c>
      <c r="N149">
        <v>0.55865921787709505</v>
      </c>
      <c r="O149">
        <v>0.6033519553072626</v>
      </c>
      <c r="P149">
        <v>0.46368715083798884</v>
      </c>
      <c r="Q149">
        <v>0.43016759776536317</v>
      </c>
    </row>
    <row r="150" spans="1:17" x14ac:dyDescent="0.25">
      <c r="A150" t="s">
        <v>34</v>
      </c>
      <c r="B150">
        <v>0.97206703910614523</v>
      </c>
      <c r="C150">
        <v>0.94413407821229045</v>
      </c>
      <c r="D150">
        <v>0.94972067039106145</v>
      </c>
      <c r="E150">
        <v>0.8938547486033519</v>
      </c>
      <c r="F150">
        <v>0.8938547486033519</v>
      </c>
      <c r="G150">
        <v>0.8938547486033519</v>
      </c>
      <c r="H150">
        <v>0.91061452513966479</v>
      </c>
      <c r="I150">
        <v>0.93854748603351956</v>
      </c>
      <c r="J150">
        <v>0.87709497206703912</v>
      </c>
      <c r="K150">
        <v>0.93296089385474856</v>
      </c>
      <c r="L150">
        <v>0.93296089385474856</v>
      </c>
      <c r="M150">
        <v>0.92737430167597767</v>
      </c>
      <c r="N150">
        <v>0.95530726256983245</v>
      </c>
      <c r="O150">
        <v>0.93296089385474856</v>
      </c>
      <c r="P150">
        <v>0.94972067039106145</v>
      </c>
      <c r="Q150">
        <v>0.94413407821229045</v>
      </c>
    </row>
    <row r="151" spans="1:17" x14ac:dyDescent="0.25">
      <c r="A151" t="s">
        <v>35</v>
      </c>
      <c r="B151">
        <v>0.87150837988826813</v>
      </c>
      <c r="C151">
        <v>0.75418994413407825</v>
      </c>
      <c r="D151">
        <v>0.81564245810055869</v>
      </c>
      <c r="E151">
        <v>0.84916201117318435</v>
      </c>
      <c r="F151">
        <v>0.86592178770949724</v>
      </c>
      <c r="G151">
        <v>0.81005586592178769</v>
      </c>
      <c r="H151">
        <v>0.83240223463687157</v>
      </c>
      <c r="I151">
        <v>0.84357541899441335</v>
      </c>
      <c r="J151">
        <v>0.8938547486033519</v>
      </c>
      <c r="K151">
        <v>0.81005586592178769</v>
      </c>
      <c r="L151">
        <v>0.76536312849162014</v>
      </c>
      <c r="M151">
        <v>0.71508379888268159</v>
      </c>
      <c r="N151">
        <v>0.64245810055865915</v>
      </c>
      <c r="O151">
        <v>0.64804469273743015</v>
      </c>
      <c r="P151">
        <v>0.67039106145251393</v>
      </c>
      <c r="Q151">
        <v>0.72067039106145248</v>
      </c>
    </row>
    <row r="152" spans="1:17" x14ac:dyDescent="0.25">
      <c r="A152" t="s">
        <v>17</v>
      </c>
      <c r="B152" t="e">
        <v>#VALUE!</v>
      </c>
      <c r="C152">
        <v>0.23463687150837986</v>
      </c>
      <c r="D152">
        <v>0.27374301675977653</v>
      </c>
      <c r="E152">
        <v>0.31843575418994419</v>
      </c>
      <c r="F152">
        <v>0.23463687150837986</v>
      </c>
      <c r="G152">
        <v>0.26256983240223464</v>
      </c>
      <c r="H152">
        <v>0.25139664804469275</v>
      </c>
      <c r="I152">
        <v>0.21787709497206709</v>
      </c>
      <c r="J152">
        <v>0.38547486033519551</v>
      </c>
      <c r="K152">
        <v>0.48603351955307261</v>
      </c>
      <c r="L152">
        <v>0.39106145251396651</v>
      </c>
      <c r="M152">
        <v>0.37988826815642462</v>
      </c>
      <c r="N152">
        <v>0.30726256983240219</v>
      </c>
      <c r="O152">
        <v>0.30726256983240219</v>
      </c>
      <c r="P152">
        <v>0.32960893854748607</v>
      </c>
      <c r="Q152">
        <v>0.30726256983240219</v>
      </c>
    </row>
    <row r="153" spans="1:17" x14ac:dyDescent="0.25">
      <c r="A153" t="s">
        <v>18</v>
      </c>
      <c r="B153" t="e">
        <v>#VALUE!</v>
      </c>
      <c r="C153">
        <v>0.26815642458100564</v>
      </c>
      <c r="D153">
        <v>0.30726256983240219</v>
      </c>
      <c r="E153">
        <v>0.34636871508379885</v>
      </c>
      <c r="F153">
        <v>0.32960893854748607</v>
      </c>
      <c r="G153">
        <v>0.32402234636871508</v>
      </c>
      <c r="H153">
        <v>0.3016759776536313</v>
      </c>
      <c r="I153">
        <v>0.2011173184357542</v>
      </c>
      <c r="J153">
        <v>0.27932960893854752</v>
      </c>
      <c r="K153">
        <v>0.37430167597765363</v>
      </c>
      <c r="L153">
        <v>0.35754189944134074</v>
      </c>
      <c r="M153">
        <v>0.35195530726256985</v>
      </c>
      <c r="N153">
        <v>0.32402234636871508</v>
      </c>
      <c r="O153">
        <v>0.36871508379888274</v>
      </c>
      <c r="P153">
        <v>0.37430167597765363</v>
      </c>
      <c r="Q153">
        <v>0.37430167597765363</v>
      </c>
    </row>
    <row r="154" spans="1:17" x14ac:dyDescent="0.25">
      <c r="A154" t="s">
        <v>19</v>
      </c>
      <c r="B154" t="e">
        <v>#VALUE!</v>
      </c>
      <c r="C154" t="e">
        <v>#VALUE!</v>
      </c>
      <c r="D154" t="e">
        <v>#VALUE!</v>
      </c>
      <c r="E154" t="e">
        <v>#VALUE!</v>
      </c>
      <c r="F154" t="e">
        <v>#VALUE!</v>
      </c>
      <c r="G154" t="e">
        <v>#VALUE!</v>
      </c>
      <c r="H154">
        <v>0.21787709497206709</v>
      </c>
      <c r="I154">
        <v>0.25698324022346364</v>
      </c>
      <c r="J154">
        <v>0.2960893854748603</v>
      </c>
      <c r="K154">
        <v>0.24022346368715086</v>
      </c>
      <c r="L154">
        <v>0.1955307262569832</v>
      </c>
      <c r="M154">
        <v>0.1955307262569832</v>
      </c>
      <c r="N154">
        <v>0.25698324022346364</v>
      </c>
      <c r="O154">
        <v>0.25698324022346364</v>
      </c>
      <c r="P154">
        <v>0.25698324022346364</v>
      </c>
      <c r="Q154">
        <v>0.26815642458100564</v>
      </c>
    </row>
    <row r="155" spans="1:17" x14ac:dyDescent="0.25">
      <c r="A155" t="s">
        <v>20</v>
      </c>
      <c r="B155" t="e">
        <v>#VALUE!</v>
      </c>
      <c r="C155" t="e">
        <v>#VALUE!</v>
      </c>
      <c r="D155" t="e">
        <v>#VALUE!</v>
      </c>
      <c r="E155" t="e">
        <v>#VALUE!</v>
      </c>
      <c r="F155" t="e">
        <v>#VALUE!</v>
      </c>
      <c r="G155" t="e">
        <v>#VALUE!</v>
      </c>
      <c r="H155" t="e">
        <v>#VALUE!</v>
      </c>
      <c r="I155">
        <v>0.20670391061452509</v>
      </c>
      <c r="J155">
        <v>0.2960893854748603</v>
      </c>
      <c r="K155">
        <v>0.53072625698324027</v>
      </c>
      <c r="L155">
        <v>0.42458100558659218</v>
      </c>
      <c r="M155">
        <v>0.45810055865921784</v>
      </c>
      <c r="N155">
        <v>0.41899441340782118</v>
      </c>
      <c r="O155">
        <v>0.43016759776536317</v>
      </c>
      <c r="P155">
        <v>0.43575418994413406</v>
      </c>
      <c r="Q155">
        <v>0.53631284916201116</v>
      </c>
    </row>
    <row r="156" spans="1:17" x14ac:dyDescent="0.25">
      <c r="A156" t="s">
        <v>36</v>
      </c>
      <c r="B156">
        <v>0.32402234636871508</v>
      </c>
      <c r="C156">
        <v>0.6983240223463687</v>
      </c>
      <c r="D156">
        <v>0.65363128491620115</v>
      </c>
      <c r="E156">
        <v>0.64245810055865915</v>
      </c>
      <c r="F156">
        <v>0.65363128491620115</v>
      </c>
      <c r="G156">
        <v>0.64804469273743015</v>
      </c>
      <c r="H156">
        <v>0.75977653631284914</v>
      </c>
      <c r="I156">
        <v>0.78212290502793302</v>
      </c>
      <c r="J156">
        <v>0.63687150837988826</v>
      </c>
      <c r="K156">
        <v>0.5027932960893855</v>
      </c>
      <c r="L156">
        <v>0.48044692737430172</v>
      </c>
      <c r="M156">
        <v>0.48603351955307261</v>
      </c>
      <c r="N156">
        <v>0.55307262569832405</v>
      </c>
      <c r="O156">
        <v>0.5977653631284916</v>
      </c>
      <c r="P156">
        <v>0.62011173184357538</v>
      </c>
      <c r="Q156">
        <v>0.62569832402234637</v>
      </c>
    </row>
    <row r="157" spans="1:17" x14ac:dyDescent="0.25">
      <c r="A157" t="s">
        <v>21</v>
      </c>
      <c r="B157">
        <v>0.32960893854748607</v>
      </c>
      <c r="C157">
        <v>0.17877094972067042</v>
      </c>
      <c r="D157">
        <v>0.22346368715083798</v>
      </c>
      <c r="E157">
        <v>0.23463687150837986</v>
      </c>
      <c r="F157">
        <v>0.18435754189944131</v>
      </c>
      <c r="G157">
        <v>0.26256983240223464</v>
      </c>
      <c r="H157">
        <v>0.3016759776536313</v>
      </c>
      <c r="I157">
        <v>0.18435754189944131</v>
      </c>
      <c r="J157">
        <v>0.22346368715083798</v>
      </c>
      <c r="K157">
        <v>0.22346368715083798</v>
      </c>
      <c r="L157">
        <v>0.18435754189944131</v>
      </c>
      <c r="M157">
        <v>0.18435754189944131</v>
      </c>
      <c r="N157">
        <v>0.17318435754189943</v>
      </c>
      <c r="O157">
        <v>0.18435754189944131</v>
      </c>
      <c r="P157">
        <v>0.2011173184357542</v>
      </c>
      <c r="Q157">
        <v>0.18994413407821231</v>
      </c>
    </row>
    <row r="158" spans="1:17" x14ac:dyDescent="0.25">
      <c r="A158" t="s">
        <v>22</v>
      </c>
      <c r="B158">
        <v>0.48603351955307261</v>
      </c>
      <c r="C158">
        <v>0.35754189944134074</v>
      </c>
      <c r="D158">
        <v>0.3966480446927374</v>
      </c>
      <c r="E158">
        <v>0.52513966480446927</v>
      </c>
      <c r="F158">
        <v>0.5027932960893855</v>
      </c>
      <c r="G158">
        <v>0.5083798882681565</v>
      </c>
      <c r="H158">
        <v>0.47486033519553073</v>
      </c>
      <c r="I158">
        <v>0.35195530726256985</v>
      </c>
      <c r="J158">
        <v>0.3966480446927374</v>
      </c>
      <c r="K158">
        <v>0.34078212290502796</v>
      </c>
      <c r="L158">
        <v>0.2960893854748603</v>
      </c>
      <c r="M158">
        <v>0.27932960893854752</v>
      </c>
      <c r="N158">
        <v>0.25139664804469275</v>
      </c>
      <c r="O158">
        <v>0.43575418994413406</v>
      </c>
      <c r="P158">
        <v>0.47486033519553073</v>
      </c>
      <c r="Q158">
        <v>0.4972067039106145</v>
      </c>
    </row>
    <row r="159" spans="1:17" x14ac:dyDescent="0.25">
      <c r="A159" t="s">
        <v>23</v>
      </c>
      <c r="B159">
        <v>0.36312849162011174</v>
      </c>
      <c r="C159">
        <v>0.32960893854748607</v>
      </c>
      <c r="D159">
        <v>0.35754189944134074</v>
      </c>
      <c r="E159">
        <v>0.35754189944134074</v>
      </c>
      <c r="F159">
        <v>0.23463687150837986</v>
      </c>
      <c r="G159">
        <v>0.24022346368715086</v>
      </c>
      <c r="H159">
        <v>0.3016759776536313</v>
      </c>
      <c r="I159">
        <v>0.31284916201117319</v>
      </c>
      <c r="J159">
        <v>0.44134078212290506</v>
      </c>
      <c r="K159">
        <v>0.39106145251396651</v>
      </c>
      <c r="L159">
        <v>0.32960893854748607</v>
      </c>
      <c r="M159">
        <v>0.34078212290502796</v>
      </c>
      <c r="N159">
        <v>0.2960893854748603</v>
      </c>
      <c r="O159">
        <v>0.3016759776536313</v>
      </c>
      <c r="P159">
        <v>0.27374301675977653</v>
      </c>
      <c r="Q159">
        <v>0.25139664804469275</v>
      </c>
    </row>
    <row r="160" spans="1:17" x14ac:dyDescent="0.25">
      <c r="A160" t="s">
        <v>24</v>
      </c>
      <c r="B160">
        <v>0.57541899441340782</v>
      </c>
      <c r="C160">
        <v>0.5027932960893855</v>
      </c>
      <c r="D160">
        <v>0.6089385474860336</v>
      </c>
      <c r="E160">
        <v>0.62011173184357538</v>
      </c>
      <c r="F160">
        <v>0.5027932960893855</v>
      </c>
      <c r="G160">
        <v>0.43016759776536317</v>
      </c>
      <c r="H160">
        <v>0.47486033519553073</v>
      </c>
      <c r="I160">
        <v>0.42458100558659218</v>
      </c>
      <c r="J160">
        <v>0.5083798882681565</v>
      </c>
      <c r="K160">
        <v>0.46927374301675973</v>
      </c>
      <c r="L160">
        <v>0.40782122905027929</v>
      </c>
      <c r="M160">
        <v>0.42458100558659218</v>
      </c>
      <c r="N160">
        <v>0.44134078212290506</v>
      </c>
      <c r="O160">
        <v>0.44692737430167595</v>
      </c>
      <c r="P160">
        <v>0.43016759776536317</v>
      </c>
      <c r="Q160">
        <v>0.41899441340782118</v>
      </c>
    </row>
    <row r="161" spans="1:40" x14ac:dyDescent="0.25">
      <c r="A161" t="s">
        <v>25</v>
      </c>
      <c r="B161" t="e">
        <v>#VALUE!</v>
      </c>
      <c r="C161">
        <v>0.24022346368715086</v>
      </c>
      <c r="D161">
        <v>0.22346368715083798</v>
      </c>
      <c r="E161">
        <v>0.27374301675977653</v>
      </c>
      <c r="F161">
        <v>0.22346368715083798</v>
      </c>
      <c r="G161">
        <v>0.21229050279329609</v>
      </c>
      <c r="H161">
        <v>0.25139664804469275</v>
      </c>
      <c r="I161">
        <v>0.39106145251396651</v>
      </c>
      <c r="J161">
        <v>0.41340782122905029</v>
      </c>
      <c r="K161">
        <v>0.34636871508379885</v>
      </c>
      <c r="L161">
        <v>0.3016759776536313</v>
      </c>
      <c r="M161">
        <v>0.28491620111731841</v>
      </c>
      <c r="N161">
        <v>0.22905027932960897</v>
      </c>
      <c r="O161">
        <v>0.24022346368715086</v>
      </c>
      <c r="P161">
        <v>0.26815642458100564</v>
      </c>
      <c r="Q161">
        <v>0.32402234636871508</v>
      </c>
    </row>
    <row r="162" spans="1:40" x14ac:dyDescent="0.25">
      <c r="A162" t="s">
        <v>26</v>
      </c>
      <c r="B162">
        <v>0.4022346368715084</v>
      </c>
      <c r="C162">
        <v>0.28491620111731841</v>
      </c>
      <c r="D162">
        <v>0.3016759776536313</v>
      </c>
      <c r="E162">
        <v>0.27932960893854752</v>
      </c>
      <c r="F162">
        <v>0.23463687150837986</v>
      </c>
      <c r="G162">
        <v>0.31284916201117319</v>
      </c>
      <c r="H162">
        <v>0.37988826815642462</v>
      </c>
      <c r="I162">
        <v>0.35195530726256985</v>
      </c>
      <c r="J162">
        <v>0.47486033519553073</v>
      </c>
      <c r="K162">
        <v>0.40782122905027929</v>
      </c>
      <c r="L162">
        <v>0.36871508379888274</v>
      </c>
      <c r="M162">
        <v>0.36312849162011174</v>
      </c>
      <c r="N162">
        <v>0.34636871508379885</v>
      </c>
      <c r="O162">
        <v>0.3966480446927374</v>
      </c>
      <c r="P162">
        <v>0.37988826815642462</v>
      </c>
      <c r="Q162">
        <v>0.35195530726256985</v>
      </c>
    </row>
    <row r="163" spans="1:40" x14ac:dyDescent="0.25">
      <c r="A163" t="s">
        <v>27</v>
      </c>
      <c r="B163">
        <v>0.48603351955307261</v>
      </c>
      <c r="C163">
        <v>0.40782122905027929</v>
      </c>
      <c r="D163">
        <v>0.43575418994413406</v>
      </c>
      <c r="E163">
        <v>0.45251396648044695</v>
      </c>
      <c r="F163">
        <v>0.40782122905027929</v>
      </c>
      <c r="G163">
        <v>0.37988826815642462</v>
      </c>
      <c r="H163">
        <v>0.41340782122905029</v>
      </c>
      <c r="I163">
        <v>0.39106145251396651</v>
      </c>
      <c r="J163">
        <v>0.43575418994413406</v>
      </c>
      <c r="K163">
        <v>0.42458100558659218</v>
      </c>
      <c r="L163">
        <v>0.37430167597765363</v>
      </c>
      <c r="M163">
        <v>0.36871508379888274</v>
      </c>
      <c r="N163">
        <v>0.33519553072625696</v>
      </c>
      <c r="O163">
        <v>0.36312849162011174</v>
      </c>
      <c r="P163">
        <v>0.33519553072625696</v>
      </c>
      <c r="Q163">
        <v>0.34636871508379885</v>
      </c>
    </row>
    <row r="164" spans="1:40" x14ac:dyDescent="0.25">
      <c r="A164" t="s">
        <v>28</v>
      </c>
      <c r="B164">
        <v>0.36312849162011174</v>
      </c>
      <c r="C164">
        <v>0.22346368715083798</v>
      </c>
      <c r="D164">
        <v>0.27932960893854752</v>
      </c>
      <c r="E164">
        <v>0.2960893854748603</v>
      </c>
      <c r="F164">
        <v>0.25698324022346364</v>
      </c>
      <c r="G164">
        <v>0.22346368715083798</v>
      </c>
      <c r="H164">
        <v>0.25139664804469275</v>
      </c>
      <c r="I164">
        <v>0.15083798882681565</v>
      </c>
      <c r="J164">
        <v>0.22346368715083798</v>
      </c>
      <c r="K164">
        <v>0.27374301675977653</v>
      </c>
      <c r="L164">
        <v>0.22905027932960897</v>
      </c>
      <c r="M164">
        <v>0.22905027932960897</v>
      </c>
      <c r="N164">
        <v>0.17877094972067042</v>
      </c>
      <c r="O164">
        <v>0.21787709497206709</v>
      </c>
      <c r="P164">
        <v>0.18435754189944131</v>
      </c>
      <c r="Q164">
        <v>0.18435754189944131</v>
      </c>
    </row>
    <row r="165" spans="1:40" x14ac:dyDescent="0.25">
      <c r="A165" t="s">
        <v>38</v>
      </c>
      <c r="B165">
        <v>0.8044692737430168</v>
      </c>
      <c r="C165">
        <v>0.8044692737430168</v>
      </c>
      <c r="D165">
        <v>0.74860335195530725</v>
      </c>
      <c r="E165">
        <v>0.86033519553072624</v>
      </c>
      <c r="F165">
        <v>0.83240223463687157</v>
      </c>
      <c r="G165">
        <v>0.83798882681564246</v>
      </c>
      <c r="H165">
        <v>0.8044692737430168</v>
      </c>
      <c r="I165">
        <v>0.77653631284916202</v>
      </c>
      <c r="J165">
        <v>0.86033519553072624</v>
      </c>
      <c r="K165">
        <v>0.88826815642458101</v>
      </c>
      <c r="L165">
        <v>0.86033519553072624</v>
      </c>
      <c r="M165">
        <v>0.81564245810055869</v>
      </c>
      <c r="N165">
        <v>0.7988826815642458</v>
      </c>
      <c r="O165">
        <v>0.98882681564245811</v>
      </c>
      <c r="P165">
        <v>0.994413407821229</v>
      </c>
      <c r="Q165">
        <v>0.994413407821229</v>
      </c>
    </row>
    <row r="166" spans="1:40" x14ac:dyDescent="0.25">
      <c r="A166" t="s">
        <v>39</v>
      </c>
      <c r="B166">
        <v>0.91620111731843579</v>
      </c>
      <c r="C166">
        <v>0.94413407821229045</v>
      </c>
      <c r="D166">
        <v>0.86592178770949724</v>
      </c>
      <c r="E166">
        <v>0.84916201117318435</v>
      </c>
      <c r="F166">
        <v>0.88826815642458101</v>
      </c>
      <c r="G166">
        <v>0.87150837988826813</v>
      </c>
      <c r="H166">
        <v>0.83240223463687157</v>
      </c>
      <c r="I166">
        <v>0.88826815642458101</v>
      </c>
      <c r="J166">
        <v>0.7988826815642458</v>
      </c>
      <c r="K166">
        <v>0.8044692737430168</v>
      </c>
      <c r="L166">
        <v>0.83798882681564246</v>
      </c>
      <c r="M166">
        <v>0.83240223463687157</v>
      </c>
      <c r="N166">
        <v>0.85474860335195535</v>
      </c>
      <c r="O166">
        <v>0.83240223463687157</v>
      </c>
      <c r="P166">
        <v>0.83240223463687157</v>
      </c>
      <c r="Q166">
        <v>0.83240223463687157</v>
      </c>
    </row>
    <row r="167" spans="1:40" x14ac:dyDescent="0.25">
      <c r="A167" t="s">
        <v>40</v>
      </c>
      <c r="B167">
        <v>0.94972067039106145</v>
      </c>
      <c r="C167">
        <v>0.91061452513966479</v>
      </c>
      <c r="D167">
        <v>0.98882681564245811</v>
      </c>
      <c r="E167">
        <v>0.85474860335195535</v>
      </c>
      <c r="F167">
        <v>0.76536312849162014</v>
      </c>
      <c r="G167">
        <v>0.70949720670391059</v>
      </c>
      <c r="H167">
        <v>0.6983240223463687</v>
      </c>
      <c r="I167">
        <v>0.64245810055865915</v>
      </c>
      <c r="J167">
        <v>0.94972067039106145</v>
      </c>
      <c r="K167">
        <v>0.85474860335195535</v>
      </c>
      <c r="L167">
        <v>0.87709497206703912</v>
      </c>
      <c r="M167">
        <v>0.88268156424581001</v>
      </c>
      <c r="N167">
        <v>0.87150837988826813</v>
      </c>
      <c r="O167">
        <v>0.77094972067039103</v>
      </c>
      <c r="P167">
        <v>0.74301675977653625</v>
      </c>
      <c r="Q167">
        <v>0.73743016759776536</v>
      </c>
    </row>
    <row r="168" spans="1:40" x14ac:dyDescent="0.25">
      <c r="A168" t="s">
        <v>29</v>
      </c>
      <c r="B168">
        <v>0.44134078212290506</v>
      </c>
      <c r="C168">
        <v>0.32402234636871508</v>
      </c>
      <c r="D168">
        <v>0.37430167597765363</v>
      </c>
      <c r="E168">
        <v>0.36312849162011174</v>
      </c>
      <c r="F168">
        <v>0.32960893854748607</v>
      </c>
      <c r="G168">
        <v>0.32960893854748607</v>
      </c>
      <c r="H168">
        <v>0.34078212290502796</v>
      </c>
      <c r="I168">
        <v>0.25698324022346364</v>
      </c>
      <c r="J168">
        <v>0.32402234636871508</v>
      </c>
      <c r="K168">
        <v>0.36312849162011174</v>
      </c>
      <c r="L168">
        <v>0.33519553072625696</v>
      </c>
      <c r="M168">
        <v>0.35754189944134074</v>
      </c>
      <c r="N168">
        <v>0.34078212290502796</v>
      </c>
      <c r="O168">
        <v>0.38547486033519551</v>
      </c>
      <c r="P168">
        <v>0.3966480446927374</v>
      </c>
      <c r="Q168">
        <v>0.3966480446927374</v>
      </c>
    </row>
    <row r="169" spans="1:40" x14ac:dyDescent="0.25">
      <c r="A169" t="s">
        <v>41</v>
      </c>
      <c r="B169">
        <v>0.994413407821229</v>
      </c>
      <c r="C169">
        <v>0.96648044692737434</v>
      </c>
      <c r="D169">
        <v>0.98882681564245811</v>
      </c>
      <c r="E169">
        <v>0.9050279329608939</v>
      </c>
      <c r="F169">
        <v>0.93854748603351956</v>
      </c>
      <c r="G169">
        <v>0.91061452513966479</v>
      </c>
      <c r="H169">
        <v>0.88268156424581001</v>
      </c>
      <c r="I169">
        <v>0.96089385474860334</v>
      </c>
      <c r="J169">
        <v>0.87150837988826813</v>
      </c>
      <c r="K169">
        <v>0.91620111731843579</v>
      </c>
      <c r="L169">
        <v>0.91061452513966479</v>
      </c>
      <c r="M169">
        <v>0.8994413407821229</v>
      </c>
      <c r="N169">
        <v>0.92178770949720668</v>
      </c>
      <c r="O169">
        <v>0.8994413407821229</v>
      </c>
      <c r="P169">
        <v>0.88268156424581001</v>
      </c>
      <c r="Q169">
        <v>0.9050279329608939</v>
      </c>
    </row>
    <row r="171" spans="1:40" x14ac:dyDescent="0.25">
      <c r="A171" t="s">
        <v>42</v>
      </c>
      <c r="B171" t="s">
        <v>30</v>
      </c>
      <c r="C171" t="s">
        <v>1</v>
      </c>
      <c r="D171" t="s">
        <v>31</v>
      </c>
      <c r="E171" t="s">
        <v>32</v>
      </c>
      <c r="F171" t="s">
        <v>2</v>
      </c>
      <c r="G171" t="s">
        <v>3</v>
      </c>
      <c r="H171" t="s">
        <v>4</v>
      </c>
      <c r="I171" t="s">
        <v>5</v>
      </c>
      <c r="J171" t="s">
        <v>7</v>
      </c>
      <c r="K171" t="s">
        <v>8</v>
      </c>
      <c r="L171" t="s">
        <v>9</v>
      </c>
      <c r="M171" t="s">
        <v>10</v>
      </c>
      <c r="N171" t="s">
        <v>11</v>
      </c>
      <c r="O171" t="s">
        <v>33</v>
      </c>
      <c r="P171" t="s">
        <v>12</v>
      </c>
      <c r="Q171" t="s">
        <v>13</v>
      </c>
      <c r="R171" t="s">
        <v>14</v>
      </c>
      <c r="S171" t="s">
        <v>15</v>
      </c>
      <c r="T171" t="s">
        <v>16</v>
      </c>
      <c r="U171" t="s">
        <v>34</v>
      </c>
      <c r="V171" t="s">
        <v>35</v>
      </c>
      <c r="W171" t="s">
        <v>17</v>
      </c>
      <c r="X171" t="s">
        <v>18</v>
      </c>
      <c r="Y171" t="s">
        <v>19</v>
      </c>
      <c r="Z171" t="s">
        <v>20</v>
      </c>
      <c r="AA171" t="s">
        <v>36</v>
      </c>
      <c r="AB171" t="s">
        <v>21</v>
      </c>
      <c r="AC171" t="s">
        <v>22</v>
      </c>
      <c r="AD171" t="s">
        <v>23</v>
      </c>
      <c r="AE171" t="s">
        <v>24</v>
      </c>
      <c r="AF171" t="s">
        <v>25</v>
      </c>
      <c r="AG171" t="s">
        <v>26</v>
      </c>
      <c r="AH171" t="s">
        <v>27</v>
      </c>
      <c r="AI171" t="s">
        <v>28</v>
      </c>
      <c r="AJ171" t="s">
        <v>38</v>
      </c>
      <c r="AK171" t="s">
        <v>39</v>
      </c>
      <c r="AL171" t="s">
        <v>29</v>
      </c>
      <c r="AM171" t="s">
        <v>40</v>
      </c>
      <c r="AN171" t="s">
        <v>41</v>
      </c>
    </row>
    <row r="172" spans="1:40" x14ac:dyDescent="0.25">
      <c r="A172">
        <v>2002</v>
      </c>
      <c r="B172" t="e">
        <v>#VALUE!</v>
      </c>
      <c r="C172">
        <v>0.46927374301675973</v>
      </c>
      <c r="D172">
        <v>0.88826815642458101</v>
      </c>
      <c r="E172">
        <v>0.98324022346368711</v>
      </c>
      <c r="F172">
        <v>0.39106145251396651</v>
      </c>
      <c r="G172">
        <v>0.53631284916201116</v>
      </c>
      <c r="H172">
        <v>0.5083798882681565</v>
      </c>
      <c r="I172" t="e">
        <v>#VALUE!</v>
      </c>
      <c r="J172">
        <v>0.55307262569832405</v>
      </c>
      <c r="K172">
        <v>0.37988826815642462</v>
      </c>
      <c r="L172" t="e">
        <v>#VALUE!</v>
      </c>
      <c r="M172">
        <v>0.32960893854748607</v>
      </c>
      <c r="N172">
        <v>0.38547486033519551</v>
      </c>
      <c r="O172" t="e">
        <v>#VALUE!</v>
      </c>
      <c r="P172">
        <v>0.36312849162011174</v>
      </c>
      <c r="Q172">
        <v>0.43016759776536317</v>
      </c>
      <c r="R172">
        <v>0.45810055865921784</v>
      </c>
      <c r="S172">
        <v>0.35754189944134074</v>
      </c>
      <c r="T172">
        <v>0.54748603351955305</v>
      </c>
      <c r="U172">
        <v>0.97206703910614523</v>
      </c>
      <c r="V172">
        <v>0.87150837988826813</v>
      </c>
      <c r="W172" t="e">
        <v>#VALUE!</v>
      </c>
      <c r="X172" t="e">
        <v>#VALUE!</v>
      </c>
      <c r="Y172" t="e">
        <v>#VALUE!</v>
      </c>
      <c r="Z172" t="e">
        <v>#VALUE!</v>
      </c>
      <c r="AA172">
        <v>0.32402234636871508</v>
      </c>
      <c r="AB172">
        <v>0.32960893854748607</v>
      </c>
      <c r="AC172">
        <v>0.48603351955307261</v>
      </c>
      <c r="AD172">
        <v>0.36312849162011174</v>
      </c>
      <c r="AE172">
        <v>0.57541899441340782</v>
      </c>
      <c r="AF172" t="e">
        <v>#VALUE!</v>
      </c>
      <c r="AG172">
        <v>0.4022346368715084</v>
      </c>
      <c r="AH172">
        <v>0.48603351955307261</v>
      </c>
      <c r="AI172">
        <v>0.36312849162011174</v>
      </c>
      <c r="AJ172">
        <v>0.8044692737430168</v>
      </c>
      <c r="AK172">
        <v>0.91620111731843579</v>
      </c>
      <c r="AL172">
        <v>0.44134078212290506</v>
      </c>
      <c r="AM172">
        <v>0.94972067039106145</v>
      </c>
      <c r="AN172">
        <v>0.994413407821229</v>
      </c>
    </row>
    <row r="173" spans="1:40" x14ac:dyDescent="0.25">
      <c r="A173">
        <v>2003</v>
      </c>
      <c r="B173">
        <v>0.67597765363128492</v>
      </c>
      <c r="C173">
        <v>0.26256983240223464</v>
      </c>
      <c r="D173">
        <v>0.8044692737430168</v>
      </c>
      <c r="E173">
        <v>0.98324022346368711</v>
      </c>
      <c r="F173">
        <v>0.21229050279329609</v>
      </c>
      <c r="G173">
        <v>0.36312849162011174</v>
      </c>
      <c r="H173">
        <v>0.55865921787709505</v>
      </c>
      <c r="I173">
        <v>0.63687150837988826</v>
      </c>
      <c r="J173">
        <v>0.24022346368715086</v>
      </c>
      <c r="K173">
        <v>0.2011173184357542</v>
      </c>
      <c r="L173">
        <v>0.24022346368715086</v>
      </c>
      <c r="M173">
        <v>0.17877094972067042</v>
      </c>
      <c r="N173">
        <v>0.31843575418994419</v>
      </c>
      <c r="O173">
        <v>0.58100558659217882</v>
      </c>
      <c r="P173">
        <v>0.21787709497206709</v>
      </c>
      <c r="Q173">
        <v>0.34636871508379885</v>
      </c>
      <c r="R173">
        <v>0.29050279329608941</v>
      </c>
      <c r="S173">
        <v>0.26815642458100564</v>
      </c>
      <c r="T173">
        <v>0.46927374301675973</v>
      </c>
      <c r="U173">
        <v>0.94413407821229045</v>
      </c>
      <c r="V173">
        <v>0.75418994413407825</v>
      </c>
      <c r="W173">
        <v>0.23463687150837986</v>
      </c>
      <c r="X173">
        <v>0.26815642458100564</v>
      </c>
      <c r="Y173" t="e">
        <v>#VALUE!</v>
      </c>
      <c r="Z173" t="e">
        <v>#VALUE!</v>
      </c>
      <c r="AA173">
        <v>0.6983240223463687</v>
      </c>
      <c r="AB173">
        <v>0.17877094972067042</v>
      </c>
      <c r="AC173">
        <v>0.35754189944134074</v>
      </c>
      <c r="AD173">
        <v>0.32960893854748607</v>
      </c>
      <c r="AE173">
        <v>0.5027932960893855</v>
      </c>
      <c r="AF173">
        <v>0.24022346368715086</v>
      </c>
      <c r="AG173">
        <v>0.28491620111731841</v>
      </c>
      <c r="AH173">
        <v>0.40782122905027929</v>
      </c>
      <c r="AI173">
        <v>0.22346368715083798</v>
      </c>
      <c r="AJ173">
        <v>0.8044692737430168</v>
      </c>
      <c r="AK173">
        <v>0.94413407821229045</v>
      </c>
      <c r="AL173">
        <v>0.32402234636871508</v>
      </c>
      <c r="AM173">
        <v>0.91061452513966479</v>
      </c>
      <c r="AN173">
        <v>0.96648044692737434</v>
      </c>
    </row>
    <row r="174" spans="1:40" x14ac:dyDescent="0.25">
      <c r="A174">
        <v>2004</v>
      </c>
      <c r="B174">
        <v>0.68156424581005592</v>
      </c>
      <c r="C174">
        <v>0.31284916201117319</v>
      </c>
      <c r="D174">
        <v>0.97765363128491622</v>
      </c>
      <c r="E174">
        <v>0.97765363128491622</v>
      </c>
      <c r="F174">
        <v>0.34078212290502796</v>
      </c>
      <c r="G174">
        <v>0.41899441340782118</v>
      </c>
      <c r="H174">
        <v>0.51955307262569828</v>
      </c>
      <c r="I174">
        <v>0.67039106145251393</v>
      </c>
      <c r="J174">
        <v>0.32402234636871508</v>
      </c>
      <c r="K174">
        <v>0.22346368715083798</v>
      </c>
      <c r="L174">
        <v>0.27932960893854752</v>
      </c>
      <c r="M174">
        <v>0.22346368715083798</v>
      </c>
      <c r="N174">
        <v>0.32402234636871508</v>
      </c>
      <c r="O174">
        <v>0.74301675977653625</v>
      </c>
      <c r="P174">
        <v>0.27932960893854752</v>
      </c>
      <c r="Q174">
        <v>0.4022346368715084</v>
      </c>
      <c r="R174">
        <v>0.37430167597765363</v>
      </c>
      <c r="S174">
        <v>0.22346368715083798</v>
      </c>
      <c r="T174">
        <v>0.43575418994413406</v>
      </c>
      <c r="U174">
        <v>0.94972067039106145</v>
      </c>
      <c r="V174">
        <v>0.81564245810055869</v>
      </c>
      <c r="W174">
        <v>0.27374301675977653</v>
      </c>
      <c r="X174">
        <v>0.30726256983240219</v>
      </c>
      <c r="Y174" t="e">
        <v>#VALUE!</v>
      </c>
      <c r="Z174" t="e">
        <v>#VALUE!</v>
      </c>
      <c r="AA174">
        <v>0.65363128491620115</v>
      </c>
      <c r="AB174">
        <v>0.22346368715083798</v>
      </c>
      <c r="AC174">
        <v>0.3966480446927374</v>
      </c>
      <c r="AD174">
        <v>0.35754189944134074</v>
      </c>
      <c r="AE174">
        <v>0.6089385474860336</v>
      </c>
      <c r="AF174">
        <v>0.22346368715083798</v>
      </c>
      <c r="AG174">
        <v>0.3016759776536313</v>
      </c>
      <c r="AH174">
        <v>0.43575418994413406</v>
      </c>
      <c r="AI174">
        <v>0.27932960893854752</v>
      </c>
      <c r="AJ174">
        <v>0.74860335195530725</v>
      </c>
      <c r="AK174">
        <v>0.86592178770949724</v>
      </c>
      <c r="AL174">
        <v>0.37430167597765363</v>
      </c>
      <c r="AM174">
        <v>0.98882681564245811</v>
      </c>
      <c r="AN174">
        <v>0.98882681564245811</v>
      </c>
    </row>
    <row r="175" spans="1:40" x14ac:dyDescent="0.25">
      <c r="A175">
        <v>2005</v>
      </c>
      <c r="B175">
        <v>0.7988826815642458</v>
      </c>
      <c r="C175">
        <v>0.31843575418994419</v>
      </c>
      <c r="D175">
        <v>0.98324022346368711</v>
      </c>
      <c r="E175">
        <v>0.92178770949720668</v>
      </c>
      <c r="F175">
        <v>0.32960893854748607</v>
      </c>
      <c r="G175">
        <v>0.4972067039106145</v>
      </c>
      <c r="H175">
        <v>0.54189944134078205</v>
      </c>
      <c r="I175">
        <v>0.36871508379888274</v>
      </c>
      <c r="J175">
        <v>0.27932960893854752</v>
      </c>
      <c r="K175">
        <v>0.23463687150837986</v>
      </c>
      <c r="L175">
        <v>0.29050279329608941</v>
      </c>
      <c r="M175">
        <v>0.23463687150837986</v>
      </c>
      <c r="N175">
        <v>0.3966480446927374</v>
      </c>
      <c r="O175">
        <v>0.78212290502793302</v>
      </c>
      <c r="P175">
        <v>0.32960893854748607</v>
      </c>
      <c r="Q175">
        <v>0.32960893854748607</v>
      </c>
      <c r="R175">
        <v>0.2960893854748603</v>
      </c>
      <c r="S175">
        <v>0.23463687150837986</v>
      </c>
      <c r="T175">
        <v>0.46368715083798884</v>
      </c>
      <c r="U175">
        <v>0.8938547486033519</v>
      </c>
      <c r="V175">
        <v>0.84916201117318435</v>
      </c>
      <c r="W175">
        <v>0.31843575418994419</v>
      </c>
      <c r="X175">
        <v>0.34636871508379885</v>
      </c>
      <c r="Y175" t="e">
        <v>#VALUE!</v>
      </c>
      <c r="Z175" t="e">
        <v>#VALUE!</v>
      </c>
      <c r="AA175">
        <v>0.64245810055865915</v>
      </c>
      <c r="AB175">
        <v>0.23463687150837986</v>
      </c>
      <c r="AC175">
        <v>0.52513966480446927</v>
      </c>
      <c r="AD175">
        <v>0.35754189944134074</v>
      </c>
      <c r="AE175">
        <v>0.62011173184357538</v>
      </c>
      <c r="AF175">
        <v>0.27374301675977653</v>
      </c>
      <c r="AG175">
        <v>0.27932960893854752</v>
      </c>
      <c r="AH175">
        <v>0.45251396648044695</v>
      </c>
      <c r="AI175">
        <v>0.2960893854748603</v>
      </c>
      <c r="AJ175">
        <v>0.86033519553072624</v>
      </c>
      <c r="AK175">
        <v>0.84916201117318435</v>
      </c>
      <c r="AL175">
        <v>0.36312849162011174</v>
      </c>
      <c r="AM175">
        <v>0.85474860335195535</v>
      </c>
      <c r="AN175">
        <v>0.9050279329608939</v>
      </c>
    </row>
    <row r="176" spans="1:40" x14ac:dyDescent="0.25">
      <c r="A176">
        <v>2006</v>
      </c>
      <c r="B176">
        <v>0.74301675977653625</v>
      </c>
      <c r="C176">
        <v>0.26815642458100564</v>
      </c>
      <c r="D176">
        <v>0.93296089385474856</v>
      </c>
      <c r="E176">
        <v>0.97765363128491622</v>
      </c>
      <c r="F176">
        <v>0.25698324022346364</v>
      </c>
      <c r="G176">
        <v>0.37430167597765363</v>
      </c>
      <c r="H176">
        <v>0.47486033519553073</v>
      </c>
      <c r="I176">
        <v>0.34636871508379885</v>
      </c>
      <c r="J176">
        <v>0.20670391061452509</v>
      </c>
      <c r="K176">
        <v>0.28491620111731841</v>
      </c>
      <c r="L176">
        <v>0.21229050279329609</v>
      </c>
      <c r="M176">
        <v>0.18435754189944131</v>
      </c>
      <c r="N176">
        <v>0.37430167597765363</v>
      </c>
      <c r="O176">
        <v>0.67597765363128492</v>
      </c>
      <c r="P176">
        <v>0.30726256983240219</v>
      </c>
      <c r="Q176">
        <v>0.35754189944134074</v>
      </c>
      <c r="R176">
        <v>0.23463687150837986</v>
      </c>
      <c r="S176">
        <v>0.18435754189944131</v>
      </c>
      <c r="T176">
        <v>0.4022346368715084</v>
      </c>
      <c r="U176">
        <v>0.8938547486033519</v>
      </c>
      <c r="V176">
        <v>0.86592178770949724</v>
      </c>
      <c r="W176">
        <v>0.23463687150837986</v>
      </c>
      <c r="X176">
        <v>0.32960893854748607</v>
      </c>
      <c r="Y176" t="e">
        <v>#VALUE!</v>
      </c>
      <c r="Z176" t="e">
        <v>#VALUE!</v>
      </c>
      <c r="AA176">
        <v>0.65363128491620115</v>
      </c>
      <c r="AB176">
        <v>0.18435754189944131</v>
      </c>
      <c r="AC176">
        <v>0.5027932960893855</v>
      </c>
      <c r="AD176">
        <v>0.23463687150837986</v>
      </c>
      <c r="AE176">
        <v>0.5027932960893855</v>
      </c>
      <c r="AF176">
        <v>0.22346368715083798</v>
      </c>
      <c r="AG176">
        <v>0.23463687150837986</v>
      </c>
      <c r="AH176">
        <v>0.40782122905027929</v>
      </c>
      <c r="AI176">
        <v>0.25698324022346364</v>
      </c>
      <c r="AJ176">
        <v>0.83240223463687157</v>
      </c>
      <c r="AK176">
        <v>0.88826815642458101</v>
      </c>
      <c r="AL176">
        <v>0.32960893854748607</v>
      </c>
      <c r="AM176">
        <v>0.76536312849162014</v>
      </c>
      <c r="AN176">
        <v>0.93854748603351956</v>
      </c>
    </row>
    <row r="177" spans="1:40" x14ac:dyDescent="0.25">
      <c r="A177">
        <v>2007</v>
      </c>
      <c r="B177">
        <v>0.62569832402234637</v>
      </c>
      <c r="C177">
        <v>0.28491620111731841</v>
      </c>
      <c r="D177">
        <v>0.97206703910614523</v>
      </c>
      <c r="E177">
        <v>0.96089385474860334</v>
      </c>
      <c r="F177">
        <v>0.22346368715083798</v>
      </c>
      <c r="G177">
        <v>0.48044692737430172</v>
      </c>
      <c r="H177">
        <v>0.42458100558659218</v>
      </c>
      <c r="I177">
        <v>0.44692737430167595</v>
      </c>
      <c r="J177">
        <v>0.27374301675977653</v>
      </c>
      <c r="K177">
        <v>0.24022346368715086</v>
      </c>
      <c r="L177">
        <v>0.21229050279329609</v>
      </c>
      <c r="M177">
        <v>0.22346368715083798</v>
      </c>
      <c r="N177">
        <v>0.36871508379888274</v>
      </c>
      <c r="O177">
        <v>0.56424581005586594</v>
      </c>
      <c r="P177">
        <v>0.30726256983240219</v>
      </c>
      <c r="Q177">
        <v>0.36312849162011174</v>
      </c>
      <c r="R177">
        <v>0.29050279329608941</v>
      </c>
      <c r="S177">
        <v>0.24022346368715086</v>
      </c>
      <c r="T177">
        <v>0.39106145251396651</v>
      </c>
      <c r="U177">
        <v>0.8938547486033519</v>
      </c>
      <c r="V177">
        <v>0.81005586592178769</v>
      </c>
      <c r="W177">
        <v>0.26256983240223464</v>
      </c>
      <c r="X177">
        <v>0.32402234636871508</v>
      </c>
      <c r="Y177" t="e">
        <v>#VALUE!</v>
      </c>
      <c r="Z177" t="e">
        <v>#VALUE!</v>
      </c>
      <c r="AA177">
        <v>0.64804469273743015</v>
      </c>
      <c r="AB177">
        <v>0.26256983240223464</v>
      </c>
      <c r="AC177">
        <v>0.5083798882681565</v>
      </c>
      <c r="AD177">
        <v>0.24022346368715086</v>
      </c>
      <c r="AE177">
        <v>0.43016759776536317</v>
      </c>
      <c r="AF177">
        <v>0.21229050279329609</v>
      </c>
      <c r="AG177">
        <v>0.31284916201117319</v>
      </c>
      <c r="AH177">
        <v>0.37988826815642462</v>
      </c>
      <c r="AI177">
        <v>0.22346368715083798</v>
      </c>
      <c r="AJ177">
        <v>0.83798882681564246</v>
      </c>
      <c r="AK177">
        <v>0.87150837988826813</v>
      </c>
      <c r="AL177">
        <v>0.32960893854748607</v>
      </c>
      <c r="AM177">
        <v>0.70949720670391059</v>
      </c>
      <c r="AN177">
        <v>0.91061452513966479</v>
      </c>
    </row>
    <row r="178" spans="1:40" x14ac:dyDescent="0.25">
      <c r="A178">
        <v>2008</v>
      </c>
      <c r="B178">
        <v>0.78212290502793302</v>
      </c>
      <c r="C178">
        <v>0.29050279329608941</v>
      </c>
      <c r="D178">
        <v>0.94972067039106145</v>
      </c>
      <c r="E178">
        <v>0.92737430167597767</v>
      </c>
      <c r="F178">
        <v>0.25139664804469275</v>
      </c>
      <c r="G178">
        <v>0.54189944134078205</v>
      </c>
      <c r="H178">
        <v>0.46368715083798884</v>
      </c>
      <c r="I178">
        <v>0.38547486033519551</v>
      </c>
      <c r="J178">
        <v>0.3016759776536313</v>
      </c>
      <c r="K178">
        <v>0.29050279329608941</v>
      </c>
      <c r="L178">
        <v>0.23463687150837986</v>
      </c>
      <c r="M178">
        <v>0.23463687150837986</v>
      </c>
      <c r="N178">
        <v>0.40782122905027929</v>
      </c>
      <c r="O178">
        <v>0.88268156424581001</v>
      </c>
      <c r="P178">
        <v>0.32402234636871508</v>
      </c>
      <c r="Q178">
        <v>0.38547486033519551</v>
      </c>
      <c r="R178">
        <v>0.34078212290502796</v>
      </c>
      <c r="S178">
        <v>0.23463687150837986</v>
      </c>
      <c r="T178">
        <v>0.45810055865921784</v>
      </c>
      <c r="U178">
        <v>0.91061452513966479</v>
      </c>
      <c r="V178">
        <v>0.83240223463687157</v>
      </c>
      <c r="W178">
        <v>0.25139664804469275</v>
      </c>
      <c r="X178">
        <v>0.3016759776536313</v>
      </c>
      <c r="Y178">
        <v>0.21787709497206709</v>
      </c>
      <c r="Z178" t="e">
        <v>#VALUE!</v>
      </c>
      <c r="AA178">
        <v>0.75977653631284914</v>
      </c>
      <c r="AB178">
        <v>0.3016759776536313</v>
      </c>
      <c r="AC178">
        <v>0.47486033519553073</v>
      </c>
      <c r="AD178">
        <v>0.3016759776536313</v>
      </c>
      <c r="AE178">
        <v>0.47486033519553073</v>
      </c>
      <c r="AF178">
        <v>0.25139664804469275</v>
      </c>
      <c r="AG178">
        <v>0.37988826815642462</v>
      </c>
      <c r="AH178">
        <v>0.41340782122905029</v>
      </c>
      <c r="AI178">
        <v>0.25139664804469275</v>
      </c>
      <c r="AJ178">
        <v>0.8044692737430168</v>
      </c>
      <c r="AK178">
        <v>0.83240223463687157</v>
      </c>
      <c r="AL178">
        <v>0.34078212290502796</v>
      </c>
      <c r="AM178">
        <v>0.6983240223463687</v>
      </c>
      <c r="AN178">
        <v>0.88268156424581001</v>
      </c>
    </row>
    <row r="179" spans="1:40" x14ac:dyDescent="0.25">
      <c r="A179">
        <v>2009</v>
      </c>
      <c r="B179">
        <v>0.76536312849162014</v>
      </c>
      <c r="C179">
        <v>0.21787709497206709</v>
      </c>
      <c r="D179">
        <v>0.96089385474860334</v>
      </c>
      <c r="E179">
        <v>0.98882681564245811</v>
      </c>
      <c r="F179">
        <v>0.20670391061452509</v>
      </c>
      <c r="G179">
        <v>0.52513966480446927</v>
      </c>
      <c r="H179">
        <v>0.58100558659217882</v>
      </c>
      <c r="I179">
        <v>0.28491620111731841</v>
      </c>
      <c r="J179">
        <v>0.27932960893854752</v>
      </c>
      <c r="K179">
        <v>0.15083798882681565</v>
      </c>
      <c r="L179">
        <v>0.17877094972067042</v>
      </c>
      <c r="M179">
        <v>0.15083798882681565</v>
      </c>
      <c r="N179">
        <v>0.38547486033519551</v>
      </c>
      <c r="O179">
        <v>0.5977653631284916</v>
      </c>
      <c r="P179">
        <v>0.24581005586592175</v>
      </c>
      <c r="Q179">
        <v>0.34078212290502796</v>
      </c>
      <c r="R179">
        <v>0.28491620111731841</v>
      </c>
      <c r="S179">
        <v>0.15083798882681565</v>
      </c>
      <c r="T179">
        <v>0.41899441340782118</v>
      </c>
      <c r="U179">
        <v>0.93854748603351956</v>
      </c>
      <c r="V179">
        <v>0.84357541899441335</v>
      </c>
      <c r="W179">
        <v>0.21787709497206709</v>
      </c>
      <c r="X179">
        <v>0.2011173184357542</v>
      </c>
      <c r="Y179">
        <v>0.25698324022346364</v>
      </c>
      <c r="Z179">
        <v>0.20670391061452509</v>
      </c>
      <c r="AA179">
        <v>0.78212290502793302</v>
      </c>
      <c r="AB179">
        <v>0.18435754189944131</v>
      </c>
      <c r="AC179">
        <v>0.35195530726256985</v>
      </c>
      <c r="AD179">
        <v>0.31284916201117319</v>
      </c>
      <c r="AE179">
        <v>0.42458100558659218</v>
      </c>
      <c r="AF179">
        <v>0.39106145251396651</v>
      </c>
      <c r="AG179">
        <v>0.35195530726256985</v>
      </c>
      <c r="AH179">
        <v>0.39106145251396651</v>
      </c>
      <c r="AI179">
        <v>0.15083798882681565</v>
      </c>
      <c r="AJ179">
        <v>0.77653631284916202</v>
      </c>
      <c r="AK179">
        <v>0.88826815642458101</v>
      </c>
      <c r="AL179">
        <v>0.25698324022346364</v>
      </c>
      <c r="AM179">
        <v>0.64245810055865915</v>
      </c>
      <c r="AN179">
        <v>0.96089385474860334</v>
      </c>
    </row>
    <row r="180" spans="1:40" x14ac:dyDescent="0.25">
      <c r="A180">
        <v>2010</v>
      </c>
      <c r="B180">
        <v>0.78212290502793302</v>
      </c>
      <c r="C180">
        <v>0.25698324022346364</v>
      </c>
      <c r="D180">
        <v>0.93296089385474856</v>
      </c>
      <c r="E180">
        <v>0.92178770949720668</v>
      </c>
      <c r="F180">
        <v>0.2960893854748603</v>
      </c>
      <c r="G180">
        <v>0.6089385474860336</v>
      </c>
      <c r="H180">
        <v>0.56424581005586594</v>
      </c>
      <c r="I180">
        <v>0.46927374301675973</v>
      </c>
      <c r="J180">
        <v>0.34636871508379885</v>
      </c>
      <c r="K180">
        <v>0.27932960893854752</v>
      </c>
      <c r="L180">
        <v>0.26815642458100564</v>
      </c>
      <c r="M180">
        <v>0.22346368715083798</v>
      </c>
      <c r="N180">
        <v>0.46368715083798884</v>
      </c>
      <c r="O180">
        <v>0.77094972067039103</v>
      </c>
      <c r="P180">
        <v>0.31284916201117319</v>
      </c>
      <c r="Q180">
        <v>0.6089385474860336</v>
      </c>
      <c r="R180">
        <v>0.34636871508379885</v>
      </c>
      <c r="S180">
        <v>0.26815642458100564</v>
      </c>
      <c r="T180">
        <v>0.49162011173184361</v>
      </c>
      <c r="U180">
        <v>0.87709497206703912</v>
      </c>
      <c r="V180">
        <v>0.8938547486033519</v>
      </c>
      <c r="W180">
        <v>0.38547486033519551</v>
      </c>
      <c r="X180">
        <v>0.27932960893854752</v>
      </c>
      <c r="Y180">
        <v>0.2960893854748603</v>
      </c>
      <c r="Z180">
        <v>0.2960893854748603</v>
      </c>
      <c r="AA180">
        <v>0.63687150837988826</v>
      </c>
      <c r="AB180">
        <v>0.22346368715083798</v>
      </c>
      <c r="AC180">
        <v>0.3966480446927374</v>
      </c>
      <c r="AD180">
        <v>0.44134078212290506</v>
      </c>
      <c r="AE180">
        <v>0.5083798882681565</v>
      </c>
      <c r="AF180">
        <v>0.41340782122905029</v>
      </c>
      <c r="AG180">
        <v>0.47486033519553073</v>
      </c>
      <c r="AH180">
        <v>0.43575418994413406</v>
      </c>
      <c r="AI180">
        <v>0.22346368715083798</v>
      </c>
      <c r="AJ180">
        <v>0.86033519553072624</v>
      </c>
      <c r="AK180">
        <v>0.7988826815642458</v>
      </c>
      <c r="AL180">
        <v>0.32402234636871508</v>
      </c>
      <c r="AM180">
        <v>0.94972067039106145</v>
      </c>
      <c r="AN180">
        <v>0.87150837988826813</v>
      </c>
    </row>
    <row r="181" spans="1:40" x14ac:dyDescent="0.25">
      <c r="A181" t="s">
        <v>0</v>
      </c>
      <c r="B181">
        <v>0.63687150837988826</v>
      </c>
      <c r="C181">
        <v>0.23463687150837986</v>
      </c>
      <c r="D181">
        <v>0.88826815642458101</v>
      </c>
      <c r="E181">
        <v>0.85474860335195535</v>
      </c>
      <c r="F181">
        <v>0.31843575418994419</v>
      </c>
      <c r="G181">
        <v>0.65363128491620115</v>
      </c>
      <c r="H181">
        <v>0.58659217877094971</v>
      </c>
      <c r="I181">
        <v>0.2960893854748603</v>
      </c>
      <c r="J181">
        <v>0.28491620111731841</v>
      </c>
      <c r="K181">
        <v>0.26256983240223464</v>
      </c>
      <c r="L181">
        <v>0.22346368715083798</v>
      </c>
      <c r="M181">
        <v>0.21229050279329609</v>
      </c>
      <c r="N181">
        <v>0.41899441340782118</v>
      </c>
      <c r="O181">
        <v>0.78770949720670391</v>
      </c>
      <c r="P181">
        <v>0.2960893854748603</v>
      </c>
      <c r="Q181">
        <v>0.5977653631284916</v>
      </c>
      <c r="R181">
        <v>0.43016759776536317</v>
      </c>
      <c r="S181">
        <v>0.29050279329608941</v>
      </c>
      <c r="T181">
        <v>0.54748603351955305</v>
      </c>
      <c r="U181">
        <v>0.93296089385474856</v>
      </c>
      <c r="V181">
        <v>0.81005586592178769</v>
      </c>
      <c r="W181">
        <v>0.48603351955307261</v>
      </c>
      <c r="X181">
        <v>0.37430167597765363</v>
      </c>
      <c r="Y181">
        <v>0.24022346368715086</v>
      </c>
      <c r="Z181">
        <v>0.53072625698324027</v>
      </c>
      <c r="AA181">
        <v>0.5027932960893855</v>
      </c>
      <c r="AB181">
        <v>0.22346368715083798</v>
      </c>
      <c r="AC181">
        <v>0.34078212290502796</v>
      </c>
      <c r="AD181">
        <v>0.39106145251396651</v>
      </c>
      <c r="AE181">
        <v>0.46927374301675973</v>
      </c>
      <c r="AF181">
        <v>0.34636871508379885</v>
      </c>
      <c r="AG181">
        <v>0.40782122905027929</v>
      </c>
      <c r="AH181">
        <v>0.42458100558659218</v>
      </c>
      <c r="AI181">
        <v>0.27374301675977653</v>
      </c>
      <c r="AJ181">
        <v>0.88826815642458101</v>
      </c>
      <c r="AK181">
        <v>0.8044692737430168</v>
      </c>
      <c r="AL181">
        <v>0.36312849162011174</v>
      </c>
      <c r="AM181">
        <v>0.85474860335195535</v>
      </c>
      <c r="AN181">
        <v>0.91620111731843579</v>
      </c>
    </row>
    <row r="182" spans="1:40" x14ac:dyDescent="0.25">
      <c r="A182">
        <v>2013</v>
      </c>
      <c r="B182">
        <v>0.58659217877094971</v>
      </c>
      <c r="C182">
        <v>0.24022346368715086</v>
      </c>
      <c r="D182">
        <v>0.95530726256983245</v>
      </c>
      <c r="E182">
        <v>0.94972067039106145</v>
      </c>
      <c r="F182">
        <v>0.29050279329608941</v>
      </c>
      <c r="G182">
        <v>0.65921787709497215</v>
      </c>
      <c r="H182">
        <v>0.53072625698324027</v>
      </c>
      <c r="I182">
        <v>0.30726256983240219</v>
      </c>
      <c r="J182">
        <v>0.26256983240223464</v>
      </c>
      <c r="K182">
        <v>0.20670391061452509</v>
      </c>
      <c r="L182">
        <v>0.23463687150837986</v>
      </c>
      <c r="M182">
        <v>0.17877094972067042</v>
      </c>
      <c r="N182">
        <v>0.37988826815642462</v>
      </c>
      <c r="O182">
        <v>0.73184357541899447</v>
      </c>
      <c r="P182">
        <v>0.26815642458100564</v>
      </c>
      <c r="Q182">
        <v>0.64245810055865915</v>
      </c>
      <c r="R182">
        <v>0.48603351955307261</v>
      </c>
      <c r="S182">
        <v>0.25698324022346364</v>
      </c>
      <c r="T182">
        <v>0.49162011173184361</v>
      </c>
      <c r="U182">
        <v>0.93296089385474856</v>
      </c>
      <c r="V182">
        <v>0.76536312849162014</v>
      </c>
      <c r="W182">
        <v>0.39106145251396651</v>
      </c>
      <c r="X182">
        <v>0.35754189944134074</v>
      </c>
      <c r="Y182">
        <v>0.1955307262569832</v>
      </c>
      <c r="Z182">
        <v>0.42458100558659218</v>
      </c>
      <c r="AA182">
        <v>0.48044692737430172</v>
      </c>
      <c r="AB182">
        <v>0.18435754189944131</v>
      </c>
      <c r="AC182">
        <v>0.2960893854748603</v>
      </c>
      <c r="AD182">
        <v>0.32960893854748607</v>
      </c>
      <c r="AE182">
        <v>0.40782122905027929</v>
      </c>
      <c r="AF182">
        <v>0.3016759776536313</v>
      </c>
      <c r="AG182">
        <v>0.36871508379888274</v>
      </c>
      <c r="AH182">
        <v>0.37430167597765363</v>
      </c>
      <c r="AI182">
        <v>0.22905027932960897</v>
      </c>
      <c r="AJ182">
        <v>0.86033519553072624</v>
      </c>
      <c r="AK182">
        <v>0.83798882681564246</v>
      </c>
      <c r="AL182">
        <v>0.33519553072625696</v>
      </c>
      <c r="AM182">
        <v>0.87709497206703912</v>
      </c>
      <c r="AN182">
        <v>0.91061452513966479</v>
      </c>
    </row>
    <row r="183" spans="1:40" x14ac:dyDescent="0.25">
      <c r="A183">
        <v>2014</v>
      </c>
      <c r="B183">
        <v>0.6089385474860336</v>
      </c>
      <c r="C183">
        <v>0.24022346368715086</v>
      </c>
      <c r="D183">
        <v>0.93296089385474856</v>
      </c>
      <c r="E183">
        <v>0.94972067039106145</v>
      </c>
      <c r="F183">
        <v>0.3016759776536313</v>
      </c>
      <c r="G183">
        <v>0.73184357541899447</v>
      </c>
      <c r="H183">
        <v>0.53631284916201116</v>
      </c>
      <c r="I183">
        <v>0.31284916201117319</v>
      </c>
      <c r="J183">
        <v>0.24581005586592175</v>
      </c>
      <c r="K183">
        <v>0.21229050279329609</v>
      </c>
      <c r="L183">
        <v>0.23463687150837986</v>
      </c>
      <c r="M183">
        <v>0.17877094972067042</v>
      </c>
      <c r="N183">
        <v>0.39106145251396651</v>
      </c>
      <c r="O183">
        <v>0.64245810055865915</v>
      </c>
      <c r="P183">
        <v>0.25139664804469275</v>
      </c>
      <c r="Q183">
        <v>0.72625698324022347</v>
      </c>
      <c r="R183">
        <v>0.53072625698324027</v>
      </c>
      <c r="S183">
        <v>0.26256983240223464</v>
      </c>
      <c r="T183">
        <v>0.44692737430167595</v>
      </c>
      <c r="U183">
        <v>0.92737430167597767</v>
      </c>
      <c r="V183">
        <v>0.71508379888268159</v>
      </c>
      <c r="W183">
        <v>0.37988826815642462</v>
      </c>
      <c r="X183">
        <v>0.35195530726256985</v>
      </c>
      <c r="Y183">
        <v>0.1955307262569832</v>
      </c>
      <c r="Z183">
        <v>0.45810055865921784</v>
      </c>
      <c r="AA183">
        <v>0.48603351955307261</v>
      </c>
      <c r="AB183">
        <v>0.18435754189944131</v>
      </c>
      <c r="AC183">
        <v>0.27932960893854752</v>
      </c>
      <c r="AD183">
        <v>0.34078212290502796</v>
      </c>
      <c r="AE183">
        <v>0.42458100558659218</v>
      </c>
      <c r="AF183">
        <v>0.28491620111731841</v>
      </c>
      <c r="AG183">
        <v>0.36312849162011174</v>
      </c>
      <c r="AH183">
        <v>0.36871508379888274</v>
      </c>
      <c r="AI183">
        <v>0.22905027932960897</v>
      </c>
      <c r="AJ183">
        <v>0.81564245810055869</v>
      </c>
      <c r="AK183">
        <v>0.83240223463687157</v>
      </c>
      <c r="AL183">
        <v>0.35754189944134074</v>
      </c>
      <c r="AM183">
        <v>0.88268156424581001</v>
      </c>
      <c r="AN183">
        <v>0.8994413407821229</v>
      </c>
    </row>
    <row r="184" spans="1:40" x14ac:dyDescent="0.25">
      <c r="A184">
        <v>2015</v>
      </c>
      <c r="B184">
        <v>0.58659217877094971</v>
      </c>
      <c r="C184">
        <v>0.18994413407821231</v>
      </c>
      <c r="D184">
        <v>0.94413407821229045</v>
      </c>
      <c r="E184">
        <v>0.97206703910614523</v>
      </c>
      <c r="F184">
        <v>0.23463687150837986</v>
      </c>
      <c r="G184">
        <v>0.74301675977653625</v>
      </c>
      <c r="H184">
        <v>0.47486033519553073</v>
      </c>
      <c r="I184">
        <v>0.28491620111731841</v>
      </c>
      <c r="J184">
        <v>0.22346368715083798</v>
      </c>
      <c r="K184">
        <v>0.16759776536312854</v>
      </c>
      <c r="L184">
        <v>0.20670391061452509</v>
      </c>
      <c r="M184">
        <v>0.15642458100558654</v>
      </c>
      <c r="N184">
        <v>0.36312849162011174</v>
      </c>
      <c r="O184">
        <v>0.53631284916201116</v>
      </c>
      <c r="P184">
        <v>0.21787709497206709</v>
      </c>
      <c r="Q184">
        <v>0.65921787709497215</v>
      </c>
      <c r="R184">
        <v>0.51396648044692739</v>
      </c>
      <c r="S184">
        <v>0.21229050279329609</v>
      </c>
      <c r="T184">
        <v>0.55865921787709505</v>
      </c>
      <c r="U184">
        <v>0.95530726256983245</v>
      </c>
      <c r="V184">
        <v>0.64245810055865915</v>
      </c>
      <c r="W184">
        <v>0.30726256983240219</v>
      </c>
      <c r="X184">
        <v>0.32402234636871508</v>
      </c>
      <c r="Y184">
        <v>0.25698324022346364</v>
      </c>
      <c r="Z184">
        <v>0.41899441340782118</v>
      </c>
      <c r="AA184">
        <v>0.55307262569832405</v>
      </c>
      <c r="AB184">
        <v>0.17318435754189943</v>
      </c>
      <c r="AC184">
        <v>0.25139664804469275</v>
      </c>
      <c r="AD184">
        <v>0.2960893854748603</v>
      </c>
      <c r="AE184">
        <v>0.44134078212290506</v>
      </c>
      <c r="AF184">
        <v>0.22905027932960897</v>
      </c>
      <c r="AG184">
        <v>0.34636871508379885</v>
      </c>
      <c r="AH184">
        <v>0.33519553072625696</v>
      </c>
      <c r="AI184">
        <v>0.17877094972067042</v>
      </c>
      <c r="AJ184">
        <v>0.7988826815642458</v>
      </c>
      <c r="AK184">
        <v>0.85474860335195535</v>
      </c>
      <c r="AL184">
        <v>0.34078212290502796</v>
      </c>
      <c r="AM184">
        <v>0.87150837988826813</v>
      </c>
      <c r="AN184">
        <v>0.92178770949720668</v>
      </c>
    </row>
    <row r="185" spans="1:40" x14ac:dyDescent="0.25">
      <c r="A185">
        <v>2016</v>
      </c>
      <c r="B185">
        <v>0.58659217877094971</v>
      </c>
      <c r="C185">
        <v>0.23463687150837986</v>
      </c>
      <c r="D185">
        <v>0.91620111731843579</v>
      </c>
      <c r="E185">
        <v>0.94972067039106145</v>
      </c>
      <c r="F185">
        <v>0.24581005586592175</v>
      </c>
      <c r="G185">
        <v>0.8044692737430168</v>
      </c>
      <c r="H185">
        <v>0.52513966480446927</v>
      </c>
      <c r="I185">
        <v>0.32402234636871508</v>
      </c>
      <c r="J185">
        <v>0.29050279329608941</v>
      </c>
      <c r="K185">
        <v>0.1955307262569832</v>
      </c>
      <c r="L185">
        <v>0.25139664804469275</v>
      </c>
      <c r="M185">
        <v>0.17877094972067042</v>
      </c>
      <c r="N185">
        <v>0.42458100558659218</v>
      </c>
      <c r="O185">
        <v>0.53072625698324027</v>
      </c>
      <c r="P185">
        <v>0.26256983240223464</v>
      </c>
      <c r="Q185">
        <v>0.67039106145251393</v>
      </c>
      <c r="R185">
        <v>0.54748603351955305</v>
      </c>
      <c r="S185">
        <v>0.22346368715083798</v>
      </c>
      <c r="T185">
        <v>0.6033519553072626</v>
      </c>
      <c r="U185">
        <v>0.93296089385474856</v>
      </c>
      <c r="V185">
        <v>0.64804469273743015</v>
      </c>
      <c r="W185">
        <v>0.30726256983240219</v>
      </c>
      <c r="X185">
        <v>0.36871508379888274</v>
      </c>
      <c r="Y185">
        <v>0.25698324022346364</v>
      </c>
      <c r="Z185">
        <v>0.43016759776536317</v>
      </c>
      <c r="AA185">
        <v>0.5977653631284916</v>
      </c>
      <c r="AB185">
        <v>0.18435754189944131</v>
      </c>
      <c r="AC185">
        <v>0.43575418994413406</v>
      </c>
      <c r="AD185">
        <v>0.3016759776536313</v>
      </c>
      <c r="AE185">
        <v>0.44692737430167595</v>
      </c>
      <c r="AF185">
        <v>0.24022346368715086</v>
      </c>
      <c r="AG185">
        <v>0.3966480446927374</v>
      </c>
      <c r="AH185">
        <v>0.36312849162011174</v>
      </c>
      <c r="AI185">
        <v>0.21787709497206709</v>
      </c>
      <c r="AJ185">
        <v>0.98882681564245811</v>
      </c>
      <c r="AK185">
        <v>0.83240223463687157</v>
      </c>
      <c r="AL185">
        <v>0.38547486033519551</v>
      </c>
      <c r="AM185">
        <v>0.77094972067039103</v>
      </c>
      <c r="AN185">
        <v>0.8994413407821229</v>
      </c>
    </row>
    <row r="186" spans="1:40" x14ac:dyDescent="0.25">
      <c r="A186">
        <v>2017</v>
      </c>
      <c r="B186">
        <v>0.61452513966480449</v>
      </c>
      <c r="C186">
        <v>0.23463687150837986</v>
      </c>
      <c r="D186">
        <v>0.92178770949720668</v>
      </c>
      <c r="E186">
        <v>0.97206703910614523</v>
      </c>
      <c r="F186">
        <v>0.22346368715083798</v>
      </c>
      <c r="G186">
        <v>0.78212290502793302</v>
      </c>
      <c r="H186">
        <v>0.58659217877094971</v>
      </c>
      <c r="I186">
        <v>0.34078212290502796</v>
      </c>
      <c r="J186">
        <v>0.3016759776536313</v>
      </c>
      <c r="K186">
        <v>0.1955307262569832</v>
      </c>
      <c r="L186">
        <v>0.24022346368715086</v>
      </c>
      <c r="M186">
        <v>0.18994413407821231</v>
      </c>
      <c r="N186">
        <v>0.39106145251396651</v>
      </c>
      <c r="O186">
        <v>0.53072625698324027</v>
      </c>
      <c r="P186">
        <v>0.26256983240223464</v>
      </c>
      <c r="Q186">
        <v>0.66480446927374304</v>
      </c>
      <c r="R186">
        <v>0.56983240223463683</v>
      </c>
      <c r="S186">
        <v>0.25139664804469275</v>
      </c>
      <c r="T186">
        <v>0.46368715083798884</v>
      </c>
      <c r="U186">
        <v>0.94972067039106145</v>
      </c>
      <c r="V186">
        <v>0.67039106145251393</v>
      </c>
      <c r="W186">
        <v>0.32960893854748607</v>
      </c>
      <c r="X186">
        <v>0.37430167597765363</v>
      </c>
      <c r="Y186">
        <v>0.25698324022346364</v>
      </c>
      <c r="Z186">
        <v>0.43575418994413406</v>
      </c>
      <c r="AA186">
        <v>0.62011173184357538</v>
      </c>
      <c r="AB186">
        <v>0.2011173184357542</v>
      </c>
      <c r="AC186">
        <v>0.47486033519553073</v>
      </c>
      <c r="AD186">
        <v>0.27374301675977653</v>
      </c>
      <c r="AE186">
        <v>0.43016759776536317</v>
      </c>
      <c r="AF186">
        <v>0.26815642458100564</v>
      </c>
      <c r="AG186">
        <v>0.37988826815642462</v>
      </c>
      <c r="AH186">
        <v>0.33519553072625696</v>
      </c>
      <c r="AI186">
        <v>0.18435754189944131</v>
      </c>
      <c r="AJ186">
        <v>0.994413407821229</v>
      </c>
      <c r="AK186">
        <v>0.83240223463687157</v>
      </c>
      <c r="AL186">
        <v>0.3966480446927374</v>
      </c>
      <c r="AM186">
        <v>0.74301675977653625</v>
      </c>
      <c r="AN186">
        <v>0.88268156424581001</v>
      </c>
    </row>
    <row r="187" spans="1:40" x14ac:dyDescent="0.25">
      <c r="A187">
        <v>2018</v>
      </c>
      <c r="B187">
        <v>0.62011173184357538</v>
      </c>
      <c r="C187">
        <v>0.23463687150837986</v>
      </c>
      <c r="D187">
        <v>0.91620111731843579</v>
      </c>
      <c r="E187">
        <v>0.96089385474860334</v>
      </c>
      <c r="F187">
        <v>0.21229050279329609</v>
      </c>
      <c r="G187">
        <v>0.7932960893854748</v>
      </c>
      <c r="H187">
        <v>0.55865921787709505</v>
      </c>
      <c r="I187">
        <v>0.31284916201117319</v>
      </c>
      <c r="J187">
        <v>0.36312849162011174</v>
      </c>
      <c r="K187">
        <v>0.22346368715083798</v>
      </c>
      <c r="L187">
        <v>0.24022346368715086</v>
      </c>
      <c r="M187">
        <v>0.1955307262569832</v>
      </c>
      <c r="N187">
        <v>0.35754189944134074</v>
      </c>
      <c r="O187">
        <v>0.51396648044692739</v>
      </c>
      <c r="P187">
        <v>0.25698324022346364</v>
      </c>
      <c r="Q187">
        <v>0.58659217877094971</v>
      </c>
      <c r="R187">
        <v>0.58100558659217882</v>
      </c>
      <c r="S187">
        <v>0.26256983240223464</v>
      </c>
      <c r="T187">
        <v>0.43016759776536317</v>
      </c>
      <c r="U187">
        <v>0.94413407821229045</v>
      </c>
      <c r="V187">
        <v>0.72067039106145248</v>
      </c>
      <c r="W187">
        <v>0.30726256983240219</v>
      </c>
      <c r="X187">
        <v>0.37430167597765363</v>
      </c>
      <c r="Y187">
        <v>0.26815642458100564</v>
      </c>
      <c r="Z187">
        <v>0.53631284916201116</v>
      </c>
      <c r="AA187">
        <v>0.62569832402234637</v>
      </c>
      <c r="AB187">
        <v>0.18994413407821231</v>
      </c>
      <c r="AC187">
        <v>0.4972067039106145</v>
      </c>
      <c r="AD187">
        <v>0.25139664804469275</v>
      </c>
      <c r="AE187">
        <v>0.41899441340782118</v>
      </c>
      <c r="AF187">
        <v>0.32402234636871508</v>
      </c>
      <c r="AG187">
        <v>0.35195530726256985</v>
      </c>
      <c r="AH187">
        <v>0.34636871508379885</v>
      </c>
      <c r="AI187">
        <v>0.18435754189944131</v>
      </c>
      <c r="AJ187">
        <v>0.994413407821229</v>
      </c>
      <c r="AK187">
        <v>0.83240223463687157</v>
      </c>
      <c r="AL187">
        <v>0.3966480446927374</v>
      </c>
      <c r="AM187">
        <v>0.73743016759776536</v>
      </c>
      <c r="AN187">
        <v>0.9050279329608939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8"/>
  <sheetViews>
    <sheetView topLeftCell="A46" workbookViewId="0">
      <selection activeCell="Q86" sqref="A46:Q86"/>
    </sheetView>
  </sheetViews>
  <sheetFormatPr defaultRowHeight="15" x14ac:dyDescent="0.25"/>
  <sheetData>
    <row r="1" spans="1:17" x14ac:dyDescent="0.25">
      <c r="A1" s="4" t="s">
        <v>42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 t="s">
        <v>0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</row>
    <row r="2" spans="1:17" x14ac:dyDescent="0.25">
      <c r="A2" s="3" t="s">
        <v>30</v>
      </c>
      <c r="B2" t="s">
        <v>6</v>
      </c>
      <c r="C2">
        <v>90</v>
      </c>
      <c r="D2">
        <v>83</v>
      </c>
      <c r="E2">
        <v>102</v>
      </c>
      <c r="F2">
        <v>101</v>
      </c>
      <c r="G2">
        <v>77</v>
      </c>
      <c r="H2">
        <v>102</v>
      </c>
      <c r="I2">
        <v>111</v>
      </c>
      <c r="J2">
        <v>101</v>
      </c>
      <c r="K2">
        <v>77</v>
      </c>
      <c r="L2">
        <v>74</v>
      </c>
      <c r="M2">
        <v>78</v>
      </c>
      <c r="N2">
        <v>78</v>
      </c>
      <c r="O2">
        <v>74</v>
      </c>
      <c r="P2">
        <v>79</v>
      </c>
      <c r="Q2">
        <v>80</v>
      </c>
    </row>
    <row r="3" spans="1:17" x14ac:dyDescent="0.25">
      <c r="A3" s="2" t="s">
        <v>1</v>
      </c>
      <c r="B3">
        <v>26</v>
      </c>
      <c r="C3">
        <v>16</v>
      </c>
      <c r="D3">
        <v>17</v>
      </c>
      <c r="E3">
        <v>16</v>
      </c>
      <c r="F3">
        <v>16</v>
      </c>
      <c r="G3">
        <v>16</v>
      </c>
      <c r="H3">
        <v>14</v>
      </c>
      <c r="I3">
        <v>13</v>
      </c>
      <c r="J3">
        <v>7</v>
      </c>
      <c r="K3">
        <v>5</v>
      </c>
      <c r="L3">
        <v>12</v>
      </c>
      <c r="M3">
        <v>12</v>
      </c>
      <c r="N3">
        <v>7</v>
      </c>
      <c r="O3">
        <v>11</v>
      </c>
      <c r="P3">
        <v>11</v>
      </c>
      <c r="Q3">
        <v>11</v>
      </c>
    </row>
    <row r="4" spans="1:17" x14ac:dyDescent="0.25">
      <c r="A4" s="3" t="s">
        <v>31</v>
      </c>
      <c r="B4">
        <v>101</v>
      </c>
      <c r="C4">
        <v>113</v>
      </c>
      <c r="D4">
        <v>136</v>
      </c>
      <c r="E4">
        <v>141</v>
      </c>
      <c r="F4">
        <v>135</v>
      </c>
      <c r="G4">
        <v>139</v>
      </c>
      <c r="H4">
        <v>150</v>
      </c>
      <c r="I4">
        <v>146</v>
      </c>
      <c r="J4">
        <v>152</v>
      </c>
      <c r="K4">
        <v>162</v>
      </c>
      <c r="L4">
        <v>156</v>
      </c>
      <c r="M4">
        <v>160</v>
      </c>
      <c r="N4">
        <v>162</v>
      </c>
      <c r="O4">
        <v>163</v>
      </c>
      <c r="P4">
        <v>162</v>
      </c>
      <c r="Q4">
        <v>163</v>
      </c>
    </row>
    <row r="5" spans="1:17" x14ac:dyDescent="0.25">
      <c r="A5" s="3" t="s">
        <v>32</v>
      </c>
      <c r="B5">
        <v>124</v>
      </c>
      <c r="C5">
        <v>151</v>
      </c>
      <c r="D5">
        <v>144</v>
      </c>
      <c r="E5">
        <v>152</v>
      </c>
      <c r="F5">
        <v>151</v>
      </c>
      <c r="G5">
        <v>151</v>
      </c>
      <c r="H5">
        <v>154</v>
      </c>
      <c r="I5">
        <v>151</v>
      </c>
      <c r="J5">
        <v>154</v>
      </c>
      <c r="K5">
        <v>168</v>
      </c>
      <c r="L5">
        <v>157</v>
      </c>
      <c r="M5">
        <v>157</v>
      </c>
      <c r="N5">
        <v>157</v>
      </c>
      <c r="O5">
        <v>157</v>
      </c>
      <c r="P5">
        <v>153</v>
      </c>
      <c r="Q5">
        <v>155</v>
      </c>
    </row>
    <row r="6" spans="1:17" x14ac:dyDescent="0.25">
      <c r="A6" s="2" t="s">
        <v>2</v>
      </c>
      <c r="B6">
        <v>12</v>
      </c>
      <c r="C6">
        <v>7</v>
      </c>
      <c r="D6">
        <v>22</v>
      </c>
      <c r="E6">
        <v>18</v>
      </c>
      <c r="F6">
        <v>14</v>
      </c>
      <c r="G6">
        <v>5</v>
      </c>
      <c r="H6">
        <v>7</v>
      </c>
      <c r="I6">
        <v>11</v>
      </c>
      <c r="J6">
        <v>14</v>
      </c>
      <c r="K6">
        <v>20</v>
      </c>
      <c r="L6">
        <v>21</v>
      </c>
      <c r="M6">
        <v>23</v>
      </c>
      <c r="N6">
        <v>15</v>
      </c>
      <c r="O6">
        <v>13</v>
      </c>
      <c r="P6">
        <v>9</v>
      </c>
      <c r="Q6">
        <v>7</v>
      </c>
    </row>
    <row r="7" spans="1:17" x14ac:dyDescent="0.25">
      <c r="A7" s="2" t="s">
        <v>3</v>
      </c>
      <c r="B7">
        <v>38</v>
      </c>
      <c r="C7">
        <v>34</v>
      </c>
      <c r="D7">
        <v>36</v>
      </c>
      <c r="E7">
        <v>48</v>
      </c>
      <c r="F7">
        <v>35</v>
      </c>
      <c r="G7">
        <v>51</v>
      </c>
      <c r="H7">
        <v>59</v>
      </c>
      <c r="I7">
        <v>68</v>
      </c>
      <c r="J7">
        <v>70</v>
      </c>
      <c r="K7">
        <v>80</v>
      </c>
      <c r="L7">
        <v>87</v>
      </c>
      <c r="M7">
        <v>100</v>
      </c>
      <c r="N7">
        <v>106</v>
      </c>
      <c r="O7">
        <v>113</v>
      </c>
      <c r="P7">
        <v>109</v>
      </c>
      <c r="Q7">
        <v>111</v>
      </c>
    </row>
    <row r="8" spans="1:17" x14ac:dyDescent="0.25">
      <c r="A8" s="2" t="s">
        <v>4</v>
      </c>
      <c r="B8">
        <v>33</v>
      </c>
      <c r="C8">
        <v>69</v>
      </c>
      <c r="D8">
        <v>54</v>
      </c>
      <c r="E8">
        <v>56</v>
      </c>
      <c r="F8">
        <v>53</v>
      </c>
      <c r="G8">
        <v>41</v>
      </c>
      <c r="H8">
        <v>45</v>
      </c>
      <c r="I8">
        <v>78</v>
      </c>
      <c r="J8">
        <v>62</v>
      </c>
      <c r="K8">
        <v>68</v>
      </c>
      <c r="L8">
        <v>64</v>
      </c>
      <c r="M8">
        <v>65</v>
      </c>
      <c r="N8">
        <v>58</v>
      </c>
      <c r="O8">
        <v>63</v>
      </c>
      <c r="P8">
        <v>74</v>
      </c>
      <c r="Q8">
        <v>69</v>
      </c>
    </row>
    <row r="9" spans="1:17" x14ac:dyDescent="0.25">
      <c r="A9" s="2" t="s">
        <v>5</v>
      </c>
      <c r="B9" t="s">
        <v>6</v>
      </c>
      <c r="C9">
        <v>83</v>
      </c>
      <c r="D9">
        <v>81</v>
      </c>
      <c r="E9">
        <v>25</v>
      </c>
      <c r="F9">
        <v>30</v>
      </c>
      <c r="G9">
        <v>45</v>
      </c>
      <c r="H9">
        <v>31</v>
      </c>
      <c r="I9">
        <v>25</v>
      </c>
      <c r="J9">
        <v>45</v>
      </c>
      <c r="K9">
        <v>16</v>
      </c>
      <c r="L9">
        <v>24</v>
      </c>
      <c r="M9">
        <v>25</v>
      </c>
      <c r="N9">
        <v>24</v>
      </c>
      <c r="O9">
        <v>27</v>
      </c>
      <c r="P9">
        <v>30</v>
      </c>
      <c r="Q9">
        <v>25</v>
      </c>
    </row>
    <row r="10" spans="1:17" x14ac:dyDescent="0.25">
      <c r="A10" s="2" t="s">
        <v>7</v>
      </c>
      <c r="B10">
        <v>41</v>
      </c>
      <c r="C10">
        <v>12</v>
      </c>
      <c r="D10">
        <v>19</v>
      </c>
      <c r="E10">
        <v>9</v>
      </c>
      <c r="F10">
        <v>5</v>
      </c>
      <c r="G10">
        <v>14</v>
      </c>
      <c r="H10">
        <v>16</v>
      </c>
      <c r="I10">
        <v>24</v>
      </c>
      <c r="J10">
        <v>23</v>
      </c>
      <c r="K10">
        <v>14</v>
      </c>
      <c r="L10">
        <v>16</v>
      </c>
      <c r="M10">
        <v>13</v>
      </c>
      <c r="N10">
        <v>13</v>
      </c>
      <c r="O10">
        <v>21</v>
      </c>
      <c r="P10">
        <v>23</v>
      </c>
      <c r="Q10">
        <v>34</v>
      </c>
    </row>
    <row r="11" spans="1:17" x14ac:dyDescent="0.25">
      <c r="A11" s="2" t="s">
        <v>8</v>
      </c>
      <c r="B11">
        <v>10</v>
      </c>
      <c r="C11">
        <v>5</v>
      </c>
      <c r="D11">
        <v>1</v>
      </c>
      <c r="E11">
        <v>1</v>
      </c>
      <c r="F11">
        <v>19</v>
      </c>
      <c r="G11">
        <v>8</v>
      </c>
      <c r="H11">
        <v>14</v>
      </c>
      <c r="I11">
        <v>1</v>
      </c>
      <c r="J11">
        <v>11</v>
      </c>
      <c r="K11">
        <v>10</v>
      </c>
      <c r="L11">
        <v>6</v>
      </c>
      <c r="M11">
        <v>7</v>
      </c>
      <c r="N11">
        <v>3</v>
      </c>
      <c r="O11">
        <v>4</v>
      </c>
      <c r="P11">
        <v>4</v>
      </c>
      <c r="Q11">
        <v>9</v>
      </c>
    </row>
    <row r="12" spans="1:17" x14ac:dyDescent="0.25">
      <c r="A12" s="2" t="s">
        <v>9</v>
      </c>
      <c r="B12" t="s">
        <v>6</v>
      </c>
      <c r="C12">
        <v>12</v>
      </c>
      <c r="D12">
        <v>11</v>
      </c>
      <c r="E12">
        <v>11</v>
      </c>
      <c r="F12">
        <v>6</v>
      </c>
      <c r="G12">
        <v>3</v>
      </c>
      <c r="H12">
        <v>4</v>
      </c>
      <c r="I12">
        <v>6</v>
      </c>
      <c r="J12">
        <v>9</v>
      </c>
      <c r="K12">
        <v>3</v>
      </c>
      <c r="L12">
        <v>11</v>
      </c>
      <c r="M12">
        <v>11</v>
      </c>
      <c r="N12">
        <v>10</v>
      </c>
      <c r="O12">
        <v>14</v>
      </c>
      <c r="P12">
        <v>12</v>
      </c>
      <c r="Q12">
        <v>12</v>
      </c>
    </row>
    <row r="13" spans="1:17" x14ac:dyDescent="0.25">
      <c r="A13" s="2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5</v>
      </c>
      <c r="H13">
        <v>4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4</v>
      </c>
    </row>
    <row r="14" spans="1:17" x14ac:dyDescent="0.25">
      <c r="A14" s="2" t="s">
        <v>11</v>
      </c>
      <c r="B14">
        <v>11</v>
      </c>
      <c r="C14">
        <v>26</v>
      </c>
      <c r="D14">
        <v>19</v>
      </c>
      <c r="E14">
        <v>30</v>
      </c>
      <c r="F14">
        <v>35</v>
      </c>
      <c r="G14">
        <v>31</v>
      </c>
      <c r="H14">
        <v>35</v>
      </c>
      <c r="I14">
        <v>43</v>
      </c>
      <c r="J14">
        <v>44</v>
      </c>
      <c r="K14">
        <v>38</v>
      </c>
      <c r="L14">
        <v>37</v>
      </c>
      <c r="M14">
        <v>39</v>
      </c>
      <c r="N14">
        <v>38</v>
      </c>
      <c r="O14">
        <v>45</v>
      </c>
      <c r="P14">
        <v>39</v>
      </c>
      <c r="Q14">
        <v>33</v>
      </c>
    </row>
    <row r="15" spans="1:17" x14ac:dyDescent="0.25">
      <c r="A15" s="3" t="s">
        <v>33</v>
      </c>
      <c r="B15" t="s">
        <v>6</v>
      </c>
      <c r="C15">
        <v>73</v>
      </c>
      <c r="D15">
        <v>94</v>
      </c>
      <c r="E15">
        <v>99</v>
      </c>
      <c r="F15">
        <v>89</v>
      </c>
      <c r="G15">
        <v>66</v>
      </c>
      <c r="H15">
        <v>120</v>
      </c>
      <c r="I15">
        <v>81</v>
      </c>
      <c r="J15">
        <v>99</v>
      </c>
      <c r="K15">
        <v>104</v>
      </c>
      <c r="L15">
        <v>100</v>
      </c>
      <c r="M15">
        <v>84</v>
      </c>
      <c r="N15">
        <v>69</v>
      </c>
      <c r="O15">
        <v>64</v>
      </c>
      <c r="P15">
        <v>64</v>
      </c>
      <c r="Q15">
        <v>61</v>
      </c>
    </row>
    <row r="16" spans="1:17" x14ac:dyDescent="0.25">
      <c r="A16" s="2" t="s">
        <v>12</v>
      </c>
      <c r="B16">
        <v>7</v>
      </c>
      <c r="C16">
        <v>8</v>
      </c>
      <c r="D16">
        <v>11</v>
      </c>
      <c r="E16">
        <v>18</v>
      </c>
      <c r="F16">
        <v>23</v>
      </c>
      <c r="G16">
        <v>20</v>
      </c>
      <c r="H16">
        <v>20</v>
      </c>
      <c r="I16">
        <v>18</v>
      </c>
      <c r="J16">
        <v>17</v>
      </c>
      <c r="K16">
        <v>16</v>
      </c>
      <c r="L16">
        <v>17</v>
      </c>
      <c r="M16">
        <v>14</v>
      </c>
      <c r="N16">
        <v>12</v>
      </c>
      <c r="O16">
        <v>16</v>
      </c>
      <c r="P16">
        <v>16</v>
      </c>
      <c r="Q16">
        <v>15</v>
      </c>
    </row>
    <row r="17" spans="1:17" x14ac:dyDescent="0.25">
      <c r="A17" s="2" t="s">
        <v>13</v>
      </c>
      <c r="B17">
        <v>19</v>
      </c>
      <c r="C17">
        <v>31</v>
      </c>
      <c r="D17">
        <v>33</v>
      </c>
      <c r="E17">
        <v>18</v>
      </c>
      <c r="F17">
        <v>32</v>
      </c>
      <c r="G17">
        <v>30</v>
      </c>
      <c r="H17">
        <v>31</v>
      </c>
      <c r="I17">
        <v>35</v>
      </c>
      <c r="J17">
        <v>70</v>
      </c>
      <c r="K17">
        <v>70</v>
      </c>
      <c r="L17">
        <v>84</v>
      </c>
      <c r="M17">
        <v>99</v>
      </c>
      <c r="N17">
        <v>91</v>
      </c>
      <c r="O17">
        <v>89</v>
      </c>
      <c r="P17">
        <v>88</v>
      </c>
      <c r="Q17">
        <v>74</v>
      </c>
    </row>
    <row r="18" spans="1:17" x14ac:dyDescent="0.25">
      <c r="A18" s="2" t="s">
        <v>14</v>
      </c>
      <c r="B18">
        <v>24</v>
      </c>
      <c r="C18">
        <v>21</v>
      </c>
      <c r="D18">
        <v>28</v>
      </c>
      <c r="E18">
        <v>12</v>
      </c>
      <c r="F18">
        <v>10</v>
      </c>
      <c r="G18">
        <v>17</v>
      </c>
      <c r="H18">
        <v>23</v>
      </c>
      <c r="I18">
        <v>25</v>
      </c>
      <c r="J18">
        <v>23</v>
      </c>
      <c r="K18">
        <v>40</v>
      </c>
      <c r="L18">
        <v>56</v>
      </c>
      <c r="M18">
        <v>64</v>
      </c>
      <c r="N18">
        <v>65</v>
      </c>
      <c r="O18">
        <v>67</v>
      </c>
      <c r="P18">
        <v>71</v>
      </c>
      <c r="Q18">
        <v>73</v>
      </c>
    </row>
    <row r="19" spans="1:17" x14ac:dyDescent="0.25">
      <c r="A19" s="2" t="s">
        <v>15</v>
      </c>
      <c r="B19">
        <v>6</v>
      </c>
      <c r="C19">
        <v>17</v>
      </c>
      <c r="D19">
        <v>1</v>
      </c>
      <c r="E19">
        <v>1</v>
      </c>
      <c r="F19">
        <v>1</v>
      </c>
      <c r="G19">
        <v>8</v>
      </c>
      <c r="H19">
        <v>4</v>
      </c>
      <c r="I19">
        <v>1</v>
      </c>
      <c r="J19">
        <v>9</v>
      </c>
      <c r="K19">
        <v>15</v>
      </c>
      <c r="L19">
        <v>15</v>
      </c>
      <c r="M19">
        <v>16</v>
      </c>
      <c r="N19">
        <v>11</v>
      </c>
      <c r="O19">
        <v>9</v>
      </c>
      <c r="P19">
        <v>14</v>
      </c>
      <c r="Q19">
        <v>16</v>
      </c>
    </row>
    <row r="20" spans="1:17" x14ac:dyDescent="0.25">
      <c r="A20" s="2" t="s">
        <v>16</v>
      </c>
      <c r="B20">
        <v>40</v>
      </c>
      <c r="C20">
        <v>53</v>
      </c>
      <c r="D20">
        <v>39</v>
      </c>
      <c r="E20">
        <v>42</v>
      </c>
      <c r="F20">
        <v>40</v>
      </c>
      <c r="G20">
        <v>35</v>
      </c>
      <c r="H20">
        <v>44</v>
      </c>
      <c r="I20">
        <v>49</v>
      </c>
      <c r="J20">
        <v>49</v>
      </c>
      <c r="K20">
        <v>61</v>
      </c>
      <c r="L20">
        <v>57</v>
      </c>
      <c r="M20">
        <v>49</v>
      </c>
      <c r="N20">
        <v>73</v>
      </c>
      <c r="O20">
        <v>77</v>
      </c>
      <c r="P20">
        <v>52</v>
      </c>
      <c r="Q20">
        <v>46</v>
      </c>
    </row>
    <row r="21" spans="1:17" x14ac:dyDescent="0.25">
      <c r="A21" s="3" t="s">
        <v>34</v>
      </c>
      <c r="B21">
        <v>116</v>
      </c>
      <c r="C21">
        <v>138</v>
      </c>
      <c r="D21">
        <v>131</v>
      </c>
      <c r="E21">
        <v>119</v>
      </c>
      <c r="F21">
        <v>128</v>
      </c>
      <c r="G21">
        <v>125</v>
      </c>
      <c r="H21">
        <v>125</v>
      </c>
      <c r="I21">
        <v>142</v>
      </c>
      <c r="J21">
        <v>162</v>
      </c>
      <c r="K21">
        <v>154</v>
      </c>
      <c r="L21">
        <v>160</v>
      </c>
      <c r="M21">
        <v>161</v>
      </c>
      <c r="N21">
        <v>160</v>
      </c>
      <c r="O21">
        <v>160</v>
      </c>
      <c r="P21">
        <v>157</v>
      </c>
      <c r="Q21">
        <v>158</v>
      </c>
    </row>
    <row r="22" spans="1:17" x14ac:dyDescent="0.25">
      <c r="A22" s="3" t="s">
        <v>35</v>
      </c>
      <c r="B22">
        <v>98</v>
      </c>
      <c r="C22">
        <v>104</v>
      </c>
      <c r="D22">
        <v>107</v>
      </c>
      <c r="E22">
        <v>111</v>
      </c>
      <c r="F22">
        <v>123</v>
      </c>
      <c r="G22">
        <v>110</v>
      </c>
      <c r="H22">
        <v>111</v>
      </c>
      <c r="I22">
        <v>125</v>
      </c>
      <c r="J22">
        <v>159</v>
      </c>
      <c r="K22">
        <v>108</v>
      </c>
      <c r="L22">
        <v>106</v>
      </c>
      <c r="M22">
        <v>97</v>
      </c>
      <c r="N22">
        <v>88</v>
      </c>
      <c r="O22">
        <v>85</v>
      </c>
      <c r="P22">
        <v>89</v>
      </c>
      <c r="Q22">
        <v>98</v>
      </c>
    </row>
    <row r="23" spans="1:17" x14ac:dyDescent="0.25">
      <c r="A23" s="2" t="s">
        <v>17</v>
      </c>
      <c r="B23" t="s">
        <v>6</v>
      </c>
      <c r="C23">
        <v>11</v>
      </c>
      <c r="D23">
        <v>10</v>
      </c>
      <c r="E23">
        <v>16</v>
      </c>
      <c r="F23">
        <v>10</v>
      </c>
      <c r="G23">
        <v>12</v>
      </c>
      <c r="H23">
        <v>7</v>
      </c>
      <c r="I23">
        <v>13</v>
      </c>
      <c r="J23">
        <v>30</v>
      </c>
      <c r="K23">
        <v>50</v>
      </c>
      <c r="L23">
        <v>39</v>
      </c>
      <c r="M23">
        <v>37</v>
      </c>
      <c r="N23">
        <v>28</v>
      </c>
      <c r="O23">
        <v>24</v>
      </c>
      <c r="P23">
        <v>28</v>
      </c>
      <c r="Q23">
        <v>24</v>
      </c>
    </row>
    <row r="24" spans="1:17" x14ac:dyDescent="0.25">
      <c r="A24" s="2" t="s">
        <v>18</v>
      </c>
      <c r="B24" t="s">
        <v>6</v>
      </c>
      <c r="C24">
        <v>17</v>
      </c>
      <c r="D24">
        <v>16</v>
      </c>
      <c r="E24">
        <v>21</v>
      </c>
      <c r="F24">
        <v>27</v>
      </c>
      <c r="G24">
        <v>23</v>
      </c>
      <c r="H24">
        <v>16</v>
      </c>
      <c r="I24">
        <v>10</v>
      </c>
      <c r="J24">
        <v>11</v>
      </c>
      <c r="K24">
        <v>30</v>
      </c>
      <c r="L24">
        <v>33</v>
      </c>
      <c r="M24">
        <v>32</v>
      </c>
      <c r="N24">
        <v>31</v>
      </c>
      <c r="O24">
        <v>35</v>
      </c>
      <c r="P24">
        <v>36</v>
      </c>
      <c r="Q24">
        <v>36</v>
      </c>
    </row>
    <row r="25" spans="1:17" x14ac:dyDescent="0.25">
      <c r="A25" s="2" t="s">
        <v>19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>
        <v>1</v>
      </c>
      <c r="I25">
        <v>20</v>
      </c>
      <c r="J25">
        <v>14</v>
      </c>
      <c r="K25">
        <v>6</v>
      </c>
      <c r="L25">
        <v>4</v>
      </c>
      <c r="M25">
        <v>4</v>
      </c>
      <c r="N25">
        <v>19</v>
      </c>
      <c r="O25">
        <v>15</v>
      </c>
      <c r="P25">
        <v>15</v>
      </c>
      <c r="Q25">
        <v>17</v>
      </c>
    </row>
    <row r="26" spans="1:17" x14ac:dyDescent="0.25">
      <c r="A26" s="2" t="s">
        <v>20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>
        <v>11</v>
      </c>
      <c r="J26">
        <v>14</v>
      </c>
      <c r="K26">
        <v>58</v>
      </c>
      <c r="L26">
        <v>45</v>
      </c>
      <c r="M26">
        <v>51</v>
      </c>
      <c r="N26">
        <v>48</v>
      </c>
      <c r="O26">
        <v>46</v>
      </c>
      <c r="P26">
        <v>47</v>
      </c>
      <c r="Q26">
        <v>65</v>
      </c>
    </row>
    <row r="27" spans="1:17" x14ac:dyDescent="0.25">
      <c r="A27" t="s">
        <v>36</v>
      </c>
      <c r="C27">
        <v>94</v>
      </c>
      <c r="D27">
        <v>78</v>
      </c>
      <c r="E27">
        <v>74</v>
      </c>
      <c r="F27">
        <v>85</v>
      </c>
      <c r="G27">
        <v>81</v>
      </c>
      <c r="H27">
        <v>98</v>
      </c>
      <c r="I27">
        <v>114</v>
      </c>
      <c r="J27">
        <v>75</v>
      </c>
      <c r="K27">
        <v>53</v>
      </c>
      <c r="L27">
        <v>55</v>
      </c>
      <c r="M27">
        <v>56</v>
      </c>
      <c r="N27">
        <v>72</v>
      </c>
      <c r="O27">
        <v>76</v>
      </c>
      <c r="P27">
        <v>80</v>
      </c>
      <c r="Q27">
        <v>81</v>
      </c>
    </row>
    <row r="28" spans="1:17" x14ac:dyDescent="0.25">
      <c r="A28" s="4" t="s">
        <v>21</v>
      </c>
      <c r="B28">
        <v>1</v>
      </c>
      <c r="C28">
        <v>1</v>
      </c>
      <c r="D28">
        <v>1</v>
      </c>
      <c r="E28">
        <v>1</v>
      </c>
      <c r="F28">
        <v>1</v>
      </c>
      <c r="G28">
        <v>12</v>
      </c>
      <c r="H28">
        <v>16</v>
      </c>
      <c r="I28">
        <v>7</v>
      </c>
      <c r="J28">
        <v>1</v>
      </c>
      <c r="K28">
        <v>3</v>
      </c>
      <c r="L28">
        <v>2</v>
      </c>
      <c r="M28">
        <v>2</v>
      </c>
      <c r="N28">
        <v>4</v>
      </c>
      <c r="O28">
        <v>2</v>
      </c>
      <c r="P28">
        <v>5</v>
      </c>
      <c r="Q28">
        <v>3</v>
      </c>
    </row>
    <row r="29" spans="1:17" x14ac:dyDescent="0.25">
      <c r="A29" s="4" t="s">
        <v>22</v>
      </c>
      <c r="B29">
        <v>29</v>
      </c>
      <c r="C29">
        <v>33</v>
      </c>
      <c r="D29">
        <v>32</v>
      </c>
      <c r="E29">
        <v>53</v>
      </c>
      <c r="F29">
        <v>58</v>
      </c>
      <c r="G29">
        <v>56</v>
      </c>
      <c r="H29">
        <v>47</v>
      </c>
      <c r="I29">
        <v>37</v>
      </c>
      <c r="J29">
        <v>32</v>
      </c>
      <c r="K29">
        <v>24</v>
      </c>
      <c r="L29">
        <v>22</v>
      </c>
      <c r="M29">
        <v>19</v>
      </c>
      <c r="N29">
        <v>18</v>
      </c>
      <c r="O29">
        <v>47</v>
      </c>
      <c r="P29">
        <v>54</v>
      </c>
      <c r="Q29">
        <v>58</v>
      </c>
    </row>
    <row r="30" spans="1:17" x14ac:dyDescent="0.25">
      <c r="A30" s="4" t="s">
        <v>23</v>
      </c>
      <c r="B30">
        <v>7</v>
      </c>
      <c r="C30">
        <v>28</v>
      </c>
      <c r="D30">
        <v>25</v>
      </c>
      <c r="E30">
        <v>23</v>
      </c>
      <c r="F30">
        <v>10</v>
      </c>
      <c r="G30">
        <v>8</v>
      </c>
      <c r="H30">
        <v>16</v>
      </c>
      <c r="I30">
        <v>30</v>
      </c>
      <c r="J30">
        <v>40</v>
      </c>
      <c r="K30">
        <v>33</v>
      </c>
      <c r="L30">
        <v>28</v>
      </c>
      <c r="M30">
        <v>30</v>
      </c>
      <c r="N30">
        <v>26</v>
      </c>
      <c r="O30">
        <v>23</v>
      </c>
      <c r="P30">
        <v>18</v>
      </c>
      <c r="Q30">
        <v>14</v>
      </c>
    </row>
    <row r="31" spans="1:17" x14ac:dyDescent="0.25">
      <c r="A31" s="4" t="s">
        <v>24</v>
      </c>
      <c r="B31">
        <v>45</v>
      </c>
      <c r="C31">
        <v>59</v>
      </c>
      <c r="D31">
        <v>70</v>
      </c>
      <c r="E31">
        <v>70</v>
      </c>
      <c r="F31">
        <v>58</v>
      </c>
      <c r="G31">
        <v>42</v>
      </c>
      <c r="H31">
        <v>47</v>
      </c>
      <c r="I31">
        <v>50</v>
      </c>
      <c r="J31">
        <v>52</v>
      </c>
      <c r="K31">
        <v>47</v>
      </c>
      <c r="L31">
        <v>42</v>
      </c>
      <c r="M31">
        <v>45</v>
      </c>
      <c r="N31">
        <v>52</v>
      </c>
      <c r="O31">
        <v>49</v>
      </c>
      <c r="P31">
        <v>46</v>
      </c>
      <c r="Q31">
        <v>44</v>
      </c>
    </row>
    <row r="32" spans="1:17" x14ac:dyDescent="0.25">
      <c r="A32" t="s">
        <v>37</v>
      </c>
      <c r="B32">
        <v>121</v>
      </c>
      <c r="C32">
        <v>148</v>
      </c>
      <c r="D32">
        <v>140</v>
      </c>
      <c r="E32">
        <v>138</v>
      </c>
      <c r="F32">
        <v>147</v>
      </c>
      <c r="G32">
        <v>144</v>
      </c>
      <c r="H32">
        <v>141</v>
      </c>
      <c r="I32">
        <v>153</v>
      </c>
      <c r="J32">
        <v>140</v>
      </c>
      <c r="K32">
        <v>142</v>
      </c>
      <c r="L32">
        <v>148</v>
      </c>
      <c r="M32">
        <v>148</v>
      </c>
      <c r="N32">
        <v>152</v>
      </c>
      <c r="O32">
        <v>148</v>
      </c>
      <c r="P32">
        <v>148</v>
      </c>
      <c r="Q32">
        <v>148</v>
      </c>
    </row>
    <row r="33" spans="1:17" x14ac:dyDescent="0.25">
      <c r="A33" s="4" t="s">
        <v>25</v>
      </c>
      <c r="B33" t="s">
        <v>6</v>
      </c>
      <c r="C33">
        <v>12</v>
      </c>
      <c r="D33">
        <v>1</v>
      </c>
      <c r="E33">
        <v>8</v>
      </c>
      <c r="F33">
        <v>8</v>
      </c>
      <c r="G33">
        <v>3</v>
      </c>
      <c r="H33">
        <v>7</v>
      </c>
      <c r="I33">
        <v>44</v>
      </c>
      <c r="J33">
        <v>35</v>
      </c>
      <c r="K33">
        <v>25</v>
      </c>
      <c r="L33">
        <v>23</v>
      </c>
      <c r="M33">
        <v>20</v>
      </c>
      <c r="N33">
        <v>14</v>
      </c>
      <c r="O33">
        <v>12</v>
      </c>
      <c r="P33">
        <v>17</v>
      </c>
      <c r="Q33">
        <v>27</v>
      </c>
    </row>
    <row r="34" spans="1:17" x14ac:dyDescent="0.25">
      <c r="A34" s="4" t="s">
        <v>26</v>
      </c>
      <c r="B34">
        <v>14</v>
      </c>
      <c r="C34">
        <v>20</v>
      </c>
      <c r="D34">
        <v>15</v>
      </c>
      <c r="E34">
        <v>9</v>
      </c>
      <c r="F34">
        <v>10</v>
      </c>
      <c r="G34">
        <v>21</v>
      </c>
      <c r="H34">
        <v>30</v>
      </c>
      <c r="I34">
        <v>37</v>
      </c>
      <c r="J34">
        <v>46</v>
      </c>
      <c r="K34">
        <v>36</v>
      </c>
      <c r="L34">
        <v>35</v>
      </c>
      <c r="M34">
        <v>34</v>
      </c>
      <c r="N34">
        <v>35</v>
      </c>
      <c r="O34">
        <v>40</v>
      </c>
      <c r="P34">
        <v>37</v>
      </c>
      <c r="Q34">
        <v>32</v>
      </c>
    </row>
    <row r="35" spans="1:17" x14ac:dyDescent="0.25">
      <c r="A35" s="4" t="s">
        <v>27</v>
      </c>
      <c r="B35">
        <v>29</v>
      </c>
      <c r="C35">
        <v>42</v>
      </c>
      <c r="D35">
        <v>39</v>
      </c>
      <c r="E35">
        <v>40</v>
      </c>
      <c r="F35">
        <v>41</v>
      </c>
      <c r="G35">
        <v>33</v>
      </c>
      <c r="H35">
        <v>36</v>
      </c>
      <c r="I35">
        <v>44</v>
      </c>
      <c r="J35">
        <v>39</v>
      </c>
      <c r="K35">
        <v>39</v>
      </c>
      <c r="L35">
        <v>36</v>
      </c>
      <c r="M35">
        <v>35</v>
      </c>
      <c r="N35">
        <v>33</v>
      </c>
      <c r="O35">
        <v>34</v>
      </c>
      <c r="P35">
        <v>29</v>
      </c>
      <c r="Q35">
        <v>31</v>
      </c>
    </row>
    <row r="36" spans="1:17" x14ac:dyDescent="0.25">
      <c r="A36" s="4" t="s">
        <v>28</v>
      </c>
      <c r="B36">
        <v>7</v>
      </c>
      <c r="C36">
        <v>9</v>
      </c>
      <c r="D36">
        <v>11</v>
      </c>
      <c r="E36">
        <v>12</v>
      </c>
      <c r="F36">
        <v>14</v>
      </c>
      <c r="G36">
        <v>5</v>
      </c>
      <c r="H36">
        <v>7</v>
      </c>
      <c r="I36">
        <v>1</v>
      </c>
      <c r="J36">
        <v>1</v>
      </c>
      <c r="K36">
        <v>12</v>
      </c>
      <c r="L36">
        <v>10</v>
      </c>
      <c r="M36">
        <v>10</v>
      </c>
      <c r="N36">
        <v>5</v>
      </c>
      <c r="O36">
        <v>8</v>
      </c>
      <c r="P36">
        <v>2</v>
      </c>
      <c r="Q36">
        <v>2</v>
      </c>
    </row>
    <row r="37" spans="1:17" x14ac:dyDescent="0.25">
      <c r="A37" t="s">
        <v>38</v>
      </c>
      <c r="B37">
        <v>86</v>
      </c>
      <c r="C37">
        <v>113</v>
      </c>
      <c r="D37">
        <v>95</v>
      </c>
      <c r="E37">
        <v>113</v>
      </c>
      <c r="F37">
        <v>117</v>
      </c>
      <c r="G37">
        <v>115</v>
      </c>
      <c r="H37">
        <v>106</v>
      </c>
      <c r="I37">
        <v>113</v>
      </c>
      <c r="J37">
        <v>115</v>
      </c>
      <c r="K37">
        <v>122</v>
      </c>
      <c r="L37">
        <v>123</v>
      </c>
      <c r="M37">
        <v>115</v>
      </c>
      <c r="N37">
        <v>116</v>
      </c>
      <c r="O37">
        <v>150</v>
      </c>
      <c r="P37">
        <v>149</v>
      </c>
      <c r="Q37">
        <v>149</v>
      </c>
    </row>
    <row r="38" spans="1:17" x14ac:dyDescent="0.25">
      <c r="A38" t="s">
        <v>39</v>
      </c>
      <c r="B38">
        <v>136</v>
      </c>
      <c r="C38">
        <v>158</v>
      </c>
      <c r="D38">
        <v>164</v>
      </c>
      <c r="E38">
        <v>165</v>
      </c>
      <c r="F38">
        <v>167</v>
      </c>
      <c r="G38">
        <v>167</v>
      </c>
      <c r="H38">
        <v>171</v>
      </c>
      <c r="I38">
        <v>173</v>
      </c>
      <c r="J38">
        <v>176</v>
      </c>
      <c r="K38">
        <v>177</v>
      </c>
      <c r="L38">
        <v>177</v>
      </c>
      <c r="M38">
        <v>178</v>
      </c>
      <c r="N38">
        <v>178</v>
      </c>
      <c r="O38">
        <v>178</v>
      </c>
      <c r="P38">
        <v>178</v>
      </c>
      <c r="Q38">
        <v>178</v>
      </c>
    </row>
    <row r="39" spans="1:17" x14ac:dyDescent="0.25">
      <c r="A39" t="s">
        <v>40</v>
      </c>
      <c r="B39">
        <v>112</v>
      </c>
      <c r="C39">
        <v>132</v>
      </c>
      <c r="D39">
        <v>138</v>
      </c>
      <c r="E39">
        <v>112</v>
      </c>
      <c r="F39">
        <v>105</v>
      </c>
      <c r="G39">
        <v>92</v>
      </c>
      <c r="H39">
        <v>87</v>
      </c>
      <c r="I39">
        <v>89</v>
      </c>
      <c r="J39">
        <v>131</v>
      </c>
      <c r="K39">
        <v>116</v>
      </c>
      <c r="L39">
        <v>126</v>
      </c>
      <c r="M39">
        <v>127</v>
      </c>
      <c r="N39">
        <v>129</v>
      </c>
      <c r="O39">
        <v>107</v>
      </c>
      <c r="P39">
        <v>102</v>
      </c>
      <c r="Q39">
        <v>101</v>
      </c>
    </row>
    <row r="40" spans="1:17" x14ac:dyDescent="0.25">
      <c r="A40" s="4" t="s">
        <v>29</v>
      </c>
      <c r="B40">
        <v>21</v>
      </c>
      <c r="C40">
        <v>27</v>
      </c>
      <c r="D40">
        <v>28</v>
      </c>
      <c r="E40">
        <v>24</v>
      </c>
      <c r="F40">
        <v>27</v>
      </c>
      <c r="G40">
        <v>24</v>
      </c>
      <c r="H40">
        <v>23</v>
      </c>
      <c r="I40">
        <v>20</v>
      </c>
      <c r="J40">
        <v>19</v>
      </c>
      <c r="K40">
        <v>28</v>
      </c>
      <c r="L40">
        <v>29</v>
      </c>
      <c r="M40">
        <v>33</v>
      </c>
      <c r="N40">
        <v>34</v>
      </c>
      <c r="O40">
        <v>38</v>
      </c>
      <c r="P40">
        <v>40</v>
      </c>
      <c r="Q40">
        <v>40</v>
      </c>
    </row>
    <row r="41" spans="1:17" x14ac:dyDescent="0.25">
      <c r="A41" t="s">
        <v>41</v>
      </c>
      <c r="B41">
        <v>120</v>
      </c>
      <c r="C41">
        <v>154</v>
      </c>
      <c r="D41">
        <v>142</v>
      </c>
      <c r="E41">
        <v>155</v>
      </c>
      <c r="F41">
        <v>158</v>
      </c>
      <c r="G41">
        <v>160</v>
      </c>
      <c r="H41">
        <v>162</v>
      </c>
      <c r="I41">
        <v>160</v>
      </c>
      <c r="J41">
        <v>163</v>
      </c>
      <c r="K41">
        <v>157</v>
      </c>
      <c r="L41">
        <v>164</v>
      </c>
      <c r="M41">
        <v>166</v>
      </c>
      <c r="N41">
        <v>166</v>
      </c>
      <c r="O41">
        <v>166</v>
      </c>
      <c r="P41">
        <v>169</v>
      </c>
      <c r="Q41">
        <v>165</v>
      </c>
    </row>
    <row r="44" spans="1:17" x14ac:dyDescent="0.25">
      <c r="A44" t="s">
        <v>44</v>
      </c>
      <c r="B44">
        <v>138</v>
      </c>
      <c r="C44">
        <v>161</v>
      </c>
      <c r="D44">
        <v>162</v>
      </c>
      <c r="E44">
        <v>159</v>
      </c>
      <c r="F44">
        <v>163</v>
      </c>
      <c r="G44">
        <v>163</v>
      </c>
      <c r="H44">
        <v>167</v>
      </c>
      <c r="I44">
        <v>168</v>
      </c>
      <c r="J44">
        <v>171</v>
      </c>
      <c r="K44">
        <v>174</v>
      </c>
      <c r="L44">
        <v>173</v>
      </c>
      <c r="M44">
        <v>175</v>
      </c>
      <c r="N44">
        <v>176</v>
      </c>
      <c r="O44">
        <v>176</v>
      </c>
      <c r="P44">
        <v>176</v>
      </c>
      <c r="Q44">
        <v>176</v>
      </c>
    </row>
    <row r="46" spans="1:17" x14ac:dyDescent="0.25">
      <c r="A46" s="4" t="s">
        <v>42</v>
      </c>
      <c r="B46" s="1">
        <v>2002</v>
      </c>
      <c r="C46" s="1">
        <v>2003</v>
      </c>
      <c r="D46" s="1">
        <v>2004</v>
      </c>
      <c r="E46" s="1">
        <v>2005</v>
      </c>
      <c r="F46" s="1">
        <v>2006</v>
      </c>
      <c r="G46" s="1">
        <v>2007</v>
      </c>
      <c r="H46" s="1">
        <v>2008</v>
      </c>
      <c r="I46" s="1">
        <v>2009</v>
      </c>
      <c r="J46" s="1">
        <v>2010</v>
      </c>
      <c r="K46" s="1" t="s">
        <v>0</v>
      </c>
      <c r="L46" s="1">
        <v>2013</v>
      </c>
      <c r="M46" s="1">
        <v>2014</v>
      </c>
      <c r="N46" s="1">
        <v>2015</v>
      </c>
      <c r="O46" s="1">
        <v>2016</v>
      </c>
      <c r="P46" s="1">
        <v>2017</v>
      </c>
      <c r="Q46" s="1">
        <v>2018</v>
      </c>
    </row>
    <row r="47" spans="1:17" x14ac:dyDescent="0.25">
      <c r="A47" s="3" t="s">
        <v>30</v>
      </c>
      <c r="B47" t="e">
        <f>ABS(B$44-B2)</f>
        <v>#VALUE!</v>
      </c>
      <c r="C47">
        <f t="shared" ref="C47:Q47" si="0">ABS(C$44-C2)</f>
        <v>71</v>
      </c>
      <c r="D47">
        <f t="shared" si="0"/>
        <v>79</v>
      </c>
      <c r="E47">
        <f t="shared" si="0"/>
        <v>57</v>
      </c>
      <c r="F47">
        <f t="shared" si="0"/>
        <v>62</v>
      </c>
      <c r="G47">
        <f t="shared" si="0"/>
        <v>86</v>
      </c>
      <c r="H47">
        <f t="shared" si="0"/>
        <v>65</v>
      </c>
      <c r="I47">
        <f t="shared" si="0"/>
        <v>57</v>
      </c>
      <c r="J47">
        <f t="shared" si="0"/>
        <v>70</v>
      </c>
      <c r="K47">
        <f t="shared" si="0"/>
        <v>97</v>
      </c>
      <c r="L47">
        <f t="shared" si="0"/>
        <v>99</v>
      </c>
      <c r="M47">
        <f t="shared" si="0"/>
        <v>97</v>
      </c>
      <c r="N47">
        <f t="shared" si="0"/>
        <v>98</v>
      </c>
      <c r="O47">
        <f t="shared" si="0"/>
        <v>102</v>
      </c>
      <c r="P47">
        <f t="shared" si="0"/>
        <v>97</v>
      </c>
      <c r="Q47">
        <f t="shared" si="0"/>
        <v>96</v>
      </c>
    </row>
    <row r="48" spans="1:17" x14ac:dyDescent="0.25">
      <c r="A48" s="2" t="s">
        <v>1</v>
      </c>
      <c r="B48">
        <f t="shared" ref="B48:Q48" si="1">ABS(B$44-B3)</f>
        <v>112</v>
      </c>
      <c r="C48">
        <f t="shared" si="1"/>
        <v>145</v>
      </c>
      <c r="D48">
        <f t="shared" si="1"/>
        <v>145</v>
      </c>
      <c r="E48">
        <f t="shared" si="1"/>
        <v>143</v>
      </c>
      <c r="F48">
        <f t="shared" si="1"/>
        <v>147</v>
      </c>
      <c r="G48">
        <f t="shared" si="1"/>
        <v>147</v>
      </c>
      <c r="H48">
        <f t="shared" si="1"/>
        <v>153</v>
      </c>
      <c r="I48">
        <f t="shared" si="1"/>
        <v>155</v>
      </c>
      <c r="J48">
        <f t="shared" si="1"/>
        <v>164</v>
      </c>
      <c r="K48">
        <f t="shared" si="1"/>
        <v>169</v>
      </c>
      <c r="L48">
        <f t="shared" si="1"/>
        <v>161</v>
      </c>
      <c r="M48">
        <f t="shared" si="1"/>
        <v>163</v>
      </c>
      <c r="N48">
        <f t="shared" si="1"/>
        <v>169</v>
      </c>
      <c r="O48">
        <f t="shared" si="1"/>
        <v>165</v>
      </c>
      <c r="P48">
        <f t="shared" si="1"/>
        <v>165</v>
      </c>
      <c r="Q48">
        <f t="shared" si="1"/>
        <v>165</v>
      </c>
    </row>
    <row r="49" spans="1:17" x14ac:dyDescent="0.25">
      <c r="A49" s="3" t="s">
        <v>31</v>
      </c>
      <c r="B49">
        <f t="shared" ref="B49:Q49" si="2">ABS(B$44-B4)</f>
        <v>37</v>
      </c>
      <c r="C49">
        <f t="shared" si="2"/>
        <v>48</v>
      </c>
      <c r="D49">
        <f t="shared" si="2"/>
        <v>26</v>
      </c>
      <c r="E49">
        <f t="shared" si="2"/>
        <v>18</v>
      </c>
      <c r="F49">
        <f t="shared" si="2"/>
        <v>28</v>
      </c>
      <c r="G49">
        <f t="shared" si="2"/>
        <v>24</v>
      </c>
      <c r="H49">
        <f t="shared" si="2"/>
        <v>17</v>
      </c>
      <c r="I49">
        <f t="shared" si="2"/>
        <v>22</v>
      </c>
      <c r="J49">
        <f t="shared" si="2"/>
        <v>19</v>
      </c>
      <c r="K49">
        <f t="shared" si="2"/>
        <v>12</v>
      </c>
      <c r="L49">
        <f t="shared" si="2"/>
        <v>17</v>
      </c>
      <c r="M49">
        <f t="shared" si="2"/>
        <v>15</v>
      </c>
      <c r="N49">
        <f t="shared" si="2"/>
        <v>14</v>
      </c>
      <c r="O49">
        <f t="shared" si="2"/>
        <v>13</v>
      </c>
      <c r="P49">
        <f t="shared" si="2"/>
        <v>14</v>
      </c>
      <c r="Q49">
        <f t="shared" si="2"/>
        <v>13</v>
      </c>
    </row>
    <row r="50" spans="1:17" x14ac:dyDescent="0.25">
      <c r="A50" s="3" t="s">
        <v>32</v>
      </c>
      <c r="B50">
        <f t="shared" ref="B50:Q50" si="3">ABS(B$44-B5)</f>
        <v>14</v>
      </c>
      <c r="C50">
        <f t="shared" si="3"/>
        <v>10</v>
      </c>
      <c r="D50">
        <f t="shared" si="3"/>
        <v>18</v>
      </c>
      <c r="E50">
        <f t="shared" si="3"/>
        <v>7</v>
      </c>
      <c r="F50">
        <f t="shared" si="3"/>
        <v>12</v>
      </c>
      <c r="G50">
        <f t="shared" si="3"/>
        <v>12</v>
      </c>
      <c r="H50">
        <f t="shared" si="3"/>
        <v>13</v>
      </c>
      <c r="I50">
        <f t="shared" si="3"/>
        <v>17</v>
      </c>
      <c r="J50">
        <f t="shared" si="3"/>
        <v>17</v>
      </c>
      <c r="K50">
        <f t="shared" si="3"/>
        <v>6</v>
      </c>
      <c r="L50">
        <f t="shared" si="3"/>
        <v>16</v>
      </c>
      <c r="M50">
        <f t="shared" si="3"/>
        <v>18</v>
      </c>
      <c r="N50">
        <f t="shared" si="3"/>
        <v>19</v>
      </c>
      <c r="O50">
        <f t="shared" si="3"/>
        <v>19</v>
      </c>
      <c r="P50">
        <f t="shared" si="3"/>
        <v>23</v>
      </c>
      <c r="Q50">
        <f t="shared" si="3"/>
        <v>21</v>
      </c>
    </row>
    <row r="51" spans="1:17" x14ac:dyDescent="0.25">
      <c r="A51" s="2" t="s">
        <v>2</v>
      </c>
      <c r="B51">
        <f t="shared" ref="B51:Q51" si="4">ABS(B$44-B6)</f>
        <v>126</v>
      </c>
      <c r="C51">
        <f t="shared" si="4"/>
        <v>154</v>
      </c>
      <c r="D51">
        <f t="shared" si="4"/>
        <v>140</v>
      </c>
      <c r="E51">
        <f t="shared" si="4"/>
        <v>141</v>
      </c>
      <c r="F51">
        <f t="shared" si="4"/>
        <v>149</v>
      </c>
      <c r="G51">
        <f t="shared" si="4"/>
        <v>158</v>
      </c>
      <c r="H51">
        <f t="shared" si="4"/>
        <v>160</v>
      </c>
      <c r="I51">
        <f t="shared" si="4"/>
        <v>157</v>
      </c>
      <c r="J51">
        <f t="shared" si="4"/>
        <v>157</v>
      </c>
      <c r="K51">
        <f t="shared" si="4"/>
        <v>154</v>
      </c>
      <c r="L51">
        <f t="shared" si="4"/>
        <v>152</v>
      </c>
      <c r="M51">
        <f t="shared" si="4"/>
        <v>152</v>
      </c>
      <c r="N51">
        <f t="shared" si="4"/>
        <v>161</v>
      </c>
      <c r="O51">
        <f t="shared" si="4"/>
        <v>163</v>
      </c>
      <c r="P51">
        <f t="shared" si="4"/>
        <v>167</v>
      </c>
      <c r="Q51">
        <f t="shared" si="4"/>
        <v>169</v>
      </c>
    </row>
    <row r="52" spans="1:17" x14ac:dyDescent="0.25">
      <c r="A52" s="2" t="s">
        <v>3</v>
      </c>
      <c r="B52">
        <f t="shared" ref="B52:Q52" si="5">ABS(B$44-B7)</f>
        <v>100</v>
      </c>
      <c r="C52">
        <f t="shared" si="5"/>
        <v>127</v>
      </c>
      <c r="D52">
        <f t="shared" si="5"/>
        <v>126</v>
      </c>
      <c r="E52">
        <f t="shared" si="5"/>
        <v>111</v>
      </c>
      <c r="F52">
        <f t="shared" si="5"/>
        <v>128</v>
      </c>
      <c r="G52">
        <f t="shared" si="5"/>
        <v>112</v>
      </c>
      <c r="H52">
        <f t="shared" si="5"/>
        <v>108</v>
      </c>
      <c r="I52">
        <f t="shared" si="5"/>
        <v>100</v>
      </c>
      <c r="J52">
        <f t="shared" si="5"/>
        <v>101</v>
      </c>
      <c r="K52">
        <f t="shared" si="5"/>
        <v>94</v>
      </c>
      <c r="L52">
        <f t="shared" si="5"/>
        <v>86</v>
      </c>
      <c r="M52">
        <f t="shared" si="5"/>
        <v>75</v>
      </c>
      <c r="N52">
        <f t="shared" si="5"/>
        <v>70</v>
      </c>
      <c r="O52">
        <f t="shared" si="5"/>
        <v>63</v>
      </c>
      <c r="P52">
        <f t="shared" si="5"/>
        <v>67</v>
      </c>
      <c r="Q52">
        <f t="shared" si="5"/>
        <v>65</v>
      </c>
    </row>
    <row r="53" spans="1:17" x14ac:dyDescent="0.25">
      <c r="A53" s="2" t="s">
        <v>4</v>
      </c>
      <c r="B53">
        <f t="shared" ref="B53:Q53" si="6">ABS(B$44-B8)</f>
        <v>105</v>
      </c>
      <c r="C53">
        <f t="shared" si="6"/>
        <v>92</v>
      </c>
      <c r="D53">
        <f t="shared" si="6"/>
        <v>108</v>
      </c>
      <c r="E53">
        <f t="shared" si="6"/>
        <v>103</v>
      </c>
      <c r="F53">
        <f t="shared" si="6"/>
        <v>110</v>
      </c>
      <c r="G53">
        <f t="shared" si="6"/>
        <v>122</v>
      </c>
      <c r="H53">
        <f t="shared" si="6"/>
        <v>122</v>
      </c>
      <c r="I53">
        <f t="shared" si="6"/>
        <v>90</v>
      </c>
      <c r="J53">
        <f t="shared" si="6"/>
        <v>109</v>
      </c>
      <c r="K53">
        <f t="shared" si="6"/>
        <v>106</v>
      </c>
      <c r="L53">
        <f t="shared" si="6"/>
        <v>109</v>
      </c>
      <c r="M53">
        <f t="shared" si="6"/>
        <v>110</v>
      </c>
      <c r="N53">
        <f t="shared" si="6"/>
        <v>118</v>
      </c>
      <c r="O53">
        <f t="shared" si="6"/>
        <v>113</v>
      </c>
      <c r="P53">
        <f t="shared" si="6"/>
        <v>102</v>
      </c>
      <c r="Q53">
        <f t="shared" si="6"/>
        <v>107</v>
      </c>
    </row>
    <row r="54" spans="1:17" x14ac:dyDescent="0.25">
      <c r="A54" s="2" t="s">
        <v>5</v>
      </c>
      <c r="B54" t="e">
        <f t="shared" ref="B54:Q54" si="7">ABS(B$44-B9)</f>
        <v>#VALUE!</v>
      </c>
      <c r="C54">
        <f t="shared" si="7"/>
        <v>78</v>
      </c>
      <c r="D54">
        <f t="shared" si="7"/>
        <v>81</v>
      </c>
      <c r="E54">
        <f t="shared" si="7"/>
        <v>134</v>
      </c>
      <c r="F54">
        <f t="shared" si="7"/>
        <v>133</v>
      </c>
      <c r="G54">
        <f t="shared" si="7"/>
        <v>118</v>
      </c>
      <c r="H54">
        <f t="shared" si="7"/>
        <v>136</v>
      </c>
      <c r="I54">
        <f t="shared" si="7"/>
        <v>143</v>
      </c>
      <c r="J54">
        <f t="shared" si="7"/>
        <v>126</v>
      </c>
      <c r="K54">
        <f t="shared" si="7"/>
        <v>158</v>
      </c>
      <c r="L54">
        <f t="shared" si="7"/>
        <v>149</v>
      </c>
      <c r="M54">
        <f t="shared" si="7"/>
        <v>150</v>
      </c>
      <c r="N54">
        <f t="shared" si="7"/>
        <v>152</v>
      </c>
      <c r="O54">
        <f t="shared" si="7"/>
        <v>149</v>
      </c>
      <c r="P54">
        <f t="shared" si="7"/>
        <v>146</v>
      </c>
      <c r="Q54">
        <f t="shared" si="7"/>
        <v>151</v>
      </c>
    </row>
    <row r="55" spans="1:17" x14ac:dyDescent="0.25">
      <c r="A55" s="2" t="s">
        <v>7</v>
      </c>
      <c r="B55">
        <f t="shared" ref="B55:Q55" si="8">ABS(B$44-B10)</f>
        <v>97</v>
      </c>
      <c r="C55">
        <f t="shared" si="8"/>
        <v>149</v>
      </c>
      <c r="D55">
        <f t="shared" si="8"/>
        <v>143</v>
      </c>
      <c r="E55">
        <f t="shared" si="8"/>
        <v>150</v>
      </c>
      <c r="F55">
        <f t="shared" si="8"/>
        <v>158</v>
      </c>
      <c r="G55">
        <f t="shared" si="8"/>
        <v>149</v>
      </c>
      <c r="H55">
        <f t="shared" si="8"/>
        <v>151</v>
      </c>
      <c r="I55">
        <f t="shared" si="8"/>
        <v>144</v>
      </c>
      <c r="J55">
        <f t="shared" si="8"/>
        <v>148</v>
      </c>
      <c r="K55">
        <f t="shared" si="8"/>
        <v>160</v>
      </c>
      <c r="L55">
        <f t="shared" si="8"/>
        <v>157</v>
      </c>
      <c r="M55">
        <f t="shared" si="8"/>
        <v>162</v>
      </c>
      <c r="N55">
        <f t="shared" si="8"/>
        <v>163</v>
      </c>
      <c r="O55">
        <f t="shared" si="8"/>
        <v>155</v>
      </c>
      <c r="P55">
        <f t="shared" si="8"/>
        <v>153</v>
      </c>
      <c r="Q55">
        <f t="shared" si="8"/>
        <v>142</v>
      </c>
    </row>
    <row r="56" spans="1:17" x14ac:dyDescent="0.25">
      <c r="A56" s="2" t="s">
        <v>8</v>
      </c>
      <c r="B56">
        <f t="shared" ref="B56:Q56" si="9">ABS(B$44-B11)</f>
        <v>128</v>
      </c>
      <c r="C56">
        <f t="shared" si="9"/>
        <v>156</v>
      </c>
      <c r="D56">
        <f t="shared" si="9"/>
        <v>161</v>
      </c>
      <c r="E56">
        <f t="shared" si="9"/>
        <v>158</v>
      </c>
      <c r="F56">
        <f t="shared" si="9"/>
        <v>144</v>
      </c>
      <c r="G56">
        <f t="shared" si="9"/>
        <v>155</v>
      </c>
      <c r="H56">
        <f t="shared" si="9"/>
        <v>153</v>
      </c>
      <c r="I56">
        <f t="shared" si="9"/>
        <v>167</v>
      </c>
      <c r="J56">
        <f t="shared" si="9"/>
        <v>160</v>
      </c>
      <c r="K56">
        <f t="shared" si="9"/>
        <v>164</v>
      </c>
      <c r="L56">
        <f t="shared" si="9"/>
        <v>167</v>
      </c>
      <c r="M56">
        <f t="shared" si="9"/>
        <v>168</v>
      </c>
      <c r="N56">
        <f t="shared" si="9"/>
        <v>173</v>
      </c>
      <c r="O56">
        <f t="shared" si="9"/>
        <v>172</v>
      </c>
      <c r="P56">
        <f t="shared" si="9"/>
        <v>172</v>
      </c>
      <c r="Q56">
        <f t="shared" si="9"/>
        <v>167</v>
      </c>
    </row>
    <row r="57" spans="1:17" x14ac:dyDescent="0.25">
      <c r="A57" s="2" t="s">
        <v>9</v>
      </c>
      <c r="B57" t="e">
        <f t="shared" ref="B57:Q57" si="10">ABS(B$44-B12)</f>
        <v>#VALUE!</v>
      </c>
      <c r="C57">
        <f t="shared" si="10"/>
        <v>149</v>
      </c>
      <c r="D57">
        <f t="shared" si="10"/>
        <v>151</v>
      </c>
      <c r="E57">
        <f t="shared" si="10"/>
        <v>148</v>
      </c>
      <c r="F57">
        <f t="shared" si="10"/>
        <v>157</v>
      </c>
      <c r="G57">
        <f t="shared" si="10"/>
        <v>160</v>
      </c>
      <c r="H57">
        <f t="shared" si="10"/>
        <v>163</v>
      </c>
      <c r="I57">
        <f t="shared" si="10"/>
        <v>162</v>
      </c>
      <c r="J57">
        <f t="shared" si="10"/>
        <v>162</v>
      </c>
      <c r="K57">
        <f t="shared" si="10"/>
        <v>171</v>
      </c>
      <c r="L57">
        <f t="shared" si="10"/>
        <v>162</v>
      </c>
      <c r="M57">
        <f t="shared" si="10"/>
        <v>164</v>
      </c>
      <c r="N57">
        <f t="shared" si="10"/>
        <v>166</v>
      </c>
      <c r="O57">
        <f t="shared" si="10"/>
        <v>162</v>
      </c>
      <c r="P57">
        <f t="shared" si="10"/>
        <v>164</v>
      </c>
      <c r="Q57">
        <f t="shared" si="10"/>
        <v>164</v>
      </c>
    </row>
    <row r="58" spans="1:17" x14ac:dyDescent="0.25">
      <c r="A58" s="2" t="s">
        <v>10</v>
      </c>
      <c r="B58">
        <f t="shared" ref="B58:Q58" si="11">ABS(B$44-B13)</f>
        <v>137</v>
      </c>
      <c r="C58">
        <f t="shared" si="11"/>
        <v>160</v>
      </c>
      <c r="D58">
        <f t="shared" si="11"/>
        <v>161</v>
      </c>
      <c r="E58">
        <f t="shared" si="11"/>
        <v>158</v>
      </c>
      <c r="F58">
        <f t="shared" si="11"/>
        <v>162</v>
      </c>
      <c r="G58">
        <f t="shared" si="11"/>
        <v>158</v>
      </c>
      <c r="H58">
        <f t="shared" si="11"/>
        <v>163</v>
      </c>
      <c r="I58">
        <f t="shared" si="11"/>
        <v>167</v>
      </c>
      <c r="J58">
        <f t="shared" si="11"/>
        <v>170</v>
      </c>
      <c r="K58">
        <f t="shared" si="11"/>
        <v>173</v>
      </c>
      <c r="L58">
        <f t="shared" si="11"/>
        <v>172</v>
      </c>
      <c r="M58">
        <f t="shared" si="11"/>
        <v>174</v>
      </c>
      <c r="N58">
        <f t="shared" si="11"/>
        <v>175</v>
      </c>
      <c r="O58">
        <f t="shared" si="11"/>
        <v>175</v>
      </c>
      <c r="P58">
        <f t="shared" si="11"/>
        <v>173</v>
      </c>
      <c r="Q58">
        <f t="shared" si="11"/>
        <v>172</v>
      </c>
    </row>
    <row r="59" spans="1:17" x14ac:dyDescent="0.25">
      <c r="A59" s="2" t="s">
        <v>11</v>
      </c>
      <c r="B59">
        <f t="shared" ref="B59:Q59" si="12">ABS(B$44-B14)</f>
        <v>127</v>
      </c>
      <c r="C59">
        <f t="shared" si="12"/>
        <v>135</v>
      </c>
      <c r="D59">
        <f t="shared" si="12"/>
        <v>143</v>
      </c>
      <c r="E59">
        <f t="shared" si="12"/>
        <v>129</v>
      </c>
      <c r="F59">
        <f t="shared" si="12"/>
        <v>128</v>
      </c>
      <c r="G59">
        <f t="shared" si="12"/>
        <v>132</v>
      </c>
      <c r="H59">
        <f t="shared" si="12"/>
        <v>132</v>
      </c>
      <c r="I59">
        <f t="shared" si="12"/>
        <v>125</v>
      </c>
      <c r="J59">
        <f t="shared" si="12"/>
        <v>127</v>
      </c>
      <c r="K59">
        <f t="shared" si="12"/>
        <v>136</v>
      </c>
      <c r="L59">
        <f t="shared" si="12"/>
        <v>136</v>
      </c>
      <c r="M59">
        <f t="shared" si="12"/>
        <v>136</v>
      </c>
      <c r="N59">
        <f t="shared" si="12"/>
        <v>138</v>
      </c>
      <c r="O59">
        <f t="shared" si="12"/>
        <v>131</v>
      </c>
      <c r="P59">
        <f t="shared" si="12"/>
        <v>137</v>
      </c>
      <c r="Q59">
        <f t="shared" si="12"/>
        <v>143</v>
      </c>
    </row>
    <row r="60" spans="1:17" x14ac:dyDescent="0.25">
      <c r="A60" s="3" t="s">
        <v>33</v>
      </c>
      <c r="B60" t="e">
        <f t="shared" ref="B60:Q60" si="13">ABS(B$44-B15)</f>
        <v>#VALUE!</v>
      </c>
      <c r="C60">
        <f t="shared" si="13"/>
        <v>88</v>
      </c>
      <c r="D60">
        <f t="shared" si="13"/>
        <v>68</v>
      </c>
      <c r="E60">
        <f t="shared" si="13"/>
        <v>60</v>
      </c>
      <c r="F60">
        <f t="shared" si="13"/>
        <v>74</v>
      </c>
      <c r="G60">
        <f t="shared" si="13"/>
        <v>97</v>
      </c>
      <c r="H60">
        <f t="shared" si="13"/>
        <v>47</v>
      </c>
      <c r="I60">
        <f t="shared" si="13"/>
        <v>87</v>
      </c>
      <c r="J60">
        <f t="shared" si="13"/>
        <v>72</v>
      </c>
      <c r="K60">
        <f t="shared" si="13"/>
        <v>70</v>
      </c>
      <c r="L60">
        <f t="shared" si="13"/>
        <v>73</v>
      </c>
      <c r="M60">
        <f t="shared" si="13"/>
        <v>91</v>
      </c>
      <c r="N60">
        <f t="shared" si="13"/>
        <v>107</v>
      </c>
      <c r="O60">
        <f t="shared" si="13"/>
        <v>112</v>
      </c>
      <c r="P60">
        <f t="shared" si="13"/>
        <v>112</v>
      </c>
      <c r="Q60">
        <f t="shared" si="13"/>
        <v>115</v>
      </c>
    </row>
    <row r="61" spans="1:17" x14ac:dyDescent="0.25">
      <c r="A61" s="2" t="s">
        <v>12</v>
      </c>
      <c r="B61">
        <f t="shared" ref="B61:Q61" si="14">ABS(B$44-B16)</f>
        <v>131</v>
      </c>
      <c r="C61">
        <f t="shared" si="14"/>
        <v>153</v>
      </c>
      <c r="D61">
        <f t="shared" si="14"/>
        <v>151</v>
      </c>
      <c r="E61">
        <f t="shared" si="14"/>
        <v>141</v>
      </c>
      <c r="F61">
        <f t="shared" si="14"/>
        <v>140</v>
      </c>
      <c r="G61">
        <f t="shared" si="14"/>
        <v>143</v>
      </c>
      <c r="H61">
        <f t="shared" si="14"/>
        <v>147</v>
      </c>
      <c r="I61">
        <f t="shared" si="14"/>
        <v>150</v>
      </c>
      <c r="J61">
        <f t="shared" si="14"/>
        <v>154</v>
      </c>
      <c r="K61">
        <f t="shared" si="14"/>
        <v>158</v>
      </c>
      <c r="L61">
        <f t="shared" si="14"/>
        <v>156</v>
      </c>
      <c r="M61">
        <f t="shared" si="14"/>
        <v>161</v>
      </c>
      <c r="N61">
        <f t="shared" si="14"/>
        <v>164</v>
      </c>
      <c r="O61">
        <f t="shared" si="14"/>
        <v>160</v>
      </c>
      <c r="P61">
        <f t="shared" si="14"/>
        <v>160</v>
      </c>
      <c r="Q61">
        <f t="shared" si="14"/>
        <v>161</v>
      </c>
    </row>
    <row r="62" spans="1:17" x14ac:dyDescent="0.25">
      <c r="A62" s="2" t="s">
        <v>13</v>
      </c>
      <c r="B62">
        <f t="shared" ref="B62:Q62" si="15">ABS(B$44-B17)</f>
        <v>119</v>
      </c>
      <c r="C62">
        <f t="shared" si="15"/>
        <v>130</v>
      </c>
      <c r="D62">
        <f t="shared" si="15"/>
        <v>129</v>
      </c>
      <c r="E62">
        <f t="shared" si="15"/>
        <v>141</v>
      </c>
      <c r="F62">
        <f t="shared" si="15"/>
        <v>131</v>
      </c>
      <c r="G62">
        <f t="shared" si="15"/>
        <v>133</v>
      </c>
      <c r="H62">
        <f t="shared" si="15"/>
        <v>136</v>
      </c>
      <c r="I62">
        <f t="shared" si="15"/>
        <v>133</v>
      </c>
      <c r="J62">
        <f t="shared" si="15"/>
        <v>101</v>
      </c>
      <c r="K62">
        <f t="shared" si="15"/>
        <v>104</v>
      </c>
      <c r="L62">
        <f t="shared" si="15"/>
        <v>89</v>
      </c>
      <c r="M62">
        <f t="shared" si="15"/>
        <v>76</v>
      </c>
      <c r="N62">
        <f t="shared" si="15"/>
        <v>85</v>
      </c>
      <c r="O62">
        <f t="shared" si="15"/>
        <v>87</v>
      </c>
      <c r="P62">
        <f t="shared" si="15"/>
        <v>88</v>
      </c>
      <c r="Q62">
        <f t="shared" si="15"/>
        <v>102</v>
      </c>
    </row>
    <row r="63" spans="1:17" x14ac:dyDescent="0.25">
      <c r="A63" s="2" t="s">
        <v>14</v>
      </c>
      <c r="B63">
        <f t="shared" ref="B63:Q63" si="16">ABS(B$44-B18)</f>
        <v>114</v>
      </c>
      <c r="C63">
        <f t="shared" si="16"/>
        <v>140</v>
      </c>
      <c r="D63">
        <f t="shared" si="16"/>
        <v>134</v>
      </c>
      <c r="E63">
        <f t="shared" si="16"/>
        <v>147</v>
      </c>
      <c r="F63">
        <f t="shared" si="16"/>
        <v>153</v>
      </c>
      <c r="G63">
        <f t="shared" si="16"/>
        <v>146</v>
      </c>
      <c r="H63">
        <f t="shared" si="16"/>
        <v>144</v>
      </c>
      <c r="I63">
        <f t="shared" si="16"/>
        <v>143</v>
      </c>
      <c r="J63">
        <f t="shared" si="16"/>
        <v>148</v>
      </c>
      <c r="K63">
        <f t="shared" si="16"/>
        <v>134</v>
      </c>
      <c r="L63">
        <f t="shared" si="16"/>
        <v>117</v>
      </c>
      <c r="M63">
        <f t="shared" si="16"/>
        <v>111</v>
      </c>
      <c r="N63">
        <f t="shared" si="16"/>
        <v>111</v>
      </c>
      <c r="O63">
        <f t="shared" si="16"/>
        <v>109</v>
      </c>
      <c r="P63">
        <f t="shared" si="16"/>
        <v>105</v>
      </c>
      <c r="Q63">
        <f t="shared" si="16"/>
        <v>103</v>
      </c>
    </row>
    <row r="64" spans="1:17" x14ac:dyDescent="0.25">
      <c r="A64" s="2" t="s">
        <v>15</v>
      </c>
      <c r="B64">
        <f t="shared" ref="B64:Q64" si="17">ABS(B$44-B19)</f>
        <v>132</v>
      </c>
      <c r="C64">
        <f t="shared" si="17"/>
        <v>144</v>
      </c>
      <c r="D64">
        <f t="shared" si="17"/>
        <v>161</v>
      </c>
      <c r="E64">
        <f t="shared" si="17"/>
        <v>158</v>
      </c>
      <c r="F64">
        <f t="shared" si="17"/>
        <v>162</v>
      </c>
      <c r="G64">
        <f t="shared" si="17"/>
        <v>155</v>
      </c>
      <c r="H64">
        <f t="shared" si="17"/>
        <v>163</v>
      </c>
      <c r="I64">
        <f t="shared" si="17"/>
        <v>167</v>
      </c>
      <c r="J64">
        <f t="shared" si="17"/>
        <v>162</v>
      </c>
      <c r="K64">
        <f t="shared" si="17"/>
        <v>159</v>
      </c>
      <c r="L64">
        <f t="shared" si="17"/>
        <v>158</v>
      </c>
      <c r="M64">
        <f t="shared" si="17"/>
        <v>159</v>
      </c>
      <c r="N64">
        <f t="shared" si="17"/>
        <v>165</v>
      </c>
      <c r="O64">
        <f t="shared" si="17"/>
        <v>167</v>
      </c>
      <c r="P64">
        <f t="shared" si="17"/>
        <v>162</v>
      </c>
      <c r="Q64">
        <f t="shared" si="17"/>
        <v>160</v>
      </c>
    </row>
    <row r="65" spans="1:17" x14ac:dyDescent="0.25">
      <c r="A65" s="2" t="s">
        <v>16</v>
      </c>
      <c r="B65">
        <f t="shared" ref="B65:Q65" si="18">ABS(B$44-B20)</f>
        <v>98</v>
      </c>
      <c r="C65">
        <f t="shared" si="18"/>
        <v>108</v>
      </c>
      <c r="D65">
        <f t="shared" si="18"/>
        <v>123</v>
      </c>
      <c r="E65">
        <f t="shared" si="18"/>
        <v>117</v>
      </c>
      <c r="F65">
        <f t="shared" si="18"/>
        <v>123</v>
      </c>
      <c r="G65">
        <f t="shared" si="18"/>
        <v>128</v>
      </c>
      <c r="H65">
        <f t="shared" si="18"/>
        <v>123</v>
      </c>
      <c r="I65">
        <f t="shared" si="18"/>
        <v>119</v>
      </c>
      <c r="J65">
        <f t="shared" si="18"/>
        <v>122</v>
      </c>
      <c r="K65">
        <f t="shared" si="18"/>
        <v>113</v>
      </c>
      <c r="L65">
        <f t="shared" si="18"/>
        <v>116</v>
      </c>
      <c r="M65">
        <f t="shared" si="18"/>
        <v>126</v>
      </c>
      <c r="N65">
        <f t="shared" si="18"/>
        <v>103</v>
      </c>
      <c r="O65">
        <f t="shared" si="18"/>
        <v>99</v>
      </c>
      <c r="P65">
        <f t="shared" si="18"/>
        <v>124</v>
      </c>
      <c r="Q65">
        <f t="shared" si="18"/>
        <v>130</v>
      </c>
    </row>
    <row r="66" spans="1:17" x14ac:dyDescent="0.25">
      <c r="A66" s="3" t="s">
        <v>34</v>
      </c>
      <c r="B66">
        <f t="shared" ref="B66:Q66" si="19">ABS(B$44-B21)</f>
        <v>22</v>
      </c>
      <c r="C66">
        <f t="shared" si="19"/>
        <v>23</v>
      </c>
      <c r="D66">
        <f t="shared" si="19"/>
        <v>31</v>
      </c>
      <c r="E66">
        <f t="shared" si="19"/>
        <v>40</v>
      </c>
      <c r="F66">
        <f t="shared" si="19"/>
        <v>35</v>
      </c>
      <c r="G66">
        <f t="shared" si="19"/>
        <v>38</v>
      </c>
      <c r="H66">
        <f t="shared" si="19"/>
        <v>42</v>
      </c>
      <c r="I66">
        <f t="shared" si="19"/>
        <v>26</v>
      </c>
      <c r="J66">
        <f t="shared" si="19"/>
        <v>9</v>
      </c>
      <c r="K66">
        <f t="shared" si="19"/>
        <v>20</v>
      </c>
      <c r="L66">
        <f t="shared" si="19"/>
        <v>13</v>
      </c>
      <c r="M66">
        <f t="shared" si="19"/>
        <v>14</v>
      </c>
      <c r="N66">
        <f t="shared" si="19"/>
        <v>16</v>
      </c>
      <c r="O66">
        <f t="shared" si="19"/>
        <v>16</v>
      </c>
      <c r="P66">
        <f t="shared" si="19"/>
        <v>19</v>
      </c>
      <c r="Q66">
        <f t="shared" si="19"/>
        <v>18</v>
      </c>
    </row>
    <row r="67" spans="1:17" x14ac:dyDescent="0.25">
      <c r="A67" s="3" t="s">
        <v>35</v>
      </c>
      <c r="B67">
        <f t="shared" ref="B67:Q67" si="20">ABS(B$44-B22)</f>
        <v>40</v>
      </c>
      <c r="C67">
        <f t="shared" si="20"/>
        <v>57</v>
      </c>
      <c r="D67">
        <f t="shared" si="20"/>
        <v>55</v>
      </c>
      <c r="E67">
        <f t="shared" si="20"/>
        <v>48</v>
      </c>
      <c r="F67">
        <f t="shared" si="20"/>
        <v>40</v>
      </c>
      <c r="G67">
        <f t="shared" si="20"/>
        <v>53</v>
      </c>
      <c r="H67">
        <f t="shared" si="20"/>
        <v>56</v>
      </c>
      <c r="I67">
        <f t="shared" si="20"/>
        <v>43</v>
      </c>
      <c r="J67">
        <f t="shared" si="20"/>
        <v>12</v>
      </c>
      <c r="K67">
        <f t="shared" si="20"/>
        <v>66</v>
      </c>
      <c r="L67">
        <f t="shared" si="20"/>
        <v>67</v>
      </c>
      <c r="M67">
        <f t="shared" si="20"/>
        <v>78</v>
      </c>
      <c r="N67">
        <f t="shared" si="20"/>
        <v>88</v>
      </c>
      <c r="O67">
        <f t="shared" si="20"/>
        <v>91</v>
      </c>
      <c r="P67">
        <f t="shared" si="20"/>
        <v>87</v>
      </c>
      <c r="Q67">
        <f t="shared" si="20"/>
        <v>78</v>
      </c>
    </row>
    <row r="68" spans="1:17" x14ac:dyDescent="0.25">
      <c r="A68" s="2" t="s">
        <v>17</v>
      </c>
      <c r="B68" t="e">
        <f t="shared" ref="B68:Q68" si="21">ABS(B$44-B23)</f>
        <v>#VALUE!</v>
      </c>
      <c r="C68">
        <f t="shared" si="21"/>
        <v>150</v>
      </c>
      <c r="D68">
        <f t="shared" si="21"/>
        <v>152</v>
      </c>
      <c r="E68">
        <f t="shared" si="21"/>
        <v>143</v>
      </c>
      <c r="F68">
        <f t="shared" si="21"/>
        <v>153</v>
      </c>
      <c r="G68">
        <f t="shared" si="21"/>
        <v>151</v>
      </c>
      <c r="H68">
        <f t="shared" si="21"/>
        <v>160</v>
      </c>
      <c r="I68">
        <f t="shared" si="21"/>
        <v>155</v>
      </c>
      <c r="J68">
        <f t="shared" si="21"/>
        <v>141</v>
      </c>
      <c r="K68">
        <f t="shared" si="21"/>
        <v>124</v>
      </c>
      <c r="L68">
        <f t="shared" si="21"/>
        <v>134</v>
      </c>
      <c r="M68">
        <f t="shared" si="21"/>
        <v>138</v>
      </c>
      <c r="N68">
        <f t="shared" si="21"/>
        <v>148</v>
      </c>
      <c r="O68">
        <f t="shared" si="21"/>
        <v>152</v>
      </c>
      <c r="P68">
        <f t="shared" si="21"/>
        <v>148</v>
      </c>
      <c r="Q68">
        <f t="shared" si="21"/>
        <v>152</v>
      </c>
    </row>
    <row r="69" spans="1:17" x14ac:dyDescent="0.25">
      <c r="A69" s="2" t="s">
        <v>18</v>
      </c>
      <c r="B69" t="e">
        <f t="shared" ref="B69:Q69" si="22">ABS(B$44-B24)</f>
        <v>#VALUE!</v>
      </c>
      <c r="C69">
        <f t="shared" si="22"/>
        <v>144</v>
      </c>
      <c r="D69">
        <f t="shared" si="22"/>
        <v>146</v>
      </c>
      <c r="E69">
        <f t="shared" si="22"/>
        <v>138</v>
      </c>
      <c r="F69">
        <f t="shared" si="22"/>
        <v>136</v>
      </c>
      <c r="G69">
        <f t="shared" si="22"/>
        <v>140</v>
      </c>
      <c r="H69">
        <f t="shared" si="22"/>
        <v>151</v>
      </c>
      <c r="I69">
        <f t="shared" si="22"/>
        <v>158</v>
      </c>
      <c r="J69">
        <f t="shared" si="22"/>
        <v>160</v>
      </c>
      <c r="K69">
        <f t="shared" si="22"/>
        <v>144</v>
      </c>
      <c r="L69">
        <f t="shared" si="22"/>
        <v>140</v>
      </c>
      <c r="M69">
        <f t="shared" si="22"/>
        <v>143</v>
      </c>
      <c r="N69">
        <f t="shared" si="22"/>
        <v>145</v>
      </c>
      <c r="O69">
        <f t="shared" si="22"/>
        <v>141</v>
      </c>
      <c r="P69">
        <f t="shared" si="22"/>
        <v>140</v>
      </c>
      <c r="Q69">
        <f t="shared" si="22"/>
        <v>140</v>
      </c>
    </row>
    <row r="70" spans="1:17" x14ac:dyDescent="0.25">
      <c r="A70" s="2" t="s">
        <v>19</v>
      </c>
      <c r="B70" t="e">
        <f t="shared" ref="B70:Q70" si="23">ABS(B$44-B25)</f>
        <v>#VALUE!</v>
      </c>
      <c r="C70" t="e">
        <f t="shared" si="23"/>
        <v>#VALUE!</v>
      </c>
      <c r="D70" t="e">
        <f t="shared" si="23"/>
        <v>#VALUE!</v>
      </c>
      <c r="E70" t="e">
        <f t="shared" si="23"/>
        <v>#VALUE!</v>
      </c>
      <c r="F70" t="e">
        <f t="shared" si="23"/>
        <v>#VALUE!</v>
      </c>
      <c r="G70" t="e">
        <f t="shared" si="23"/>
        <v>#VALUE!</v>
      </c>
      <c r="H70">
        <f t="shared" si="23"/>
        <v>166</v>
      </c>
      <c r="I70">
        <f t="shared" si="23"/>
        <v>148</v>
      </c>
      <c r="J70">
        <f t="shared" si="23"/>
        <v>157</v>
      </c>
      <c r="K70">
        <f t="shared" si="23"/>
        <v>168</v>
      </c>
      <c r="L70">
        <f t="shared" si="23"/>
        <v>169</v>
      </c>
      <c r="M70">
        <f t="shared" si="23"/>
        <v>171</v>
      </c>
      <c r="N70">
        <f t="shared" si="23"/>
        <v>157</v>
      </c>
      <c r="O70">
        <f t="shared" si="23"/>
        <v>161</v>
      </c>
      <c r="P70">
        <f t="shared" si="23"/>
        <v>161</v>
      </c>
      <c r="Q70">
        <f t="shared" si="23"/>
        <v>159</v>
      </c>
    </row>
    <row r="71" spans="1:17" x14ac:dyDescent="0.25">
      <c r="A71" s="2" t="s">
        <v>20</v>
      </c>
      <c r="B71" t="e">
        <f t="shared" ref="B71:Q71" si="24">ABS(B$44-B26)</f>
        <v>#VALUE!</v>
      </c>
      <c r="C71" t="e">
        <f t="shared" si="24"/>
        <v>#VALUE!</v>
      </c>
      <c r="D71" t="e">
        <f t="shared" si="24"/>
        <v>#VALUE!</v>
      </c>
      <c r="E71" t="e">
        <f t="shared" si="24"/>
        <v>#VALUE!</v>
      </c>
      <c r="F71" t="e">
        <f t="shared" si="24"/>
        <v>#VALUE!</v>
      </c>
      <c r="G71" t="e">
        <f t="shared" si="24"/>
        <v>#VALUE!</v>
      </c>
      <c r="H71" t="e">
        <f t="shared" si="24"/>
        <v>#VALUE!</v>
      </c>
      <c r="I71">
        <f t="shared" si="24"/>
        <v>157</v>
      </c>
      <c r="J71">
        <f t="shared" si="24"/>
        <v>157</v>
      </c>
      <c r="K71">
        <f t="shared" si="24"/>
        <v>116</v>
      </c>
      <c r="L71">
        <f t="shared" si="24"/>
        <v>128</v>
      </c>
      <c r="M71">
        <f t="shared" si="24"/>
        <v>124</v>
      </c>
      <c r="N71">
        <f t="shared" si="24"/>
        <v>128</v>
      </c>
      <c r="O71">
        <f t="shared" si="24"/>
        <v>130</v>
      </c>
      <c r="P71">
        <f t="shared" si="24"/>
        <v>129</v>
      </c>
      <c r="Q71">
        <f t="shared" si="24"/>
        <v>111</v>
      </c>
    </row>
    <row r="72" spans="1:17" x14ac:dyDescent="0.25">
      <c r="A72" t="s">
        <v>36</v>
      </c>
      <c r="B72">
        <f t="shared" ref="B72:Q72" si="25">ABS(B$44-B27)</f>
        <v>138</v>
      </c>
      <c r="C72">
        <f t="shared" si="25"/>
        <v>67</v>
      </c>
      <c r="D72">
        <f t="shared" si="25"/>
        <v>84</v>
      </c>
      <c r="E72">
        <f t="shared" si="25"/>
        <v>85</v>
      </c>
      <c r="F72">
        <f t="shared" si="25"/>
        <v>78</v>
      </c>
      <c r="G72">
        <f t="shared" si="25"/>
        <v>82</v>
      </c>
      <c r="H72">
        <f t="shared" si="25"/>
        <v>69</v>
      </c>
      <c r="I72">
        <f t="shared" si="25"/>
        <v>54</v>
      </c>
      <c r="J72">
        <f t="shared" si="25"/>
        <v>96</v>
      </c>
      <c r="K72">
        <f t="shared" si="25"/>
        <v>121</v>
      </c>
      <c r="L72">
        <f t="shared" si="25"/>
        <v>118</v>
      </c>
      <c r="M72">
        <f t="shared" si="25"/>
        <v>119</v>
      </c>
      <c r="N72">
        <f t="shared" si="25"/>
        <v>104</v>
      </c>
      <c r="O72">
        <f t="shared" si="25"/>
        <v>100</v>
      </c>
      <c r="P72">
        <f t="shared" si="25"/>
        <v>96</v>
      </c>
      <c r="Q72">
        <f t="shared" si="25"/>
        <v>95</v>
      </c>
    </row>
    <row r="73" spans="1:17" x14ac:dyDescent="0.25">
      <c r="A73" s="4" t="s">
        <v>21</v>
      </c>
      <c r="B73">
        <f t="shared" ref="B73:Q73" si="26">ABS(B$44-B28)</f>
        <v>137</v>
      </c>
      <c r="C73">
        <f t="shared" si="26"/>
        <v>160</v>
      </c>
      <c r="D73">
        <f t="shared" si="26"/>
        <v>161</v>
      </c>
      <c r="E73">
        <f t="shared" si="26"/>
        <v>158</v>
      </c>
      <c r="F73">
        <f t="shared" si="26"/>
        <v>162</v>
      </c>
      <c r="G73">
        <f t="shared" si="26"/>
        <v>151</v>
      </c>
      <c r="H73">
        <f t="shared" si="26"/>
        <v>151</v>
      </c>
      <c r="I73">
        <f t="shared" si="26"/>
        <v>161</v>
      </c>
      <c r="J73">
        <f t="shared" si="26"/>
        <v>170</v>
      </c>
      <c r="K73">
        <f t="shared" si="26"/>
        <v>171</v>
      </c>
      <c r="L73">
        <f t="shared" si="26"/>
        <v>171</v>
      </c>
      <c r="M73">
        <f t="shared" si="26"/>
        <v>173</v>
      </c>
      <c r="N73">
        <f t="shared" si="26"/>
        <v>172</v>
      </c>
      <c r="O73">
        <f t="shared" si="26"/>
        <v>174</v>
      </c>
      <c r="P73">
        <f t="shared" si="26"/>
        <v>171</v>
      </c>
      <c r="Q73">
        <f t="shared" si="26"/>
        <v>173</v>
      </c>
    </row>
    <row r="74" spans="1:17" x14ac:dyDescent="0.25">
      <c r="A74" s="4" t="s">
        <v>22</v>
      </c>
      <c r="B74">
        <f t="shared" ref="B74:Q74" si="27">ABS(B$44-B29)</f>
        <v>109</v>
      </c>
      <c r="C74">
        <f t="shared" si="27"/>
        <v>128</v>
      </c>
      <c r="D74">
        <f t="shared" si="27"/>
        <v>130</v>
      </c>
      <c r="E74">
        <f t="shared" si="27"/>
        <v>106</v>
      </c>
      <c r="F74">
        <f t="shared" si="27"/>
        <v>105</v>
      </c>
      <c r="G74">
        <f t="shared" si="27"/>
        <v>107</v>
      </c>
      <c r="H74">
        <f t="shared" si="27"/>
        <v>120</v>
      </c>
      <c r="I74">
        <f t="shared" si="27"/>
        <v>131</v>
      </c>
      <c r="J74">
        <f t="shared" si="27"/>
        <v>139</v>
      </c>
      <c r="K74">
        <f t="shared" si="27"/>
        <v>150</v>
      </c>
      <c r="L74">
        <f t="shared" si="27"/>
        <v>151</v>
      </c>
      <c r="M74">
        <f t="shared" si="27"/>
        <v>156</v>
      </c>
      <c r="N74">
        <f t="shared" si="27"/>
        <v>158</v>
      </c>
      <c r="O74">
        <f t="shared" si="27"/>
        <v>129</v>
      </c>
      <c r="P74">
        <f t="shared" si="27"/>
        <v>122</v>
      </c>
      <c r="Q74">
        <f t="shared" si="27"/>
        <v>118</v>
      </c>
    </row>
    <row r="75" spans="1:17" x14ac:dyDescent="0.25">
      <c r="A75" s="4" t="s">
        <v>23</v>
      </c>
      <c r="B75">
        <f t="shared" ref="B75:Q75" si="28">ABS(B$44-B30)</f>
        <v>131</v>
      </c>
      <c r="C75">
        <f t="shared" si="28"/>
        <v>133</v>
      </c>
      <c r="D75">
        <f t="shared" si="28"/>
        <v>137</v>
      </c>
      <c r="E75">
        <f t="shared" si="28"/>
        <v>136</v>
      </c>
      <c r="F75">
        <f t="shared" si="28"/>
        <v>153</v>
      </c>
      <c r="G75">
        <f t="shared" si="28"/>
        <v>155</v>
      </c>
      <c r="H75">
        <f t="shared" si="28"/>
        <v>151</v>
      </c>
      <c r="I75">
        <f t="shared" si="28"/>
        <v>138</v>
      </c>
      <c r="J75">
        <f t="shared" si="28"/>
        <v>131</v>
      </c>
      <c r="K75">
        <f t="shared" si="28"/>
        <v>141</v>
      </c>
      <c r="L75">
        <f t="shared" si="28"/>
        <v>145</v>
      </c>
      <c r="M75">
        <f t="shared" si="28"/>
        <v>145</v>
      </c>
      <c r="N75">
        <f t="shared" si="28"/>
        <v>150</v>
      </c>
      <c r="O75">
        <f t="shared" si="28"/>
        <v>153</v>
      </c>
      <c r="P75">
        <f t="shared" si="28"/>
        <v>158</v>
      </c>
      <c r="Q75">
        <f t="shared" si="28"/>
        <v>162</v>
      </c>
    </row>
    <row r="76" spans="1:17" x14ac:dyDescent="0.25">
      <c r="A76" s="4" t="s">
        <v>24</v>
      </c>
      <c r="B76">
        <f t="shared" ref="B76:Q76" si="29">ABS(B$44-B31)</f>
        <v>93</v>
      </c>
      <c r="C76">
        <f t="shared" si="29"/>
        <v>102</v>
      </c>
      <c r="D76">
        <f t="shared" si="29"/>
        <v>92</v>
      </c>
      <c r="E76">
        <f t="shared" si="29"/>
        <v>89</v>
      </c>
      <c r="F76">
        <f t="shared" si="29"/>
        <v>105</v>
      </c>
      <c r="G76">
        <f t="shared" si="29"/>
        <v>121</v>
      </c>
      <c r="H76">
        <f t="shared" si="29"/>
        <v>120</v>
      </c>
      <c r="I76">
        <f t="shared" si="29"/>
        <v>118</v>
      </c>
      <c r="J76">
        <f t="shared" si="29"/>
        <v>119</v>
      </c>
      <c r="K76">
        <f t="shared" si="29"/>
        <v>127</v>
      </c>
      <c r="L76">
        <f t="shared" si="29"/>
        <v>131</v>
      </c>
      <c r="M76">
        <f t="shared" si="29"/>
        <v>130</v>
      </c>
      <c r="N76">
        <f t="shared" si="29"/>
        <v>124</v>
      </c>
      <c r="O76">
        <f t="shared" si="29"/>
        <v>127</v>
      </c>
      <c r="P76">
        <f t="shared" si="29"/>
        <v>130</v>
      </c>
      <c r="Q76">
        <f t="shared" si="29"/>
        <v>132</v>
      </c>
    </row>
    <row r="77" spans="1:17" x14ac:dyDescent="0.25">
      <c r="A77" t="s">
        <v>37</v>
      </c>
      <c r="B77">
        <f t="shared" ref="B77:Q77" si="30">ABS(B$44-B32)</f>
        <v>17</v>
      </c>
      <c r="C77">
        <f t="shared" si="30"/>
        <v>13</v>
      </c>
      <c r="D77">
        <f t="shared" si="30"/>
        <v>22</v>
      </c>
      <c r="E77">
        <f t="shared" si="30"/>
        <v>21</v>
      </c>
      <c r="F77">
        <f t="shared" si="30"/>
        <v>16</v>
      </c>
      <c r="G77">
        <f t="shared" si="30"/>
        <v>19</v>
      </c>
      <c r="H77">
        <f t="shared" si="30"/>
        <v>26</v>
      </c>
      <c r="I77">
        <f t="shared" si="30"/>
        <v>15</v>
      </c>
      <c r="J77">
        <f t="shared" si="30"/>
        <v>31</v>
      </c>
      <c r="K77">
        <f t="shared" si="30"/>
        <v>32</v>
      </c>
      <c r="L77">
        <f t="shared" si="30"/>
        <v>25</v>
      </c>
      <c r="M77">
        <f t="shared" si="30"/>
        <v>27</v>
      </c>
      <c r="N77">
        <f t="shared" si="30"/>
        <v>24</v>
      </c>
      <c r="O77">
        <f t="shared" si="30"/>
        <v>28</v>
      </c>
      <c r="P77">
        <f t="shared" si="30"/>
        <v>28</v>
      </c>
      <c r="Q77">
        <f t="shared" si="30"/>
        <v>28</v>
      </c>
    </row>
    <row r="78" spans="1:17" x14ac:dyDescent="0.25">
      <c r="A78" s="4" t="s">
        <v>25</v>
      </c>
      <c r="B78" t="e">
        <f t="shared" ref="B78:Q78" si="31">ABS(B$44-B33)</f>
        <v>#VALUE!</v>
      </c>
      <c r="C78">
        <f t="shared" si="31"/>
        <v>149</v>
      </c>
      <c r="D78">
        <f t="shared" si="31"/>
        <v>161</v>
      </c>
      <c r="E78">
        <f t="shared" si="31"/>
        <v>151</v>
      </c>
      <c r="F78">
        <f t="shared" si="31"/>
        <v>155</v>
      </c>
      <c r="G78">
        <f t="shared" si="31"/>
        <v>160</v>
      </c>
      <c r="H78">
        <f t="shared" si="31"/>
        <v>160</v>
      </c>
      <c r="I78">
        <f t="shared" si="31"/>
        <v>124</v>
      </c>
      <c r="J78">
        <f t="shared" si="31"/>
        <v>136</v>
      </c>
      <c r="K78">
        <f t="shared" si="31"/>
        <v>149</v>
      </c>
      <c r="L78">
        <f t="shared" si="31"/>
        <v>150</v>
      </c>
      <c r="M78">
        <f t="shared" si="31"/>
        <v>155</v>
      </c>
      <c r="N78">
        <f t="shared" si="31"/>
        <v>162</v>
      </c>
      <c r="O78">
        <f t="shared" si="31"/>
        <v>164</v>
      </c>
      <c r="P78">
        <f t="shared" si="31"/>
        <v>159</v>
      </c>
      <c r="Q78">
        <f t="shared" si="31"/>
        <v>149</v>
      </c>
    </row>
    <row r="79" spans="1:17" x14ac:dyDescent="0.25">
      <c r="A79" s="4" t="s">
        <v>26</v>
      </c>
      <c r="B79">
        <f t="shared" ref="B79:Q79" si="32">ABS(B$44-B34)</f>
        <v>124</v>
      </c>
      <c r="C79">
        <f t="shared" si="32"/>
        <v>141</v>
      </c>
      <c r="D79">
        <f t="shared" si="32"/>
        <v>147</v>
      </c>
      <c r="E79">
        <f t="shared" si="32"/>
        <v>150</v>
      </c>
      <c r="F79">
        <f t="shared" si="32"/>
        <v>153</v>
      </c>
      <c r="G79">
        <f t="shared" si="32"/>
        <v>142</v>
      </c>
      <c r="H79">
        <f t="shared" si="32"/>
        <v>137</v>
      </c>
      <c r="I79">
        <f t="shared" si="32"/>
        <v>131</v>
      </c>
      <c r="J79">
        <f t="shared" si="32"/>
        <v>125</v>
      </c>
      <c r="K79">
        <f t="shared" si="32"/>
        <v>138</v>
      </c>
      <c r="L79">
        <f t="shared" si="32"/>
        <v>138</v>
      </c>
      <c r="M79">
        <f t="shared" si="32"/>
        <v>141</v>
      </c>
      <c r="N79">
        <f t="shared" si="32"/>
        <v>141</v>
      </c>
      <c r="O79">
        <f t="shared" si="32"/>
        <v>136</v>
      </c>
      <c r="P79">
        <f t="shared" si="32"/>
        <v>139</v>
      </c>
      <c r="Q79">
        <f t="shared" si="32"/>
        <v>144</v>
      </c>
    </row>
    <row r="80" spans="1:17" x14ac:dyDescent="0.25">
      <c r="A80" s="4" t="s">
        <v>27</v>
      </c>
      <c r="B80">
        <f t="shared" ref="B80:Q80" si="33">ABS(B$44-B35)</f>
        <v>109</v>
      </c>
      <c r="C80">
        <f t="shared" si="33"/>
        <v>119</v>
      </c>
      <c r="D80">
        <f t="shared" si="33"/>
        <v>123</v>
      </c>
      <c r="E80">
        <f t="shared" si="33"/>
        <v>119</v>
      </c>
      <c r="F80">
        <f t="shared" si="33"/>
        <v>122</v>
      </c>
      <c r="G80">
        <f t="shared" si="33"/>
        <v>130</v>
      </c>
      <c r="H80">
        <f t="shared" si="33"/>
        <v>131</v>
      </c>
      <c r="I80">
        <f t="shared" si="33"/>
        <v>124</v>
      </c>
      <c r="J80">
        <f t="shared" si="33"/>
        <v>132</v>
      </c>
      <c r="K80">
        <f t="shared" si="33"/>
        <v>135</v>
      </c>
      <c r="L80">
        <f t="shared" si="33"/>
        <v>137</v>
      </c>
      <c r="M80">
        <f t="shared" si="33"/>
        <v>140</v>
      </c>
      <c r="N80">
        <f t="shared" si="33"/>
        <v>143</v>
      </c>
      <c r="O80">
        <f t="shared" si="33"/>
        <v>142</v>
      </c>
      <c r="P80">
        <f t="shared" si="33"/>
        <v>147</v>
      </c>
      <c r="Q80">
        <f t="shared" si="33"/>
        <v>145</v>
      </c>
    </row>
    <row r="81" spans="1:17" x14ac:dyDescent="0.25">
      <c r="A81" s="4" t="s">
        <v>28</v>
      </c>
      <c r="B81">
        <f t="shared" ref="B81:Q81" si="34">ABS(B$44-B36)</f>
        <v>131</v>
      </c>
      <c r="C81">
        <f t="shared" si="34"/>
        <v>152</v>
      </c>
      <c r="D81">
        <f t="shared" si="34"/>
        <v>151</v>
      </c>
      <c r="E81">
        <f t="shared" si="34"/>
        <v>147</v>
      </c>
      <c r="F81">
        <f t="shared" si="34"/>
        <v>149</v>
      </c>
      <c r="G81">
        <f t="shared" si="34"/>
        <v>158</v>
      </c>
      <c r="H81">
        <f t="shared" si="34"/>
        <v>160</v>
      </c>
      <c r="I81">
        <f t="shared" si="34"/>
        <v>167</v>
      </c>
      <c r="J81">
        <f t="shared" si="34"/>
        <v>170</v>
      </c>
      <c r="K81">
        <f t="shared" si="34"/>
        <v>162</v>
      </c>
      <c r="L81">
        <f t="shared" si="34"/>
        <v>163</v>
      </c>
      <c r="M81">
        <f t="shared" si="34"/>
        <v>165</v>
      </c>
      <c r="N81">
        <f t="shared" si="34"/>
        <v>171</v>
      </c>
      <c r="O81">
        <f t="shared" si="34"/>
        <v>168</v>
      </c>
      <c r="P81">
        <f t="shared" si="34"/>
        <v>174</v>
      </c>
      <c r="Q81">
        <f t="shared" si="34"/>
        <v>174</v>
      </c>
    </row>
    <row r="82" spans="1:17" x14ac:dyDescent="0.25">
      <c r="A82" t="s">
        <v>38</v>
      </c>
      <c r="B82">
        <f t="shared" ref="B82:Q82" si="35">ABS(B$44-B37)</f>
        <v>52</v>
      </c>
      <c r="C82">
        <f t="shared" si="35"/>
        <v>48</v>
      </c>
      <c r="D82">
        <f t="shared" si="35"/>
        <v>67</v>
      </c>
      <c r="E82">
        <f t="shared" si="35"/>
        <v>46</v>
      </c>
      <c r="F82">
        <f t="shared" si="35"/>
        <v>46</v>
      </c>
      <c r="G82">
        <f t="shared" si="35"/>
        <v>48</v>
      </c>
      <c r="H82">
        <f t="shared" si="35"/>
        <v>61</v>
      </c>
      <c r="I82">
        <f t="shared" si="35"/>
        <v>55</v>
      </c>
      <c r="J82">
        <f t="shared" si="35"/>
        <v>56</v>
      </c>
      <c r="K82">
        <f t="shared" si="35"/>
        <v>52</v>
      </c>
      <c r="L82">
        <f t="shared" si="35"/>
        <v>50</v>
      </c>
      <c r="M82">
        <f t="shared" si="35"/>
        <v>60</v>
      </c>
      <c r="N82">
        <f t="shared" si="35"/>
        <v>60</v>
      </c>
      <c r="O82">
        <f t="shared" si="35"/>
        <v>26</v>
      </c>
      <c r="P82">
        <f t="shared" si="35"/>
        <v>27</v>
      </c>
      <c r="Q82">
        <f t="shared" si="35"/>
        <v>27</v>
      </c>
    </row>
    <row r="83" spans="1:17" x14ac:dyDescent="0.25">
      <c r="A83" t="s">
        <v>39</v>
      </c>
      <c r="B83">
        <f t="shared" ref="B83:Q83" si="36">ABS(B$44-B38)</f>
        <v>2</v>
      </c>
      <c r="C83">
        <f t="shared" si="36"/>
        <v>3</v>
      </c>
      <c r="D83">
        <f t="shared" si="36"/>
        <v>2</v>
      </c>
      <c r="E83">
        <f t="shared" si="36"/>
        <v>6</v>
      </c>
      <c r="F83">
        <f t="shared" si="36"/>
        <v>4</v>
      </c>
      <c r="G83">
        <f t="shared" si="36"/>
        <v>4</v>
      </c>
      <c r="H83">
        <f t="shared" si="36"/>
        <v>4</v>
      </c>
      <c r="I83">
        <f t="shared" si="36"/>
        <v>5</v>
      </c>
      <c r="J83">
        <f t="shared" si="36"/>
        <v>5</v>
      </c>
      <c r="K83">
        <f t="shared" si="36"/>
        <v>3</v>
      </c>
      <c r="L83">
        <f t="shared" si="36"/>
        <v>4</v>
      </c>
      <c r="M83">
        <f t="shared" si="36"/>
        <v>3</v>
      </c>
      <c r="N83">
        <f t="shared" si="36"/>
        <v>2</v>
      </c>
      <c r="O83">
        <f t="shared" si="36"/>
        <v>2</v>
      </c>
      <c r="P83">
        <f t="shared" si="36"/>
        <v>2</v>
      </c>
      <c r="Q83">
        <f t="shared" si="36"/>
        <v>2</v>
      </c>
    </row>
    <row r="84" spans="1:17" x14ac:dyDescent="0.25">
      <c r="A84" t="s">
        <v>40</v>
      </c>
      <c r="B84">
        <f t="shared" ref="B84:Q84" si="37">ABS(B$44-B39)</f>
        <v>26</v>
      </c>
      <c r="C84">
        <f t="shared" si="37"/>
        <v>29</v>
      </c>
      <c r="D84">
        <f t="shared" si="37"/>
        <v>24</v>
      </c>
      <c r="E84">
        <f t="shared" si="37"/>
        <v>47</v>
      </c>
      <c r="F84">
        <f t="shared" si="37"/>
        <v>58</v>
      </c>
      <c r="G84">
        <f t="shared" si="37"/>
        <v>71</v>
      </c>
      <c r="H84">
        <f t="shared" si="37"/>
        <v>80</v>
      </c>
      <c r="I84">
        <f t="shared" si="37"/>
        <v>79</v>
      </c>
      <c r="J84">
        <f t="shared" si="37"/>
        <v>40</v>
      </c>
      <c r="K84">
        <f t="shared" si="37"/>
        <v>58</v>
      </c>
      <c r="L84">
        <f t="shared" si="37"/>
        <v>47</v>
      </c>
      <c r="M84">
        <f t="shared" si="37"/>
        <v>48</v>
      </c>
      <c r="N84">
        <f t="shared" si="37"/>
        <v>47</v>
      </c>
      <c r="O84">
        <f t="shared" si="37"/>
        <v>69</v>
      </c>
      <c r="P84">
        <f t="shared" si="37"/>
        <v>74</v>
      </c>
      <c r="Q84">
        <f t="shared" si="37"/>
        <v>75</v>
      </c>
    </row>
    <row r="85" spans="1:17" x14ac:dyDescent="0.25">
      <c r="A85" s="4" t="s">
        <v>29</v>
      </c>
      <c r="B85">
        <f t="shared" ref="B85:Q85" si="38">ABS(B$44-B40)</f>
        <v>117</v>
      </c>
      <c r="C85">
        <f t="shared" si="38"/>
        <v>134</v>
      </c>
      <c r="D85">
        <f t="shared" si="38"/>
        <v>134</v>
      </c>
      <c r="E85">
        <f t="shared" si="38"/>
        <v>135</v>
      </c>
      <c r="F85">
        <f t="shared" si="38"/>
        <v>136</v>
      </c>
      <c r="G85">
        <f t="shared" si="38"/>
        <v>139</v>
      </c>
      <c r="H85">
        <f t="shared" si="38"/>
        <v>144</v>
      </c>
      <c r="I85">
        <f t="shared" si="38"/>
        <v>148</v>
      </c>
      <c r="J85">
        <f t="shared" si="38"/>
        <v>152</v>
      </c>
      <c r="K85">
        <f t="shared" si="38"/>
        <v>146</v>
      </c>
      <c r="L85">
        <f t="shared" si="38"/>
        <v>144</v>
      </c>
      <c r="M85">
        <f t="shared" si="38"/>
        <v>142</v>
      </c>
      <c r="N85">
        <f t="shared" si="38"/>
        <v>142</v>
      </c>
      <c r="O85">
        <f t="shared" si="38"/>
        <v>138</v>
      </c>
      <c r="P85">
        <f t="shared" si="38"/>
        <v>136</v>
      </c>
      <c r="Q85">
        <f t="shared" si="38"/>
        <v>136</v>
      </c>
    </row>
    <row r="86" spans="1:17" x14ac:dyDescent="0.25">
      <c r="A86" t="s">
        <v>41</v>
      </c>
      <c r="B86">
        <f t="shared" ref="B86:Q86" si="39">ABS(B$44-B41)</f>
        <v>18</v>
      </c>
      <c r="C86">
        <f t="shared" si="39"/>
        <v>7</v>
      </c>
      <c r="D86">
        <f t="shared" si="39"/>
        <v>20</v>
      </c>
      <c r="E86">
        <f t="shared" si="39"/>
        <v>4</v>
      </c>
      <c r="F86">
        <f t="shared" si="39"/>
        <v>5</v>
      </c>
      <c r="G86">
        <f t="shared" si="39"/>
        <v>3</v>
      </c>
      <c r="H86">
        <f t="shared" si="39"/>
        <v>5</v>
      </c>
      <c r="I86">
        <f t="shared" si="39"/>
        <v>8</v>
      </c>
      <c r="J86">
        <f t="shared" si="39"/>
        <v>8</v>
      </c>
      <c r="K86">
        <f t="shared" si="39"/>
        <v>17</v>
      </c>
      <c r="L86">
        <f t="shared" si="39"/>
        <v>9</v>
      </c>
      <c r="M86">
        <f t="shared" si="39"/>
        <v>9</v>
      </c>
      <c r="N86">
        <f t="shared" si="39"/>
        <v>10</v>
      </c>
      <c r="O86">
        <f t="shared" si="39"/>
        <v>10</v>
      </c>
      <c r="P86">
        <f t="shared" si="39"/>
        <v>7</v>
      </c>
      <c r="Q86">
        <f t="shared" si="39"/>
        <v>11</v>
      </c>
    </row>
    <row r="89" spans="1:17" x14ac:dyDescent="0.25">
      <c r="A89" s="4" t="s">
        <v>42</v>
      </c>
      <c r="B89" s="1">
        <v>2002</v>
      </c>
      <c r="C89" s="1">
        <v>2003</v>
      </c>
      <c r="D89" s="1">
        <v>2004</v>
      </c>
      <c r="E89" s="1">
        <v>2005</v>
      </c>
      <c r="F89" s="1">
        <v>2006</v>
      </c>
      <c r="G89" s="1">
        <v>2007</v>
      </c>
      <c r="H89" s="1">
        <v>2008</v>
      </c>
      <c r="I89" s="1">
        <v>2009</v>
      </c>
      <c r="J89" s="1">
        <v>2010</v>
      </c>
      <c r="K89" s="1" t="s">
        <v>0</v>
      </c>
      <c r="L89" s="1">
        <v>2013</v>
      </c>
      <c r="M89" s="1">
        <v>2014</v>
      </c>
      <c r="N89" s="1">
        <v>2015</v>
      </c>
      <c r="O89" s="1">
        <v>2016</v>
      </c>
      <c r="P89" s="1">
        <v>2017</v>
      </c>
      <c r="Q89" s="1">
        <v>2018</v>
      </c>
    </row>
    <row r="90" spans="1:17" x14ac:dyDescent="0.25">
      <c r="A90" s="3" t="s">
        <v>30</v>
      </c>
      <c r="B90" t="e">
        <f>1-(B47/179)</f>
        <v>#VALUE!</v>
      </c>
      <c r="C90">
        <f t="shared" ref="C90:Q90" si="40">1-(C47/179)</f>
        <v>0.6033519553072626</v>
      </c>
      <c r="D90">
        <f t="shared" si="40"/>
        <v>0.55865921787709505</v>
      </c>
      <c r="E90">
        <f t="shared" si="40"/>
        <v>0.68156424581005592</v>
      </c>
      <c r="F90">
        <f t="shared" si="40"/>
        <v>0.65363128491620115</v>
      </c>
      <c r="G90">
        <f t="shared" si="40"/>
        <v>0.51955307262569828</v>
      </c>
      <c r="H90">
        <f t="shared" si="40"/>
        <v>0.63687150837988826</v>
      </c>
      <c r="I90">
        <f t="shared" si="40"/>
        <v>0.68156424581005592</v>
      </c>
      <c r="J90">
        <f t="shared" si="40"/>
        <v>0.6089385474860336</v>
      </c>
      <c r="K90">
        <f t="shared" si="40"/>
        <v>0.45810055865921784</v>
      </c>
      <c r="L90">
        <f t="shared" si="40"/>
        <v>0.44692737430167595</v>
      </c>
      <c r="M90">
        <f t="shared" si="40"/>
        <v>0.45810055865921784</v>
      </c>
      <c r="N90">
        <f t="shared" si="40"/>
        <v>0.45251396648044695</v>
      </c>
      <c r="O90">
        <f t="shared" si="40"/>
        <v>0.43016759776536317</v>
      </c>
      <c r="P90">
        <f t="shared" si="40"/>
        <v>0.45810055865921784</v>
      </c>
      <c r="Q90">
        <f t="shared" si="40"/>
        <v>0.46368715083798884</v>
      </c>
    </row>
    <row r="91" spans="1:17" x14ac:dyDescent="0.25">
      <c r="A91" s="2" t="s">
        <v>1</v>
      </c>
      <c r="B91">
        <f t="shared" ref="B91:Q129" si="41">1-(B48/179)</f>
        <v>0.37430167597765363</v>
      </c>
      <c r="C91">
        <f t="shared" si="41"/>
        <v>0.18994413407821231</v>
      </c>
      <c r="D91">
        <f t="shared" si="41"/>
        <v>0.18994413407821231</v>
      </c>
      <c r="E91">
        <f t="shared" si="41"/>
        <v>0.2011173184357542</v>
      </c>
      <c r="F91">
        <f t="shared" si="41"/>
        <v>0.17877094972067042</v>
      </c>
      <c r="G91">
        <f t="shared" si="41"/>
        <v>0.17877094972067042</v>
      </c>
      <c r="H91">
        <f t="shared" si="41"/>
        <v>0.14525139664804465</v>
      </c>
      <c r="I91">
        <f t="shared" si="41"/>
        <v>0.13407821229050276</v>
      </c>
      <c r="J91">
        <f t="shared" si="41"/>
        <v>8.3798882681564213E-2</v>
      </c>
      <c r="K91">
        <f t="shared" si="41"/>
        <v>5.5865921787709549E-2</v>
      </c>
      <c r="L91">
        <f t="shared" si="41"/>
        <v>0.1005586592178771</v>
      </c>
      <c r="M91">
        <f t="shared" si="41"/>
        <v>8.9385474860335212E-2</v>
      </c>
      <c r="N91">
        <f t="shared" si="41"/>
        <v>5.5865921787709549E-2</v>
      </c>
      <c r="O91">
        <f t="shared" si="41"/>
        <v>7.8212290502793325E-2</v>
      </c>
      <c r="P91">
        <f t="shared" si="41"/>
        <v>7.8212290502793325E-2</v>
      </c>
      <c r="Q91">
        <f t="shared" si="41"/>
        <v>7.8212290502793325E-2</v>
      </c>
    </row>
    <row r="92" spans="1:17" x14ac:dyDescent="0.25">
      <c r="A92" s="3" t="s">
        <v>31</v>
      </c>
      <c r="B92">
        <f t="shared" si="41"/>
        <v>0.7932960893854748</v>
      </c>
      <c r="C92">
        <f t="shared" si="41"/>
        <v>0.73184357541899447</v>
      </c>
      <c r="D92">
        <f t="shared" si="41"/>
        <v>0.85474860335195535</v>
      </c>
      <c r="E92">
        <f t="shared" si="41"/>
        <v>0.8994413407821229</v>
      </c>
      <c r="F92">
        <f t="shared" si="41"/>
        <v>0.84357541899441335</v>
      </c>
      <c r="G92">
        <f t="shared" si="41"/>
        <v>0.86592178770949724</v>
      </c>
      <c r="H92">
        <f t="shared" si="41"/>
        <v>0.9050279329608939</v>
      </c>
      <c r="I92">
        <f t="shared" si="41"/>
        <v>0.87709497206703912</v>
      </c>
      <c r="J92">
        <f t="shared" si="41"/>
        <v>0.8938547486033519</v>
      </c>
      <c r="K92">
        <f t="shared" si="41"/>
        <v>0.93296089385474856</v>
      </c>
      <c r="L92">
        <f t="shared" si="41"/>
        <v>0.9050279329608939</v>
      </c>
      <c r="M92">
        <f t="shared" si="41"/>
        <v>0.91620111731843579</v>
      </c>
      <c r="N92">
        <f t="shared" si="41"/>
        <v>0.92178770949720668</v>
      </c>
      <c r="O92">
        <f t="shared" si="41"/>
        <v>0.92737430167597767</v>
      </c>
      <c r="P92">
        <f t="shared" si="41"/>
        <v>0.92178770949720668</v>
      </c>
      <c r="Q92">
        <f t="shared" si="41"/>
        <v>0.92737430167597767</v>
      </c>
    </row>
    <row r="93" spans="1:17" x14ac:dyDescent="0.25">
      <c r="A93" s="3" t="s">
        <v>32</v>
      </c>
      <c r="B93">
        <f t="shared" si="41"/>
        <v>0.92178770949720668</v>
      </c>
      <c r="C93">
        <f t="shared" si="41"/>
        <v>0.94413407821229045</v>
      </c>
      <c r="D93">
        <f t="shared" si="41"/>
        <v>0.8994413407821229</v>
      </c>
      <c r="E93">
        <f t="shared" si="41"/>
        <v>0.96089385474860334</v>
      </c>
      <c r="F93">
        <f t="shared" si="41"/>
        <v>0.93296089385474856</v>
      </c>
      <c r="G93">
        <f t="shared" si="41"/>
        <v>0.93296089385474856</v>
      </c>
      <c r="H93">
        <f t="shared" si="41"/>
        <v>0.92737430167597767</v>
      </c>
      <c r="I93">
        <f t="shared" si="41"/>
        <v>0.9050279329608939</v>
      </c>
      <c r="J93">
        <f t="shared" si="41"/>
        <v>0.9050279329608939</v>
      </c>
      <c r="K93">
        <f t="shared" si="41"/>
        <v>0.96648044692737434</v>
      </c>
      <c r="L93">
        <f t="shared" si="41"/>
        <v>0.91061452513966479</v>
      </c>
      <c r="M93">
        <f t="shared" si="41"/>
        <v>0.8994413407821229</v>
      </c>
      <c r="N93">
        <f t="shared" si="41"/>
        <v>0.8938547486033519</v>
      </c>
      <c r="O93">
        <f t="shared" si="41"/>
        <v>0.8938547486033519</v>
      </c>
      <c r="P93">
        <f t="shared" si="41"/>
        <v>0.87150837988826813</v>
      </c>
      <c r="Q93">
        <f t="shared" si="41"/>
        <v>0.88268156424581001</v>
      </c>
    </row>
    <row r="94" spans="1:17" x14ac:dyDescent="0.25">
      <c r="A94" s="2" t="s">
        <v>2</v>
      </c>
      <c r="B94">
        <f t="shared" si="41"/>
        <v>0.2960893854748603</v>
      </c>
      <c r="C94">
        <f t="shared" si="41"/>
        <v>0.13966480446927376</v>
      </c>
      <c r="D94">
        <f t="shared" si="41"/>
        <v>0.21787709497206709</v>
      </c>
      <c r="E94">
        <f t="shared" si="41"/>
        <v>0.21229050279329609</v>
      </c>
      <c r="F94">
        <f t="shared" si="41"/>
        <v>0.16759776536312854</v>
      </c>
      <c r="G94">
        <f t="shared" si="41"/>
        <v>0.11731843575418999</v>
      </c>
      <c r="H94">
        <f t="shared" si="41"/>
        <v>0.1061452513966481</v>
      </c>
      <c r="I94">
        <f t="shared" si="41"/>
        <v>0.12290502793296088</v>
      </c>
      <c r="J94">
        <f t="shared" si="41"/>
        <v>0.12290502793296088</v>
      </c>
      <c r="K94">
        <f t="shared" si="41"/>
        <v>0.13966480446927376</v>
      </c>
      <c r="L94">
        <f t="shared" si="41"/>
        <v>0.15083798882681565</v>
      </c>
      <c r="M94">
        <f t="shared" si="41"/>
        <v>0.15083798882681565</v>
      </c>
      <c r="N94">
        <f t="shared" si="41"/>
        <v>0.1005586592178771</v>
      </c>
      <c r="O94">
        <f t="shared" si="41"/>
        <v>8.9385474860335212E-2</v>
      </c>
      <c r="P94">
        <f t="shared" si="41"/>
        <v>6.7039106145251437E-2</v>
      </c>
      <c r="Q94">
        <f t="shared" si="41"/>
        <v>5.5865921787709549E-2</v>
      </c>
    </row>
    <row r="95" spans="1:17" x14ac:dyDescent="0.25">
      <c r="A95" s="2" t="s">
        <v>3</v>
      </c>
      <c r="B95">
        <f t="shared" si="41"/>
        <v>0.44134078212290506</v>
      </c>
      <c r="C95">
        <f t="shared" si="41"/>
        <v>0.29050279329608941</v>
      </c>
      <c r="D95">
        <f t="shared" si="41"/>
        <v>0.2960893854748603</v>
      </c>
      <c r="E95">
        <f t="shared" si="41"/>
        <v>0.37988826815642462</v>
      </c>
      <c r="F95">
        <f t="shared" si="41"/>
        <v>0.28491620111731841</v>
      </c>
      <c r="G95">
        <f t="shared" si="41"/>
        <v>0.37430167597765363</v>
      </c>
      <c r="H95">
        <f t="shared" si="41"/>
        <v>0.3966480446927374</v>
      </c>
      <c r="I95">
        <f t="shared" si="41"/>
        <v>0.44134078212290506</v>
      </c>
      <c r="J95">
        <f t="shared" si="41"/>
        <v>0.43575418994413406</v>
      </c>
      <c r="K95">
        <f t="shared" si="41"/>
        <v>0.47486033519553073</v>
      </c>
      <c r="L95">
        <f t="shared" si="41"/>
        <v>0.51955307262569828</v>
      </c>
      <c r="M95">
        <f t="shared" si="41"/>
        <v>0.58100558659217882</v>
      </c>
      <c r="N95">
        <f t="shared" si="41"/>
        <v>0.6089385474860336</v>
      </c>
      <c r="O95">
        <f t="shared" si="41"/>
        <v>0.64804469273743015</v>
      </c>
      <c r="P95">
        <f t="shared" si="41"/>
        <v>0.62569832402234637</v>
      </c>
      <c r="Q95">
        <f t="shared" si="41"/>
        <v>0.63687150837988826</v>
      </c>
    </row>
    <row r="96" spans="1:17" x14ac:dyDescent="0.25">
      <c r="A96" s="2" t="s">
        <v>4</v>
      </c>
      <c r="B96">
        <f t="shared" si="41"/>
        <v>0.41340782122905029</v>
      </c>
      <c r="C96">
        <f t="shared" si="41"/>
        <v>0.48603351955307261</v>
      </c>
      <c r="D96">
        <f t="shared" si="41"/>
        <v>0.3966480446927374</v>
      </c>
      <c r="E96">
        <f t="shared" si="41"/>
        <v>0.42458100558659218</v>
      </c>
      <c r="F96">
        <f t="shared" si="41"/>
        <v>0.38547486033519551</v>
      </c>
      <c r="G96">
        <f t="shared" si="41"/>
        <v>0.31843575418994419</v>
      </c>
      <c r="H96">
        <f t="shared" si="41"/>
        <v>0.31843575418994419</v>
      </c>
      <c r="I96">
        <f t="shared" si="41"/>
        <v>0.4972067039106145</v>
      </c>
      <c r="J96">
        <f t="shared" si="41"/>
        <v>0.39106145251396651</v>
      </c>
      <c r="K96">
        <f t="shared" si="41"/>
        <v>0.40782122905027929</v>
      </c>
      <c r="L96">
        <f t="shared" si="41"/>
        <v>0.39106145251396651</v>
      </c>
      <c r="M96">
        <f t="shared" si="41"/>
        <v>0.38547486033519551</v>
      </c>
      <c r="N96">
        <f t="shared" si="41"/>
        <v>0.34078212290502796</v>
      </c>
      <c r="O96">
        <f t="shared" si="41"/>
        <v>0.36871508379888274</v>
      </c>
      <c r="P96">
        <f t="shared" si="41"/>
        <v>0.43016759776536317</v>
      </c>
      <c r="Q96">
        <f t="shared" si="41"/>
        <v>0.4022346368715084</v>
      </c>
    </row>
    <row r="97" spans="1:17" x14ac:dyDescent="0.25">
      <c r="A97" s="2" t="s">
        <v>5</v>
      </c>
      <c r="B97" t="e">
        <f t="shared" si="41"/>
        <v>#VALUE!</v>
      </c>
      <c r="C97">
        <f t="shared" si="41"/>
        <v>0.56424581005586594</v>
      </c>
      <c r="D97">
        <f t="shared" si="41"/>
        <v>0.54748603351955305</v>
      </c>
      <c r="E97">
        <f t="shared" si="41"/>
        <v>0.25139664804469275</v>
      </c>
      <c r="F97">
        <f t="shared" si="41"/>
        <v>0.25698324022346364</v>
      </c>
      <c r="G97">
        <f t="shared" si="41"/>
        <v>0.34078212290502796</v>
      </c>
      <c r="H97">
        <f t="shared" si="41"/>
        <v>0.24022346368715086</v>
      </c>
      <c r="I97">
        <f t="shared" si="41"/>
        <v>0.2011173184357542</v>
      </c>
      <c r="J97">
        <f t="shared" si="41"/>
        <v>0.2960893854748603</v>
      </c>
      <c r="K97">
        <f t="shared" si="41"/>
        <v>0.11731843575418999</v>
      </c>
      <c r="L97">
        <f t="shared" si="41"/>
        <v>0.16759776536312854</v>
      </c>
      <c r="M97">
        <f t="shared" si="41"/>
        <v>0.16201117318435754</v>
      </c>
      <c r="N97">
        <f t="shared" si="41"/>
        <v>0.15083798882681565</v>
      </c>
      <c r="O97">
        <f t="shared" si="41"/>
        <v>0.16759776536312854</v>
      </c>
      <c r="P97">
        <f t="shared" si="41"/>
        <v>0.18435754189944131</v>
      </c>
      <c r="Q97">
        <f t="shared" si="41"/>
        <v>0.15642458100558654</v>
      </c>
    </row>
    <row r="98" spans="1:17" x14ac:dyDescent="0.25">
      <c r="A98" s="2" t="s">
        <v>7</v>
      </c>
      <c r="B98">
        <f t="shared" si="41"/>
        <v>0.45810055865921784</v>
      </c>
      <c r="C98">
        <f t="shared" si="41"/>
        <v>0.16759776536312854</v>
      </c>
      <c r="D98">
        <f t="shared" si="41"/>
        <v>0.2011173184357542</v>
      </c>
      <c r="E98">
        <f t="shared" si="41"/>
        <v>0.16201117318435754</v>
      </c>
      <c r="F98">
        <f t="shared" si="41"/>
        <v>0.11731843575418999</v>
      </c>
      <c r="G98">
        <f t="shared" si="41"/>
        <v>0.16759776536312854</v>
      </c>
      <c r="H98">
        <f t="shared" si="41"/>
        <v>0.15642458100558654</v>
      </c>
      <c r="I98">
        <f t="shared" si="41"/>
        <v>0.1955307262569832</v>
      </c>
      <c r="J98">
        <f t="shared" si="41"/>
        <v>0.17318435754189943</v>
      </c>
      <c r="K98">
        <f t="shared" si="41"/>
        <v>0.1061452513966481</v>
      </c>
      <c r="L98">
        <f t="shared" si="41"/>
        <v>0.12290502793296088</v>
      </c>
      <c r="M98">
        <f t="shared" si="41"/>
        <v>9.4972067039106101E-2</v>
      </c>
      <c r="N98">
        <f t="shared" si="41"/>
        <v>8.9385474860335212E-2</v>
      </c>
      <c r="O98">
        <f t="shared" si="41"/>
        <v>0.13407821229050276</v>
      </c>
      <c r="P98">
        <f t="shared" si="41"/>
        <v>0.14525139664804465</v>
      </c>
      <c r="Q98">
        <f t="shared" si="41"/>
        <v>0.20670391061452509</v>
      </c>
    </row>
    <row r="99" spans="1:17" x14ac:dyDescent="0.25">
      <c r="A99" s="2" t="s">
        <v>8</v>
      </c>
      <c r="B99">
        <f t="shared" si="41"/>
        <v>0.28491620111731841</v>
      </c>
      <c r="C99">
        <f t="shared" si="41"/>
        <v>0.12849162011173187</v>
      </c>
      <c r="D99">
        <f t="shared" si="41"/>
        <v>0.1005586592178771</v>
      </c>
      <c r="E99">
        <f t="shared" si="41"/>
        <v>0.11731843575418999</v>
      </c>
      <c r="F99">
        <f t="shared" si="41"/>
        <v>0.1955307262569832</v>
      </c>
      <c r="G99">
        <f t="shared" si="41"/>
        <v>0.13407821229050276</v>
      </c>
      <c r="H99">
        <f t="shared" si="41"/>
        <v>0.14525139664804465</v>
      </c>
      <c r="I99">
        <f t="shared" si="41"/>
        <v>6.7039106145251437E-2</v>
      </c>
      <c r="J99">
        <f t="shared" si="41"/>
        <v>0.1061452513966481</v>
      </c>
      <c r="K99">
        <f t="shared" si="41"/>
        <v>8.3798882681564213E-2</v>
      </c>
      <c r="L99">
        <f t="shared" si="41"/>
        <v>6.7039106145251437E-2</v>
      </c>
      <c r="M99">
        <f t="shared" si="41"/>
        <v>6.1452513966480438E-2</v>
      </c>
      <c r="N99">
        <f t="shared" si="41"/>
        <v>3.3519553072625663E-2</v>
      </c>
      <c r="O99">
        <f t="shared" si="41"/>
        <v>3.9106145251396662E-2</v>
      </c>
      <c r="P99">
        <f t="shared" si="41"/>
        <v>3.9106145251396662E-2</v>
      </c>
      <c r="Q99">
        <f t="shared" si="41"/>
        <v>6.7039106145251437E-2</v>
      </c>
    </row>
    <row r="100" spans="1:17" x14ac:dyDescent="0.25">
      <c r="A100" s="2" t="s">
        <v>9</v>
      </c>
      <c r="B100" t="e">
        <f t="shared" si="41"/>
        <v>#VALUE!</v>
      </c>
      <c r="C100">
        <f t="shared" si="41"/>
        <v>0.16759776536312854</v>
      </c>
      <c r="D100">
        <f t="shared" si="41"/>
        <v>0.15642458100558654</v>
      </c>
      <c r="E100">
        <f t="shared" si="41"/>
        <v>0.17318435754189943</v>
      </c>
      <c r="F100">
        <f t="shared" si="41"/>
        <v>0.12290502793296088</v>
      </c>
      <c r="G100">
        <f t="shared" si="41"/>
        <v>0.1061452513966481</v>
      </c>
      <c r="H100">
        <f t="shared" si="41"/>
        <v>8.9385474860335212E-2</v>
      </c>
      <c r="I100">
        <f t="shared" si="41"/>
        <v>9.4972067039106101E-2</v>
      </c>
      <c r="J100">
        <f t="shared" si="41"/>
        <v>9.4972067039106101E-2</v>
      </c>
      <c r="K100">
        <f t="shared" si="41"/>
        <v>4.4692737430167551E-2</v>
      </c>
      <c r="L100">
        <f t="shared" si="41"/>
        <v>9.4972067039106101E-2</v>
      </c>
      <c r="M100">
        <f t="shared" si="41"/>
        <v>8.3798882681564213E-2</v>
      </c>
      <c r="N100">
        <f t="shared" si="41"/>
        <v>7.2625698324022325E-2</v>
      </c>
      <c r="O100">
        <f t="shared" si="41"/>
        <v>9.4972067039106101E-2</v>
      </c>
      <c r="P100">
        <f t="shared" si="41"/>
        <v>8.3798882681564213E-2</v>
      </c>
      <c r="Q100">
        <f t="shared" si="41"/>
        <v>8.3798882681564213E-2</v>
      </c>
    </row>
    <row r="101" spans="1:17" x14ac:dyDescent="0.25">
      <c r="A101" s="2" t="s">
        <v>10</v>
      </c>
      <c r="B101">
        <f t="shared" si="41"/>
        <v>0.23463687150837986</v>
      </c>
      <c r="C101">
        <f t="shared" si="41"/>
        <v>0.1061452513966481</v>
      </c>
      <c r="D101">
        <f t="shared" si="41"/>
        <v>0.1005586592178771</v>
      </c>
      <c r="E101">
        <f t="shared" si="41"/>
        <v>0.11731843575418999</v>
      </c>
      <c r="F101">
        <f t="shared" si="41"/>
        <v>9.4972067039106101E-2</v>
      </c>
      <c r="G101">
        <f t="shared" si="41"/>
        <v>0.11731843575418999</v>
      </c>
      <c r="H101">
        <f t="shared" si="41"/>
        <v>8.9385474860335212E-2</v>
      </c>
      <c r="I101">
        <f t="shared" si="41"/>
        <v>6.7039106145251437E-2</v>
      </c>
      <c r="J101">
        <f t="shared" si="41"/>
        <v>5.027932960893855E-2</v>
      </c>
      <c r="K101">
        <f t="shared" si="41"/>
        <v>3.3519553072625663E-2</v>
      </c>
      <c r="L101">
        <f t="shared" si="41"/>
        <v>3.9106145251396662E-2</v>
      </c>
      <c r="M101">
        <f t="shared" si="41"/>
        <v>2.7932960893854775E-2</v>
      </c>
      <c r="N101">
        <f t="shared" si="41"/>
        <v>2.2346368715083775E-2</v>
      </c>
      <c r="O101">
        <f t="shared" si="41"/>
        <v>2.2346368715083775E-2</v>
      </c>
      <c r="P101">
        <f t="shared" si="41"/>
        <v>3.3519553072625663E-2</v>
      </c>
      <c r="Q101">
        <f t="shared" si="41"/>
        <v>3.9106145251396662E-2</v>
      </c>
    </row>
    <row r="102" spans="1:17" x14ac:dyDescent="0.25">
      <c r="A102" s="2" t="s">
        <v>11</v>
      </c>
      <c r="B102">
        <f t="shared" si="41"/>
        <v>0.29050279329608941</v>
      </c>
      <c r="C102">
        <f t="shared" si="41"/>
        <v>0.24581005586592175</v>
      </c>
      <c r="D102">
        <f t="shared" si="41"/>
        <v>0.2011173184357542</v>
      </c>
      <c r="E102">
        <f t="shared" si="41"/>
        <v>0.27932960893854752</v>
      </c>
      <c r="F102">
        <f t="shared" si="41"/>
        <v>0.28491620111731841</v>
      </c>
      <c r="G102">
        <f t="shared" si="41"/>
        <v>0.26256983240223464</v>
      </c>
      <c r="H102">
        <f t="shared" si="41"/>
        <v>0.26256983240223464</v>
      </c>
      <c r="I102">
        <f t="shared" si="41"/>
        <v>0.3016759776536313</v>
      </c>
      <c r="J102">
        <f t="shared" si="41"/>
        <v>0.29050279329608941</v>
      </c>
      <c r="K102">
        <f t="shared" si="41"/>
        <v>0.24022346368715086</v>
      </c>
      <c r="L102">
        <f t="shared" si="41"/>
        <v>0.24022346368715086</v>
      </c>
      <c r="M102">
        <f t="shared" si="41"/>
        <v>0.24022346368715086</v>
      </c>
      <c r="N102">
        <f t="shared" si="41"/>
        <v>0.22905027932960897</v>
      </c>
      <c r="O102">
        <f t="shared" si="41"/>
        <v>0.26815642458100564</v>
      </c>
      <c r="P102">
        <f t="shared" si="41"/>
        <v>0.23463687150837986</v>
      </c>
      <c r="Q102">
        <f t="shared" si="41"/>
        <v>0.2011173184357542</v>
      </c>
    </row>
    <row r="103" spans="1:17" x14ac:dyDescent="0.25">
      <c r="A103" s="3" t="s">
        <v>33</v>
      </c>
      <c r="B103" t="e">
        <f t="shared" si="41"/>
        <v>#VALUE!</v>
      </c>
      <c r="C103">
        <f t="shared" si="41"/>
        <v>0.5083798882681565</v>
      </c>
      <c r="D103">
        <f t="shared" si="41"/>
        <v>0.62011173184357538</v>
      </c>
      <c r="E103">
        <f t="shared" si="41"/>
        <v>0.66480446927374304</v>
      </c>
      <c r="F103">
        <f t="shared" si="41"/>
        <v>0.58659217877094971</v>
      </c>
      <c r="G103">
        <f t="shared" si="41"/>
        <v>0.45810055865921784</v>
      </c>
      <c r="H103">
        <f t="shared" si="41"/>
        <v>0.73743016759776536</v>
      </c>
      <c r="I103">
        <f t="shared" si="41"/>
        <v>0.51396648044692739</v>
      </c>
      <c r="J103">
        <f t="shared" si="41"/>
        <v>0.5977653631284916</v>
      </c>
      <c r="K103">
        <f t="shared" si="41"/>
        <v>0.6089385474860336</v>
      </c>
      <c r="L103">
        <f t="shared" si="41"/>
        <v>0.5921787709497206</v>
      </c>
      <c r="M103">
        <f t="shared" si="41"/>
        <v>0.49162011173184361</v>
      </c>
      <c r="N103">
        <f t="shared" si="41"/>
        <v>0.4022346368715084</v>
      </c>
      <c r="O103">
        <f t="shared" si="41"/>
        <v>0.37430167597765363</v>
      </c>
      <c r="P103">
        <f t="shared" si="41"/>
        <v>0.37430167597765363</v>
      </c>
      <c r="Q103">
        <f t="shared" si="41"/>
        <v>0.35754189944134074</v>
      </c>
    </row>
    <row r="104" spans="1:17" x14ac:dyDescent="0.25">
      <c r="A104" s="2" t="s">
        <v>12</v>
      </c>
      <c r="B104">
        <f t="shared" si="41"/>
        <v>0.26815642458100564</v>
      </c>
      <c r="C104">
        <f t="shared" si="41"/>
        <v>0.14525139664804465</v>
      </c>
      <c r="D104">
        <f t="shared" si="41"/>
        <v>0.15642458100558654</v>
      </c>
      <c r="E104">
        <f t="shared" si="41"/>
        <v>0.21229050279329609</v>
      </c>
      <c r="F104">
        <f t="shared" si="41"/>
        <v>0.21787709497206709</v>
      </c>
      <c r="G104">
        <f t="shared" si="41"/>
        <v>0.2011173184357542</v>
      </c>
      <c r="H104">
        <f t="shared" si="41"/>
        <v>0.17877094972067042</v>
      </c>
      <c r="I104">
        <f t="shared" si="41"/>
        <v>0.16201117318435754</v>
      </c>
      <c r="J104">
        <f t="shared" si="41"/>
        <v>0.13966480446927376</v>
      </c>
      <c r="K104">
        <f t="shared" si="41"/>
        <v>0.11731843575418999</v>
      </c>
      <c r="L104">
        <f t="shared" si="41"/>
        <v>0.12849162011173187</v>
      </c>
      <c r="M104">
        <f t="shared" si="41"/>
        <v>0.1005586592178771</v>
      </c>
      <c r="N104">
        <f t="shared" si="41"/>
        <v>8.3798882681564213E-2</v>
      </c>
      <c r="O104">
        <f t="shared" si="41"/>
        <v>0.1061452513966481</v>
      </c>
      <c r="P104">
        <f t="shared" si="41"/>
        <v>0.1061452513966481</v>
      </c>
      <c r="Q104">
        <f t="shared" si="41"/>
        <v>0.1005586592178771</v>
      </c>
    </row>
    <row r="105" spans="1:17" x14ac:dyDescent="0.25">
      <c r="A105" s="2" t="s">
        <v>13</v>
      </c>
      <c r="B105">
        <f t="shared" si="41"/>
        <v>0.33519553072625696</v>
      </c>
      <c r="C105">
        <f t="shared" si="41"/>
        <v>0.27374301675977653</v>
      </c>
      <c r="D105">
        <f t="shared" si="41"/>
        <v>0.27932960893854752</v>
      </c>
      <c r="E105">
        <f t="shared" si="41"/>
        <v>0.21229050279329609</v>
      </c>
      <c r="F105">
        <f t="shared" si="41"/>
        <v>0.26815642458100564</v>
      </c>
      <c r="G105">
        <f t="shared" si="41"/>
        <v>0.25698324022346364</v>
      </c>
      <c r="H105">
        <f t="shared" si="41"/>
        <v>0.24022346368715086</v>
      </c>
      <c r="I105">
        <f t="shared" ref="C105:Q120" si="42">1-(I62/179)</f>
        <v>0.25698324022346364</v>
      </c>
      <c r="J105">
        <f t="shared" si="42"/>
        <v>0.43575418994413406</v>
      </c>
      <c r="K105">
        <f t="shared" si="42"/>
        <v>0.41899441340782118</v>
      </c>
      <c r="L105">
        <f t="shared" si="42"/>
        <v>0.5027932960893855</v>
      </c>
      <c r="M105">
        <f t="shared" si="42"/>
        <v>0.57541899441340782</v>
      </c>
      <c r="N105">
        <f t="shared" si="42"/>
        <v>0.52513966480446927</v>
      </c>
      <c r="O105">
        <f t="shared" si="42"/>
        <v>0.51396648044692739</v>
      </c>
      <c r="P105">
        <f t="shared" si="42"/>
        <v>0.5083798882681565</v>
      </c>
      <c r="Q105">
        <f t="shared" si="42"/>
        <v>0.43016759776536317</v>
      </c>
    </row>
    <row r="106" spans="1:17" x14ac:dyDescent="0.25">
      <c r="A106" s="2" t="s">
        <v>14</v>
      </c>
      <c r="B106">
        <f t="shared" si="41"/>
        <v>0.36312849162011174</v>
      </c>
      <c r="C106">
        <f t="shared" si="42"/>
        <v>0.21787709497206709</v>
      </c>
      <c r="D106">
        <f t="shared" si="42"/>
        <v>0.25139664804469275</v>
      </c>
      <c r="E106">
        <f t="shared" si="42"/>
        <v>0.17877094972067042</v>
      </c>
      <c r="F106">
        <f t="shared" si="42"/>
        <v>0.14525139664804465</v>
      </c>
      <c r="G106">
        <f t="shared" si="42"/>
        <v>0.18435754189944131</v>
      </c>
      <c r="H106">
        <f t="shared" si="42"/>
        <v>0.1955307262569832</v>
      </c>
      <c r="I106">
        <f t="shared" si="42"/>
        <v>0.2011173184357542</v>
      </c>
      <c r="J106">
        <f t="shared" si="42"/>
        <v>0.17318435754189943</v>
      </c>
      <c r="K106">
        <f t="shared" si="42"/>
        <v>0.25139664804469275</v>
      </c>
      <c r="L106">
        <f t="shared" si="42"/>
        <v>0.34636871508379885</v>
      </c>
      <c r="M106">
        <f t="shared" si="42"/>
        <v>0.37988826815642462</v>
      </c>
      <c r="N106">
        <f t="shared" si="42"/>
        <v>0.37988826815642462</v>
      </c>
      <c r="O106">
        <f t="shared" si="42"/>
        <v>0.39106145251396651</v>
      </c>
      <c r="P106">
        <f t="shared" si="42"/>
        <v>0.41340782122905029</v>
      </c>
      <c r="Q106">
        <f t="shared" si="42"/>
        <v>0.42458100558659218</v>
      </c>
    </row>
    <row r="107" spans="1:17" x14ac:dyDescent="0.25">
      <c r="A107" s="2" t="s">
        <v>15</v>
      </c>
      <c r="B107">
        <f t="shared" si="41"/>
        <v>0.26256983240223464</v>
      </c>
      <c r="C107">
        <f t="shared" si="42"/>
        <v>0.1955307262569832</v>
      </c>
      <c r="D107">
        <f t="shared" si="42"/>
        <v>0.1005586592178771</v>
      </c>
      <c r="E107">
        <f t="shared" si="42"/>
        <v>0.11731843575418999</v>
      </c>
      <c r="F107">
        <f t="shared" si="42"/>
        <v>9.4972067039106101E-2</v>
      </c>
      <c r="G107">
        <f t="shared" si="42"/>
        <v>0.13407821229050276</v>
      </c>
      <c r="H107">
        <f t="shared" si="42"/>
        <v>8.9385474860335212E-2</v>
      </c>
      <c r="I107">
        <f t="shared" si="42"/>
        <v>6.7039106145251437E-2</v>
      </c>
      <c r="J107">
        <f t="shared" si="42"/>
        <v>9.4972067039106101E-2</v>
      </c>
      <c r="K107">
        <f t="shared" si="42"/>
        <v>0.11173184357541899</v>
      </c>
      <c r="L107">
        <f t="shared" si="42"/>
        <v>0.11731843575418999</v>
      </c>
      <c r="M107">
        <f t="shared" si="42"/>
        <v>0.11173184357541899</v>
      </c>
      <c r="N107">
        <f t="shared" si="42"/>
        <v>7.8212290502793325E-2</v>
      </c>
      <c r="O107">
        <f t="shared" si="42"/>
        <v>6.7039106145251437E-2</v>
      </c>
      <c r="P107">
        <f t="shared" si="42"/>
        <v>9.4972067039106101E-2</v>
      </c>
      <c r="Q107">
        <f t="shared" si="42"/>
        <v>0.1061452513966481</v>
      </c>
    </row>
    <row r="108" spans="1:17" x14ac:dyDescent="0.25">
      <c r="A108" s="2" t="s">
        <v>16</v>
      </c>
      <c r="B108">
        <f t="shared" si="41"/>
        <v>0.45251396648044695</v>
      </c>
      <c r="C108">
        <f t="shared" si="42"/>
        <v>0.3966480446927374</v>
      </c>
      <c r="D108">
        <f t="shared" si="42"/>
        <v>0.31284916201117319</v>
      </c>
      <c r="E108">
        <f t="shared" si="42"/>
        <v>0.34636871508379885</v>
      </c>
      <c r="F108">
        <f t="shared" si="42"/>
        <v>0.31284916201117319</v>
      </c>
      <c r="G108">
        <f t="shared" si="42"/>
        <v>0.28491620111731841</v>
      </c>
      <c r="H108">
        <f t="shared" si="42"/>
        <v>0.31284916201117319</v>
      </c>
      <c r="I108">
        <f t="shared" si="42"/>
        <v>0.33519553072625696</v>
      </c>
      <c r="J108">
        <f t="shared" si="42"/>
        <v>0.31843575418994419</v>
      </c>
      <c r="K108">
        <f t="shared" si="42"/>
        <v>0.36871508379888274</v>
      </c>
      <c r="L108">
        <f t="shared" si="42"/>
        <v>0.35195530726256985</v>
      </c>
      <c r="M108">
        <f t="shared" si="42"/>
        <v>0.2960893854748603</v>
      </c>
      <c r="N108">
        <f t="shared" si="42"/>
        <v>0.42458100558659218</v>
      </c>
      <c r="O108">
        <f t="shared" si="42"/>
        <v>0.44692737430167595</v>
      </c>
      <c r="P108">
        <f t="shared" si="42"/>
        <v>0.30726256983240219</v>
      </c>
      <c r="Q108">
        <f t="shared" si="42"/>
        <v>0.27374301675977653</v>
      </c>
    </row>
    <row r="109" spans="1:17" x14ac:dyDescent="0.25">
      <c r="A109" s="3" t="s">
        <v>34</v>
      </c>
      <c r="B109">
        <f t="shared" si="41"/>
        <v>0.87709497206703912</v>
      </c>
      <c r="C109">
        <f t="shared" si="42"/>
        <v>0.87150837988826813</v>
      </c>
      <c r="D109">
        <f t="shared" si="42"/>
        <v>0.82681564245810057</v>
      </c>
      <c r="E109">
        <f t="shared" si="42"/>
        <v>0.77653631284916202</v>
      </c>
      <c r="F109">
        <f t="shared" si="42"/>
        <v>0.8044692737430168</v>
      </c>
      <c r="G109">
        <f t="shared" si="42"/>
        <v>0.78770949720670391</v>
      </c>
      <c r="H109">
        <f t="shared" si="42"/>
        <v>0.76536312849162014</v>
      </c>
      <c r="I109">
        <f t="shared" si="42"/>
        <v>0.85474860335195535</v>
      </c>
      <c r="J109">
        <f t="shared" si="42"/>
        <v>0.94972067039106145</v>
      </c>
      <c r="K109">
        <f t="shared" si="42"/>
        <v>0.88826815642458101</v>
      </c>
      <c r="L109">
        <f t="shared" si="42"/>
        <v>0.92737430167597767</v>
      </c>
      <c r="M109">
        <f t="shared" si="42"/>
        <v>0.92178770949720668</v>
      </c>
      <c r="N109">
        <f t="shared" si="42"/>
        <v>0.91061452513966479</v>
      </c>
      <c r="O109">
        <f t="shared" si="42"/>
        <v>0.91061452513966479</v>
      </c>
      <c r="P109">
        <f t="shared" si="42"/>
        <v>0.8938547486033519</v>
      </c>
      <c r="Q109">
        <f t="shared" si="42"/>
        <v>0.8994413407821229</v>
      </c>
    </row>
    <row r="110" spans="1:17" x14ac:dyDescent="0.25">
      <c r="A110" s="3" t="s">
        <v>35</v>
      </c>
      <c r="B110">
        <f t="shared" si="41"/>
        <v>0.77653631284916202</v>
      </c>
      <c r="C110">
        <f t="shared" si="42"/>
        <v>0.68156424581005592</v>
      </c>
      <c r="D110">
        <f t="shared" si="42"/>
        <v>0.6927374301675977</v>
      </c>
      <c r="E110">
        <f t="shared" si="42"/>
        <v>0.73184357541899447</v>
      </c>
      <c r="F110">
        <f t="shared" si="42"/>
        <v>0.77653631284916202</v>
      </c>
      <c r="G110">
        <f t="shared" si="42"/>
        <v>0.7039106145251397</v>
      </c>
      <c r="H110">
        <f t="shared" si="42"/>
        <v>0.68715083798882681</v>
      </c>
      <c r="I110">
        <f t="shared" si="42"/>
        <v>0.75977653631284914</v>
      </c>
      <c r="J110">
        <f t="shared" si="42"/>
        <v>0.93296089385474856</v>
      </c>
      <c r="K110">
        <f t="shared" si="42"/>
        <v>0.63128491620111737</v>
      </c>
      <c r="L110">
        <f t="shared" si="42"/>
        <v>0.62569832402234637</v>
      </c>
      <c r="M110">
        <f t="shared" si="42"/>
        <v>0.56424581005586594</v>
      </c>
      <c r="N110">
        <f t="shared" si="42"/>
        <v>0.5083798882681565</v>
      </c>
      <c r="O110">
        <f t="shared" si="42"/>
        <v>0.49162011173184361</v>
      </c>
      <c r="P110">
        <f t="shared" si="42"/>
        <v>0.51396648044692739</v>
      </c>
      <c r="Q110">
        <f t="shared" si="42"/>
        <v>0.56424581005586594</v>
      </c>
    </row>
    <row r="111" spans="1:17" x14ac:dyDescent="0.25">
      <c r="A111" s="2" t="s">
        <v>17</v>
      </c>
      <c r="B111" t="e">
        <f t="shared" si="41"/>
        <v>#VALUE!</v>
      </c>
      <c r="C111">
        <f t="shared" si="42"/>
        <v>0.16201117318435754</v>
      </c>
      <c r="D111">
        <f t="shared" si="42"/>
        <v>0.15083798882681565</v>
      </c>
      <c r="E111">
        <f t="shared" si="42"/>
        <v>0.2011173184357542</v>
      </c>
      <c r="F111">
        <f t="shared" si="42"/>
        <v>0.14525139664804465</v>
      </c>
      <c r="G111">
        <f t="shared" si="42"/>
        <v>0.15642458100558654</v>
      </c>
      <c r="H111">
        <f t="shared" si="42"/>
        <v>0.1061452513966481</v>
      </c>
      <c r="I111">
        <f t="shared" si="42"/>
        <v>0.13407821229050276</v>
      </c>
      <c r="J111">
        <f t="shared" si="42"/>
        <v>0.21229050279329609</v>
      </c>
      <c r="K111">
        <f t="shared" si="42"/>
        <v>0.30726256983240219</v>
      </c>
      <c r="L111">
        <f t="shared" si="42"/>
        <v>0.25139664804469275</v>
      </c>
      <c r="M111">
        <f t="shared" si="42"/>
        <v>0.22905027932960897</v>
      </c>
      <c r="N111">
        <f t="shared" si="42"/>
        <v>0.17318435754189943</v>
      </c>
      <c r="O111">
        <f t="shared" si="42"/>
        <v>0.15083798882681565</v>
      </c>
      <c r="P111">
        <f t="shared" si="42"/>
        <v>0.17318435754189943</v>
      </c>
      <c r="Q111">
        <f t="shared" si="42"/>
        <v>0.15083798882681565</v>
      </c>
    </row>
    <row r="112" spans="1:17" x14ac:dyDescent="0.25">
      <c r="A112" s="2" t="s">
        <v>18</v>
      </c>
      <c r="B112" t="e">
        <f t="shared" si="41"/>
        <v>#VALUE!</v>
      </c>
      <c r="C112">
        <f t="shared" si="42"/>
        <v>0.1955307262569832</v>
      </c>
      <c r="D112">
        <f t="shared" si="42"/>
        <v>0.18435754189944131</v>
      </c>
      <c r="E112">
        <f t="shared" si="42"/>
        <v>0.22905027932960897</v>
      </c>
      <c r="F112">
        <f t="shared" si="42"/>
        <v>0.24022346368715086</v>
      </c>
      <c r="G112">
        <f t="shared" si="42"/>
        <v>0.21787709497206709</v>
      </c>
      <c r="H112">
        <f t="shared" si="42"/>
        <v>0.15642458100558654</v>
      </c>
      <c r="I112">
        <f t="shared" si="42"/>
        <v>0.11731843575418999</v>
      </c>
      <c r="J112">
        <f t="shared" si="42"/>
        <v>0.1061452513966481</v>
      </c>
      <c r="K112">
        <f t="shared" si="42"/>
        <v>0.1955307262569832</v>
      </c>
      <c r="L112">
        <f t="shared" si="42"/>
        <v>0.21787709497206709</v>
      </c>
      <c r="M112">
        <f t="shared" si="42"/>
        <v>0.2011173184357542</v>
      </c>
      <c r="N112">
        <f t="shared" si="42"/>
        <v>0.18994413407821231</v>
      </c>
      <c r="O112">
        <f t="shared" si="42"/>
        <v>0.21229050279329609</v>
      </c>
      <c r="P112">
        <f t="shared" si="42"/>
        <v>0.21787709497206709</v>
      </c>
      <c r="Q112">
        <f t="shared" si="42"/>
        <v>0.21787709497206709</v>
      </c>
    </row>
    <row r="113" spans="1:17" x14ac:dyDescent="0.25">
      <c r="A113" s="2" t="s">
        <v>19</v>
      </c>
      <c r="B113" t="e">
        <f t="shared" si="41"/>
        <v>#VALUE!</v>
      </c>
      <c r="C113" t="e">
        <f t="shared" si="42"/>
        <v>#VALUE!</v>
      </c>
      <c r="D113" t="e">
        <f t="shared" si="42"/>
        <v>#VALUE!</v>
      </c>
      <c r="E113" t="e">
        <f t="shared" si="42"/>
        <v>#VALUE!</v>
      </c>
      <c r="F113" t="e">
        <f t="shared" si="42"/>
        <v>#VALUE!</v>
      </c>
      <c r="G113" t="e">
        <f t="shared" si="42"/>
        <v>#VALUE!</v>
      </c>
      <c r="H113">
        <f t="shared" si="42"/>
        <v>7.2625698324022325E-2</v>
      </c>
      <c r="I113">
        <f t="shared" si="42"/>
        <v>0.17318435754189943</v>
      </c>
      <c r="J113">
        <f t="shared" si="42"/>
        <v>0.12290502793296088</v>
      </c>
      <c r="K113">
        <f t="shared" si="42"/>
        <v>6.1452513966480438E-2</v>
      </c>
      <c r="L113">
        <f t="shared" si="42"/>
        <v>5.5865921787709549E-2</v>
      </c>
      <c r="M113">
        <f t="shared" si="42"/>
        <v>4.4692737430167551E-2</v>
      </c>
      <c r="N113">
        <f t="shared" si="42"/>
        <v>0.12290502793296088</v>
      </c>
      <c r="O113">
        <f t="shared" si="42"/>
        <v>0.1005586592178771</v>
      </c>
      <c r="P113">
        <f t="shared" si="42"/>
        <v>0.1005586592178771</v>
      </c>
      <c r="Q113">
        <f t="shared" si="42"/>
        <v>0.11173184357541899</v>
      </c>
    </row>
    <row r="114" spans="1:17" x14ac:dyDescent="0.25">
      <c r="A114" s="2" t="s">
        <v>20</v>
      </c>
      <c r="B114" t="e">
        <f t="shared" si="41"/>
        <v>#VALUE!</v>
      </c>
      <c r="C114" t="e">
        <f t="shared" si="42"/>
        <v>#VALUE!</v>
      </c>
      <c r="D114" t="e">
        <f t="shared" si="42"/>
        <v>#VALUE!</v>
      </c>
      <c r="E114" t="e">
        <f t="shared" si="42"/>
        <v>#VALUE!</v>
      </c>
      <c r="F114" t="e">
        <f t="shared" si="42"/>
        <v>#VALUE!</v>
      </c>
      <c r="G114" t="e">
        <f t="shared" si="42"/>
        <v>#VALUE!</v>
      </c>
      <c r="H114" t="e">
        <f t="shared" si="42"/>
        <v>#VALUE!</v>
      </c>
      <c r="I114">
        <f t="shared" si="42"/>
        <v>0.12290502793296088</v>
      </c>
      <c r="J114">
        <f t="shared" si="42"/>
        <v>0.12290502793296088</v>
      </c>
      <c r="K114">
        <f t="shared" si="42"/>
        <v>0.35195530726256985</v>
      </c>
      <c r="L114">
        <f t="shared" si="42"/>
        <v>0.28491620111731841</v>
      </c>
      <c r="M114">
        <f t="shared" si="42"/>
        <v>0.30726256983240219</v>
      </c>
      <c r="N114">
        <f t="shared" si="42"/>
        <v>0.28491620111731841</v>
      </c>
      <c r="O114">
        <f t="shared" si="42"/>
        <v>0.27374301675977653</v>
      </c>
      <c r="P114">
        <f t="shared" si="42"/>
        <v>0.27932960893854752</v>
      </c>
      <c r="Q114">
        <f t="shared" si="42"/>
        <v>0.37988826815642462</v>
      </c>
    </row>
    <row r="115" spans="1:17" x14ac:dyDescent="0.25">
      <c r="A115" t="s">
        <v>36</v>
      </c>
      <c r="B115">
        <f t="shared" si="41"/>
        <v>0.22905027932960897</v>
      </c>
      <c r="C115">
        <f t="shared" si="42"/>
        <v>0.62569832402234637</v>
      </c>
      <c r="D115">
        <f t="shared" si="42"/>
        <v>0.53072625698324027</v>
      </c>
      <c r="E115">
        <f t="shared" si="42"/>
        <v>0.52513966480446927</v>
      </c>
      <c r="F115">
        <f t="shared" si="42"/>
        <v>0.56424581005586594</v>
      </c>
      <c r="G115">
        <f t="shared" si="42"/>
        <v>0.54189944134078205</v>
      </c>
      <c r="H115">
        <f t="shared" si="42"/>
        <v>0.61452513966480449</v>
      </c>
      <c r="I115">
        <f t="shared" si="42"/>
        <v>0.6983240223463687</v>
      </c>
      <c r="J115">
        <f t="shared" si="42"/>
        <v>0.46368715083798884</v>
      </c>
      <c r="K115">
        <f t="shared" si="42"/>
        <v>0.32402234636871508</v>
      </c>
      <c r="L115">
        <f t="shared" si="42"/>
        <v>0.34078212290502796</v>
      </c>
      <c r="M115">
        <f t="shared" si="42"/>
        <v>0.33519553072625696</v>
      </c>
      <c r="N115">
        <f t="shared" si="42"/>
        <v>0.41899441340782118</v>
      </c>
      <c r="O115">
        <f t="shared" si="42"/>
        <v>0.44134078212290506</v>
      </c>
      <c r="P115">
        <f t="shared" si="42"/>
        <v>0.46368715083798884</v>
      </c>
      <c r="Q115">
        <f t="shared" si="42"/>
        <v>0.46927374301675973</v>
      </c>
    </row>
    <row r="116" spans="1:17" x14ac:dyDescent="0.25">
      <c r="A116" s="4" t="s">
        <v>21</v>
      </c>
      <c r="B116">
        <f t="shared" si="41"/>
        <v>0.23463687150837986</v>
      </c>
      <c r="C116">
        <f t="shared" si="42"/>
        <v>0.1061452513966481</v>
      </c>
      <c r="D116">
        <f t="shared" si="42"/>
        <v>0.1005586592178771</v>
      </c>
      <c r="E116">
        <f t="shared" si="42"/>
        <v>0.11731843575418999</v>
      </c>
      <c r="F116">
        <f t="shared" si="42"/>
        <v>9.4972067039106101E-2</v>
      </c>
      <c r="G116">
        <f t="shared" si="42"/>
        <v>0.15642458100558654</v>
      </c>
      <c r="H116">
        <f t="shared" si="42"/>
        <v>0.15642458100558654</v>
      </c>
      <c r="I116">
        <f t="shared" si="42"/>
        <v>0.1005586592178771</v>
      </c>
      <c r="J116">
        <f t="shared" si="42"/>
        <v>5.027932960893855E-2</v>
      </c>
      <c r="K116">
        <f t="shared" si="42"/>
        <v>4.4692737430167551E-2</v>
      </c>
      <c r="L116">
        <f t="shared" si="42"/>
        <v>4.4692737430167551E-2</v>
      </c>
      <c r="M116">
        <f t="shared" si="42"/>
        <v>3.3519553072625663E-2</v>
      </c>
      <c r="N116">
        <f t="shared" si="42"/>
        <v>3.9106145251396662E-2</v>
      </c>
      <c r="O116">
        <f t="shared" si="42"/>
        <v>2.7932960893854775E-2</v>
      </c>
      <c r="P116">
        <f t="shared" si="42"/>
        <v>4.4692737430167551E-2</v>
      </c>
      <c r="Q116">
        <f t="shared" si="42"/>
        <v>3.3519553072625663E-2</v>
      </c>
    </row>
    <row r="117" spans="1:17" x14ac:dyDescent="0.25">
      <c r="A117" s="4" t="s">
        <v>22</v>
      </c>
      <c r="B117">
        <f t="shared" si="41"/>
        <v>0.39106145251396651</v>
      </c>
      <c r="C117">
        <f t="shared" si="42"/>
        <v>0.28491620111731841</v>
      </c>
      <c r="D117">
        <f t="shared" si="42"/>
        <v>0.27374301675977653</v>
      </c>
      <c r="E117">
        <f t="shared" si="42"/>
        <v>0.40782122905027929</v>
      </c>
      <c r="F117">
        <f t="shared" si="42"/>
        <v>0.41340782122905029</v>
      </c>
      <c r="G117">
        <f t="shared" si="42"/>
        <v>0.4022346368715084</v>
      </c>
      <c r="H117">
        <f t="shared" si="42"/>
        <v>0.32960893854748607</v>
      </c>
      <c r="I117">
        <f t="shared" si="42"/>
        <v>0.26815642458100564</v>
      </c>
      <c r="J117">
        <f t="shared" si="42"/>
        <v>0.22346368715083798</v>
      </c>
      <c r="K117">
        <f t="shared" si="42"/>
        <v>0.16201117318435754</v>
      </c>
      <c r="L117">
        <f t="shared" si="42"/>
        <v>0.15642458100558654</v>
      </c>
      <c r="M117">
        <f t="shared" si="42"/>
        <v>0.12849162011173187</v>
      </c>
      <c r="N117">
        <f t="shared" si="42"/>
        <v>0.11731843575418999</v>
      </c>
      <c r="O117">
        <f t="shared" si="42"/>
        <v>0.27932960893854752</v>
      </c>
      <c r="P117">
        <f t="shared" si="42"/>
        <v>0.31843575418994419</v>
      </c>
      <c r="Q117">
        <f t="shared" si="42"/>
        <v>0.34078212290502796</v>
      </c>
    </row>
    <row r="118" spans="1:17" x14ac:dyDescent="0.25">
      <c r="A118" s="4" t="s">
        <v>23</v>
      </c>
      <c r="B118">
        <f t="shared" si="41"/>
        <v>0.26815642458100564</v>
      </c>
      <c r="C118">
        <f t="shared" si="42"/>
        <v>0.25698324022346364</v>
      </c>
      <c r="D118">
        <f t="shared" si="42"/>
        <v>0.23463687150837986</v>
      </c>
      <c r="E118">
        <f t="shared" si="42"/>
        <v>0.24022346368715086</v>
      </c>
      <c r="F118">
        <f t="shared" si="42"/>
        <v>0.14525139664804465</v>
      </c>
      <c r="G118">
        <f t="shared" si="42"/>
        <v>0.13407821229050276</v>
      </c>
      <c r="H118">
        <f t="shared" si="42"/>
        <v>0.15642458100558654</v>
      </c>
      <c r="I118">
        <f t="shared" si="42"/>
        <v>0.22905027932960897</v>
      </c>
      <c r="J118">
        <f t="shared" si="42"/>
        <v>0.26815642458100564</v>
      </c>
      <c r="K118">
        <f t="shared" si="42"/>
        <v>0.21229050279329609</v>
      </c>
      <c r="L118">
        <f t="shared" si="42"/>
        <v>0.18994413407821231</v>
      </c>
      <c r="M118">
        <f t="shared" si="42"/>
        <v>0.18994413407821231</v>
      </c>
      <c r="N118">
        <f t="shared" si="42"/>
        <v>0.16201117318435754</v>
      </c>
      <c r="O118">
        <f t="shared" si="42"/>
        <v>0.14525139664804465</v>
      </c>
      <c r="P118">
        <f t="shared" si="42"/>
        <v>0.11731843575418999</v>
      </c>
      <c r="Q118">
        <f t="shared" si="42"/>
        <v>9.4972067039106101E-2</v>
      </c>
    </row>
    <row r="119" spans="1:17" x14ac:dyDescent="0.25">
      <c r="A119" s="4" t="s">
        <v>24</v>
      </c>
      <c r="B119">
        <f t="shared" si="41"/>
        <v>0.48044692737430172</v>
      </c>
      <c r="C119">
        <f t="shared" si="42"/>
        <v>0.43016759776536317</v>
      </c>
      <c r="D119">
        <f t="shared" si="42"/>
        <v>0.48603351955307261</v>
      </c>
      <c r="E119">
        <f t="shared" si="42"/>
        <v>0.5027932960893855</v>
      </c>
      <c r="F119">
        <f t="shared" si="42"/>
        <v>0.41340782122905029</v>
      </c>
      <c r="G119">
        <f t="shared" si="42"/>
        <v>0.32402234636871508</v>
      </c>
      <c r="H119">
        <f t="shared" si="42"/>
        <v>0.32960893854748607</v>
      </c>
      <c r="I119">
        <f t="shared" si="42"/>
        <v>0.34078212290502796</v>
      </c>
      <c r="J119">
        <f t="shared" si="42"/>
        <v>0.33519553072625696</v>
      </c>
      <c r="K119">
        <f t="shared" si="42"/>
        <v>0.29050279329608941</v>
      </c>
      <c r="L119">
        <f t="shared" si="42"/>
        <v>0.26815642458100564</v>
      </c>
      <c r="M119">
        <f t="shared" si="42"/>
        <v>0.27374301675977653</v>
      </c>
      <c r="N119">
        <f t="shared" si="42"/>
        <v>0.30726256983240219</v>
      </c>
      <c r="O119">
        <f t="shared" si="42"/>
        <v>0.29050279329608941</v>
      </c>
      <c r="P119">
        <f t="shared" si="42"/>
        <v>0.27374301675977653</v>
      </c>
      <c r="Q119">
        <f t="shared" si="42"/>
        <v>0.26256983240223464</v>
      </c>
    </row>
    <row r="120" spans="1:17" x14ac:dyDescent="0.25">
      <c r="A120" t="s">
        <v>37</v>
      </c>
      <c r="B120">
        <f t="shared" si="41"/>
        <v>0.9050279329608939</v>
      </c>
      <c r="C120">
        <f t="shared" si="42"/>
        <v>0.92737430167597767</v>
      </c>
      <c r="D120">
        <f t="shared" si="42"/>
        <v>0.87709497206703912</v>
      </c>
      <c r="E120">
        <f t="shared" si="42"/>
        <v>0.88268156424581001</v>
      </c>
      <c r="F120">
        <f t="shared" si="42"/>
        <v>0.91061452513966479</v>
      </c>
      <c r="G120">
        <f t="shared" si="42"/>
        <v>0.8938547486033519</v>
      </c>
      <c r="H120">
        <f t="shared" si="42"/>
        <v>0.85474860335195535</v>
      </c>
      <c r="I120">
        <f t="shared" si="42"/>
        <v>0.91620111731843579</v>
      </c>
      <c r="J120">
        <f t="shared" si="42"/>
        <v>0.82681564245810057</v>
      </c>
      <c r="K120">
        <f t="shared" si="42"/>
        <v>0.82122905027932958</v>
      </c>
      <c r="L120">
        <f t="shared" si="42"/>
        <v>0.86033519553072624</v>
      </c>
      <c r="M120">
        <f t="shared" si="42"/>
        <v>0.84916201117318435</v>
      </c>
      <c r="N120">
        <f t="shared" si="42"/>
        <v>0.86592178770949724</v>
      </c>
      <c r="O120">
        <f t="shared" si="42"/>
        <v>0.84357541899441335</v>
      </c>
      <c r="P120">
        <f t="shared" si="42"/>
        <v>0.84357541899441335</v>
      </c>
      <c r="Q120">
        <f t="shared" si="42"/>
        <v>0.84357541899441335</v>
      </c>
    </row>
    <row r="121" spans="1:17" x14ac:dyDescent="0.25">
      <c r="A121" s="4" t="s">
        <v>25</v>
      </c>
      <c r="B121" t="e">
        <f t="shared" si="41"/>
        <v>#VALUE!</v>
      </c>
      <c r="C121">
        <f t="shared" ref="C121:Q129" si="43">1-(C78/179)</f>
        <v>0.16759776536312854</v>
      </c>
      <c r="D121">
        <f t="shared" si="43"/>
        <v>0.1005586592178771</v>
      </c>
      <c r="E121">
        <f t="shared" si="43"/>
        <v>0.15642458100558654</v>
      </c>
      <c r="F121">
        <f t="shared" si="43"/>
        <v>0.13407821229050276</v>
      </c>
      <c r="G121">
        <f t="shared" si="43"/>
        <v>0.1061452513966481</v>
      </c>
      <c r="H121">
        <f t="shared" si="43"/>
        <v>0.1061452513966481</v>
      </c>
      <c r="I121">
        <f t="shared" si="43"/>
        <v>0.30726256983240219</v>
      </c>
      <c r="J121">
        <f t="shared" si="43"/>
        <v>0.24022346368715086</v>
      </c>
      <c r="K121">
        <f t="shared" si="43"/>
        <v>0.16759776536312854</v>
      </c>
      <c r="L121">
        <f t="shared" si="43"/>
        <v>0.16201117318435754</v>
      </c>
      <c r="M121">
        <f t="shared" si="43"/>
        <v>0.13407821229050276</v>
      </c>
      <c r="N121">
        <f t="shared" si="43"/>
        <v>9.4972067039106101E-2</v>
      </c>
      <c r="O121">
        <f t="shared" si="43"/>
        <v>8.3798882681564213E-2</v>
      </c>
      <c r="P121">
        <f t="shared" si="43"/>
        <v>0.11173184357541899</v>
      </c>
      <c r="Q121">
        <f t="shared" si="43"/>
        <v>0.16759776536312854</v>
      </c>
    </row>
    <row r="122" spans="1:17" x14ac:dyDescent="0.25">
      <c r="A122" s="4" t="s">
        <v>26</v>
      </c>
      <c r="B122">
        <f t="shared" si="41"/>
        <v>0.30726256983240219</v>
      </c>
      <c r="C122">
        <f t="shared" si="43"/>
        <v>0.21229050279329609</v>
      </c>
      <c r="D122">
        <f t="shared" si="43"/>
        <v>0.17877094972067042</v>
      </c>
      <c r="E122">
        <f t="shared" si="43"/>
        <v>0.16201117318435754</v>
      </c>
      <c r="F122">
        <f t="shared" si="43"/>
        <v>0.14525139664804465</v>
      </c>
      <c r="G122">
        <f t="shared" si="43"/>
        <v>0.20670391061452509</v>
      </c>
      <c r="H122">
        <f t="shared" si="43"/>
        <v>0.23463687150837986</v>
      </c>
      <c r="I122">
        <f t="shared" si="43"/>
        <v>0.26815642458100564</v>
      </c>
      <c r="J122">
        <f t="shared" si="43"/>
        <v>0.3016759776536313</v>
      </c>
      <c r="K122">
        <f t="shared" si="43"/>
        <v>0.22905027932960897</v>
      </c>
      <c r="L122">
        <f t="shared" si="43"/>
        <v>0.22905027932960897</v>
      </c>
      <c r="M122">
        <f t="shared" si="43"/>
        <v>0.21229050279329609</v>
      </c>
      <c r="N122">
        <f t="shared" si="43"/>
        <v>0.21229050279329609</v>
      </c>
      <c r="O122">
        <f t="shared" si="43"/>
        <v>0.24022346368715086</v>
      </c>
      <c r="P122">
        <f t="shared" si="43"/>
        <v>0.22346368715083798</v>
      </c>
      <c r="Q122">
        <f t="shared" si="43"/>
        <v>0.1955307262569832</v>
      </c>
    </row>
    <row r="123" spans="1:17" x14ac:dyDescent="0.25">
      <c r="A123" s="4" t="s">
        <v>27</v>
      </c>
      <c r="B123">
        <f t="shared" si="41"/>
        <v>0.39106145251396651</v>
      </c>
      <c r="C123">
        <f t="shared" si="43"/>
        <v>0.33519553072625696</v>
      </c>
      <c r="D123">
        <f t="shared" si="43"/>
        <v>0.31284916201117319</v>
      </c>
      <c r="E123">
        <f t="shared" si="43"/>
        <v>0.33519553072625696</v>
      </c>
      <c r="F123">
        <f t="shared" si="43"/>
        <v>0.31843575418994419</v>
      </c>
      <c r="G123">
        <f t="shared" si="43"/>
        <v>0.27374301675977653</v>
      </c>
      <c r="H123">
        <f t="shared" si="43"/>
        <v>0.26815642458100564</v>
      </c>
      <c r="I123">
        <f t="shared" si="43"/>
        <v>0.30726256983240219</v>
      </c>
      <c r="J123">
        <f t="shared" si="43"/>
        <v>0.26256983240223464</v>
      </c>
      <c r="K123">
        <f t="shared" si="43"/>
        <v>0.24581005586592175</v>
      </c>
      <c r="L123">
        <f t="shared" si="43"/>
        <v>0.23463687150837986</v>
      </c>
      <c r="M123">
        <f t="shared" si="43"/>
        <v>0.21787709497206709</v>
      </c>
      <c r="N123">
        <f t="shared" si="43"/>
        <v>0.2011173184357542</v>
      </c>
      <c r="O123">
        <f t="shared" si="43"/>
        <v>0.20670391061452509</v>
      </c>
      <c r="P123">
        <f t="shared" si="43"/>
        <v>0.17877094972067042</v>
      </c>
      <c r="Q123">
        <f t="shared" si="43"/>
        <v>0.18994413407821231</v>
      </c>
    </row>
    <row r="124" spans="1:17" x14ac:dyDescent="0.25">
      <c r="A124" s="4" t="s">
        <v>28</v>
      </c>
      <c r="B124">
        <f t="shared" si="41"/>
        <v>0.26815642458100564</v>
      </c>
      <c r="C124">
        <f t="shared" si="43"/>
        <v>0.15083798882681565</v>
      </c>
      <c r="D124">
        <f t="shared" si="43"/>
        <v>0.15642458100558654</v>
      </c>
      <c r="E124">
        <f t="shared" si="43"/>
        <v>0.17877094972067042</v>
      </c>
      <c r="F124">
        <f t="shared" si="43"/>
        <v>0.16759776536312854</v>
      </c>
      <c r="G124">
        <f t="shared" si="43"/>
        <v>0.11731843575418999</v>
      </c>
      <c r="H124">
        <f t="shared" si="43"/>
        <v>0.1061452513966481</v>
      </c>
      <c r="I124">
        <f t="shared" si="43"/>
        <v>6.7039106145251437E-2</v>
      </c>
      <c r="J124">
        <f t="shared" si="43"/>
        <v>5.027932960893855E-2</v>
      </c>
      <c r="K124">
        <f t="shared" si="43"/>
        <v>9.4972067039106101E-2</v>
      </c>
      <c r="L124">
        <f t="shared" si="43"/>
        <v>8.9385474860335212E-2</v>
      </c>
      <c r="M124">
        <f t="shared" si="43"/>
        <v>7.8212290502793325E-2</v>
      </c>
      <c r="N124">
        <f t="shared" si="43"/>
        <v>4.4692737430167551E-2</v>
      </c>
      <c r="O124">
        <f t="shared" si="43"/>
        <v>6.1452513966480438E-2</v>
      </c>
      <c r="P124">
        <f t="shared" si="43"/>
        <v>2.7932960893854775E-2</v>
      </c>
      <c r="Q124">
        <f t="shared" si="43"/>
        <v>2.7932960893854775E-2</v>
      </c>
    </row>
    <row r="125" spans="1:17" x14ac:dyDescent="0.25">
      <c r="A125" t="s">
        <v>38</v>
      </c>
      <c r="B125">
        <f t="shared" si="41"/>
        <v>0.70949720670391059</v>
      </c>
      <c r="C125">
        <f t="shared" si="43"/>
        <v>0.73184357541899447</v>
      </c>
      <c r="D125">
        <f t="shared" si="43"/>
        <v>0.62569832402234637</v>
      </c>
      <c r="E125">
        <f t="shared" si="43"/>
        <v>0.74301675977653625</v>
      </c>
      <c r="F125">
        <f t="shared" si="43"/>
        <v>0.74301675977653625</v>
      </c>
      <c r="G125">
        <f t="shared" si="43"/>
        <v>0.73184357541899447</v>
      </c>
      <c r="H125">
        <f t="shared" si="43"/>
        <v>0.65921787709497215</v>
      </c>
      <c r="I125">
        <f t="shared" si="43"/>
        <v>0.6927374301675977</v>
      </c>
      <c r="J125">
        <f t="shared" si="43"/>
        <v>0.68715083798882681</v>
      </c>
      <c r="K125">
        <f t="shared" si="43"/>
        <v>0.70949720670391059</v>
      </c>
      <c r="L125">
        <f t="shared" si="43"/>
        <v>0.72067039106145248</v>
      </c>
      <c r="M125">
        <f t="shared" si="43"/>
        <v>0.66480446927374304</v>
      </c>
      <c r="N125">
        <f t="shared" si="43"/>
        <v>0.66480446927374304</v>
      </c>
      <c r="O125">
        <f t="shared" si="43"/>
        <v>0.85474860335195535</v>
      </c>
      <c r="P125">
        <f t="shared" si="43"/>
        <v>0.84916201117318435</v>
      </c>
      <c r="Q125">
        <f t="shared" si="43"/>
        <v>0.84916201117318435</v>
      </c>
    </row>
    <row r="126" spans="1:17" x14ac:dyDescent="0.25">
      <c r="A126" t="s">
        <v>39</v>
      </c>
      <c r="B126">
        <f t="shared" si="41"/>
        <v>0.98882681564245811</v>
      </c>
      <c r="C126">
        <f t="shared" si="43"/>
        <v>0.98324022346368711</v>
      </c>
      <c r="D126">
        <f t="shared" si="43"/>
        <v>0.98882681564245811</v>
      </c>
      <c r="E126">
        <f t="shared" si="43"/>
        <v>0.96648044692737434</v>
      </c>
      <c r="F126">
        <f t="shared" si="43"/>
        <v>0.97765363128491622</v>
      </c>
      <c r="G126">
        <f t="shared" si="43"/>
        <v>0.97765363128491622</v>
      </c>
      <c r="H126">
        <f t="shared" si="43"/>
        <v>0.97765363128491622</v>
      </c>
      <c r="I126">
        <f t="shared" si="43"/>
        <v>0.97206703910614523</v>
      </c>
      <c r="J126">
        <f t="shared" si="43"/>
        <v>0.97206703910614523</v>
      </c>
      <c r="K126">
        <f t="shared" si="43"/>
        <v>0.98324022346368711</v>
      </c>
      <c r="L126">
        <f t="shared" si="43"/>
        <v>0.97765363128491622</v>
      </c>
      <c r="M126">
        <f t="shared" si="43"/>
        <v>0.98324022346368711</v>
      </c>
      <c r="N126">
        <f t="shared" si="43"/>
        <v>0.98882681564245811</v>
      </c>
      <c r="O126">
        <f t="shared" si="43"/>
        <v>0.98882681564245811</v>
      </c>
      <c r="P126">
        <f t="shared" si="43"/>
        <v>0.98882681564245811</v>
      </c>
      <c r="Q126">
        <f t="shared" si="43"/>
        <v>0.98882681564245811</v>
      </c>
    </row>
    <row r="127" spans="1:17" x14ac:dyDescent="0.25">
      <c r="A127" t="s">
        <v>40</v>
      </c>
      <c r="B127">
        <f t="shared" si="41"/>
        <v>0.85474860335195535</v>
      </c>
      <c r="C127">
        <f t="shared" si="43"/>
        <v>0.83798882681564246</v>
      </c>
      <c r="D127">
        <f t="shared" si="43"/>
        <v>0.86592178770949724</v>
      </c>
      <c r="E127">
        <f t="shared" si="43"/>
        <v>0.73743016759776536</v>
      </c>
      <c r="F127">
        <f t="shared" si="43"/>
        <v>0.67597765363128492</v>
      </c>
      <c r="G127">
        <f t="shared" si="43"/>
        <v>0.6033519553072626</v>
      </c>
      <c r="H127">
        <f t="shared" si="43"/>
        <v>0.55307262569832405</v>
      </c>
      <c r="I127">
        <f t="shared" si="43"/>
        <v>0.55865921787709505</v>
      </c>
      <c r="J127">
        <f t="shared" si="43"/>
        <v>0.77653631284916202</v>
      </c>
      <c r="K127">
        <f t="shared" si="43"/>
        <v>0.67597765363128492</v>
      </c>
      <c r="L127">
        <f t="shared" si="43"/>
        <v>0.73743016759776536</v>
      </c>
      <c r="M127">
        <f t="shared" si="43"/>
        <v>0.73184357541899447</v>
      </c>
      <c r="N127">
        <f t="shared" si="43"/>
        <v>0.73743016759776536</v>
      </c>
      <c r="O127">
        <f t="shared" si="43"/>
        <v>0.61452513966480449</v>
      </c>
      <c r="P127">
        <f t="shared" si="43"/>
        <v>0.58659217877094971</v>
      </c>
      <c r="Q127">
        <f t="shared" si="43"/>
        <v>0.58100558659217882</v>
      </c>
    </row>
    <row r="128" spans="1:17" x14ac:dyDescent="0.25">
      <c r="A128" s="4" t="s">
        <v>29</v>
      </c>
      <c r="B128">
        <f t="shared" si="41"/>
        <v>0.34636871508379885</v>
      </c>
      <c r="C128">
        <f t="shared" si="43"/>
        <v>0.25139664804469275</v>
      </c>
      <c r="D128">
        <f t="shared" si="43"/>
        <v>0.25139664804469275</v>
      </c>
      <c r="E128">
        <f t="shared" si="43"/>
        <v>0.24581005586592175</v>
      </c>
      <c r="F128">
        <f t="shared" si="43"/>
        <v>0.24022346368715086</v>
      </c>
      <c r="G128">
        <f t="shared" si="43"/>
        <v>0.22346368715083798</v>
      </c>
      <c r="H128">
        <f t="shared" si="43"/>
        <v>0.1955307262569832</v>
      </c>
      <c r="I128">
        <f t="shared" si="43"/>
        <v>0.17318435754189943</v>
      </c>
      <c r="J128">
        <f t="shared" si="43"/>
        <v>0.15083798882681565</v>
      </c>
      <c r="K128">
        <f t="shared" si="43"/>
        <v>0.18435754189944131</v>
      </c>
      <c r="L128">
        <f t="shared" si="43"/>
        <v>0.1955307262569832</v>
      </c>
      <c r="M128">
        <f t="shared" si="43"/>
        <v>0.20670391061452509</v>
      </c>
      <c r="N128">
        <f t="shared" si="43"/>
        <v>0.20670391061452509</v>
      </c>
      <c r="O128">
        <f t="shared" si="43"/>
        <v>0.22905027932960897</v>
      </c>
      <c r="P128">
        <f t="shared" si="43"/>
        <v>0.24022346368715086</v>
      </c>
      <c r="Q128">
        <f t="shared" si="43"/>
        <v>0.24022346368715086</v>
      </c>
    </row>
    <row r="129" spans="1:40" x14ac:dyDescent="0.25">
      <c r="A129" t="s">
        <v>41</v>
      </c>
      <c r="B129">
        <f t="shared" si="41"/>
        <v>0.8994413407821229</v>
      </c>
      <c r="C129">
        <f t="shared" si="43"/>
        <v>0.96089385474860334</v>
      </c>
      <c r="D129">
        <f t="shared" si="43"/>
        <v>0.88826815642458101</v>
      </c>
      <c r="E129">
        <f t="shared" si="43"/>
        <v>0.97765363128491622</v>
      </c>
      <c r="F129">
        <f t="shared" si="43"/>
        <v>0.97206703910614523</v>
      </c>
      <c r="G129">
        <f t="shared" si="43"/>
        <v>0.98324022346368711</v>
      </c>
      <c r="H129">
        <f t="shared" si="43"/>
        <v>0.97206703910614523</v>
      </c>
      <c r="I129">
        <f t="shared" si="43"/>
        <v>0.95530726256983245</v>
      </c>
      <c r="J129">
        <f t="shared" si="43"/>
        <v>0.95530726256983245</v>
      </c>
      <c r="K129">
        <f t="shared" si="43"/>
        <v>0.9050279329608939</v>
      </c>
      <c r="L129">
        <f t="shared" si="43"/>
        <v>0.94972067039106145</v>
      </c>
      <c r="M129">
        <f t="shared" si="43"/>
        <v>0.94972067039106145</v>
      </c>
      <c r="N129">
        <f t="shared" si="43"/>
        <v>0.94413407821229045</v>
      </c>
      <c r="O129">
        <f t="shared" si="43"/>
        <v>0.94413407821229045</v>
      </c>
      <c r="P129">
        <f t="shared" si="43"/>
        <v>0.96089385474860334</v>
      </c>
      <c r="Q129">
        <f t="shared" si="43"/>
        <v>0.93854748603351956</v>
      </c>
    </row>
    <row r="132" spans="1:40" x14ac:dyDescent="0.25">
      <c r="A132" t="s">
        <v>42</v>
      </c>
      <c r="B132" t="s">
        <v>30</v>
      </c>
      <c r="C132" t="s">
        <v>1</v>
      </c>
      <c r="D132" t="s">
        <v>31</v>
      </c>
      <c r="E132" t="s">
        <v>32</v>
      </c>
      <c r="F132" t="s">
        <v>2</v>
      </c>
      <c r="G132" t="s">
        <v>3</v>
      </c>
      <c r="H132" t="s">
        <v>4</v>
      </c>
      <c r="I132" t="s">
        <v>5</v>
      </c>
      <c r="J132" t="s">
        <v>7</v>
      </c>
      <c r="K132" t="s">
        <v>8</v>
      </c>
      <c r="L132" t="s">
        <v>9</v>
      </c>
      <c r="M132" t="s">
        <v>10</v>
      </c>
      <c r="N132" t="s">
        <v>11</v>
      </c>
      <c r="O132" t="s">
        <v>33</v>
      </c>
      <c r="P132" t="s">
        <v>12</v>
      </c>
      <c r="Q132" t="s">
        <v>13</v>
      </c>
      <c r="R132" t="s">
        <v>14</v>
      </c>
      <c r="S132" t="s">
        <v>15</v>
      </c>
      <c r="T132" t="s">
        <v>16</v>
      </c>
      <c r="U132" t="s">
        <v>34</v>
      </c>
      <c r="V132" t="s">
        <v>35</v>
      </c>
      <c r="W132" t="s">
        <v>17</v>
      </c>
      <c r="X132" t="s">
        <v>18</v>
      </c>
      <c r="Y132" t="s">
        <v>19</v>
      </c>
      <c r="Z132" t="s">
        <v>20</v>
      </c>
      <c r="AA132" t="s">
        <v>36</v>
      </c>
      <c r="AB132" t="s">
        <v>21</v>
      </c>
      <c r="AC132" t="s">
        <v>22</v>
      </c>
      <c r="AD132" t="s">
        <v>23</v>
      </c>
      <c r="AE132" t="s">
        <v>24</v>
      </c>
      <c r="AF132" t="s">
        <v>25</v>
      </c>
      <c r="AG132" t="s">
        <v>26</v>
      </c>
      <c r="AH132" t="s">
        <v>27</v>
      </c>
      <c r="AI132" t="s">
        <v>28</v>
      </c>
      <c r="AJ132" t="s">
        <v>38</v>
      </c>
      <c r="AK132" t="s">
        <v>39</v>
      </c>
      <c r="AL132" t="s">
        <v>29</v>
      </c>
      <c r="AM132" t="s">
        <v>40</v>
      </c>
      <c r="AN132" t="s">
        <v>41</v>
      </c>
    </row>
    <row r="133" spans="1:40" x14ac:dyDescent="0.25">
      <c r="A133">
        <v>2002</v>
      </c>
      <c r="B133" t="e">
        <v>#VALUE!</v>
      </c>
      <c r="C133">
        <v>0.37430167597765363</v>
      </c>
      <c r="D133">
        <v>0.7932960893854748</v>
      </c>
      <c r="E133">
        <v>0.92178770949720668</v>
      </c>
      <c r="F133">
        <v>0.2960893854748603</v>
      </c>
      <c r="G133">
        <v>0.44134078212290506</v>
      </c>
      <c r="H133">
        <v>0.41340782122905029</v>
      </c>
      <c r="I133" t="e">
        <v>#VALUE!</v>
      </c>
      <c r="J133">
        <v>0.45810055865921784</v>
      </c>
      <c r="K133">
        <v>0.28491620111731841</v>
      </c>
      <c r="L133" t="e">
        <v>#VALUE!</v>
      </c>
      <c r="M133">
        <v>0.23463687150837986</v>
      </c>
      <c r="N133">
        <v>0.29050279329608941</v>
      </c>
      <c r="O133" t="e">
        <v>#VALUE!</v>
      </c>
      <c r="P133">
        <v>0.26815642458100564</v>
      </c>
      <c r="Q133">
        <v>0.33519553072625696</v>
      </c>
      <c r="R133">
        <v>0.36312849162011174</v>
      </c>
      <c r="S133">
        <v>0.26256983240223464</v>
      </c>
      <c r="T133">
        <v>0.45251396648044695</v>
      </c>
      <c r="U133">
        <v>0.87709497206703912</v>
      </c>
      <c r="V133">
        <v>0.77653631284916202</v>
      </c>
      <c r="W133" t="e">
        <v>#VALUE!</v>
      </c>
      <c r="X133" t="e">
        <v>#VALUE!</v>
      </c>
      <c r="Y133" t="e">
        <v>#VALUE!</v>
      </c>
      <c r="Z133" t="e">
        <v>#VALUE!</v>
      </c>
      <c r="AA133">
        <v>0.22905027932960897</v>
      </c>
      <c r="AB133">
        <v>0.23463687150837986</v>
      </c>
      <c r="AC133">
        <v>0.39106145251396651</v>
      </c>
      <c r="AD133">
        <v>0.26815642458100564</v>
      </c>
      <c r="AE133">
        <v>0.48044692737430172</v>
      </c>
      <c r="AF133" t="e">
        <v>#VALUE!</v>
      </c>
      <c r="AG133">
        <v>0.30726256983240219</v>
      </c>
      <c r="AH133">
        <v>0.39106145251396651</v>
      </c>
      <c r="AI133">
        <v>0.26815642458100564</v>
      </c>
      <c r="AJ133">
        <v>0.70949720670391059</v>
      </c>
      <c r="AK133">
        <v>0.98882681564245811</v>
      </c>
      <c r="AL133">
        <v>0.34636871508379885</v>
      </c>
      <c r="AM133">
        <v>0.85474860335195535</v>
      </c>
      <c r="AN133">
        <v>0.8994413407821229</v>
      </c>
    </row>
    <row r="134" spans="1:40" x14ac:dyDescent="0.25">
      <c r="A134">
        <v>2003</v>
      </c>
      <c r="B134">
        <v>0.6033519553072626</v>
      </c>
      <c r="C134">
        <v>0.18994413407821231</v>
      </c>
      <c r="D134">
        <v>0.73184357541899447</v>
      </c>
      <c r="E134">
        <v>0.94413407821229045</v>
      </c>
      <c r="F134">
        <v>0.13966480446927376</v>
      </c>
      <c r="G134">
        <v>0.29050279329608941</v>
      </c>
      <c r="H134">
        <v>0.48603351955307261</v>
      </c>
      <c r="I134">
        <v>0.56424581005586594</v>
      </c>
      <c r="J134">
        <v>0.16759776536312854</v>
      </c>
      <c r="K134">
        <v>0.12849162011173187</v>
      </c>
      <c r="L134">
        <v>0.16759776536312854</v>
      </c>
      <c r="M134">
        <v>0.1061452513966481</v>
      </c>
      <c r="N134">
        <v>0.24581005586592175</v>
      </c>
      <c r="O134">
        <v>0.5083798882681565</v>
      </c>
      <c r="P134">
        <v>0.14525139664804465</v>
      </c>
      <c r="Q134">
        <v>0.27374301675977653</v>
      </c>
      <c r="R134">
        <v>0.21787709497206709</v>
      </c>
      <c r="S134">
        <v>0.1955307262569832</v>
      </c>
      <c r="T134">
        <v>0.3966480446927374</v>
      </c>
      <c r="U134">
        <v>0.87150837988826813</v>
      </c>
      <c r="V134">
        <v>0.68156424581005592</v>
      </c>
      <c r="W134">
        <v>0.16201117318435754</v>
      </c>
      <c r="X134">
        <v>0.1955307262569832</v>
      </c>
      <c r="Y134" t="e">
        <v>#VALUE!</v>
      </c>
      <c r="Z134" t="e">
        <v>#VALUE!</v>
      </c>
      <c r="AA134">
        <v>0.62569832402234637</v>
      </c>
      <c r="AB134">
        <v>0.1061452513966481</v>
      </c>
      <c r="AC134">
        <v>0.28491620111731841</v>
      </c>
      <c r="AD134">
        <v>0.25698324022346364</v>
      </c>
      <c r="AE134">
        <v>0.43016759776536317</v>
      </c>
      <c r="AF134">
        <v>0.16759776536312854</v>
      </c>
      <c r="AG134">
        <v>0.21229050279329609</v>
      </c>
      <c r="AH134">
        <v>0.33519553072625696</v>
      </c>
      <c r="AI134">
        <v>0.15083798882681565</v>
      </c>
      <c r="AJ134">
        <v>0.73184357541899447</v>
      </c>
      <c r="AK134">
        <v>0.98324022346368711</v>
      </c>
      <c r="AL134">
        <v>0.25139664804469275</v>
      </c>
      <c r="AM134">
        <v>0.83798882681564246</v>
      </c>
      <c r="AN134">
        <v>0.96089385474860334</v>
      </c>
    </row>
    <row r="135" spans="1:40" x14ac:dyDescent="0.25">
      <c r="A135">
        <v>2004</v>
      </c>
      <c r="B135">
        <v>0.55865921787709505</v>
      </c>
      <c r="C135">
        <v>0.18994413407821231</v>
      </c>
      <c r="D135">
        <v>0.85474860335195535</v>
      </c>
      <c r="E135">
        <v>0.8994413407821229</v>
      </c>
      <c r="F135">
        <v>0.21787709497206709</v>
      </c>
      <c r="G135">
        <v>0.2960893854748603</v>
      </c>
      <c r="H135">
        <v>0.3966480446927374</v>
      </c>
      <c r="I135">
        <v>0.54748603351955305</v>
      </c>
      <c r="J135">
        <v>0.2011173184357542</v>
      </c>
      <c r="K135">
        <v>0.1005586592178771</v>
      </c>
      <c r="L135">
        <v>0.15642458100558654</v>
      </c>
      <c r="M135">
        <v>0.1005586592178771</v>
      </c>
      <c r="N135">
        <v>0.2011173184357542</v>
      </c>
      <c r="O135">
        <v>0.62011173184357538</v>
      </c>
      <c r="P135">
        <v>0.15642458100558654</v>
      </c>
      <c r="Q135">
        <v>0.27932960893854752</v>
      </c>
      <c r="R135">
        <v>0.25139664804469275</v>
      </c>
      <c r="S135">
        <v>0.1005586592178771</v>
      </c>
      <c r="T135">
        <v>0.31284916201117319</v>
      </c>
      <c r="U135">
        <v>0.82681564245810057</v>
      </c>
      <c r="V135">
        <v>0.6927374301675977</v>
      </c>
      <c r="W135">
        <v>0.15083798882681565</v>
      </c>
      <c r="X135">
        <v>0.18435754189944131</v>
      </c>
      <c r="Y135" t="e">
        <v>#VALUE!</v>
      </c>
      <c r="Z135" t="e">
        <v>#VALUE!</v>
      </c>
      <c r="AA135">
        <v>0.53072625698324027</v>
      </c>
      <c r="AB135">
        <v>0.1005586592178771</v>
      </c>
      <c r="AC135">
        <v>0.27374301675977653</v>
      </c>
      <c r="AD135">
        <v>0.23463687150837986</v>
      </c>
      <c r="AE135">
        <v>0.48603351955307261</v>
      </c>
      <c r="AF135">
        <v>0.1005586592178771</v>
      </c>
      <c r="AG135">
        <v>0.17877094972067042</v>
      </c>
      <c r="AH135">
        <v>0.31284916201117319</v>
      </c>
      <c r="AI135">
        <v>0.15642458100558654</v>
      </c>
      <c r="AJ135">
        <v>0.62569832402234637</v>
      </c>
      <c r="AK135">
        <v>0.98882681564245811</v>
      </c>
      <c r="AL135">
        <v>0.25139664804469275</v>
      </c>
      <c r="AM135">
        <v>0.86592178770949724</v>
      </c>
      <c r="AN135">
        <v>0.88826815642458101</v>
      </c>
    </row>
    <row r="136" spans="1:40" x14ac:dyDescent="0.25">
      <c r="A136">
        <v>2005</v>
      </c>
      <c r="B136">
        <v>0.68156424581005592</v>
      </c>
      <c r="C136">
        <v>0.2011173184357542</v>
      </c>
      <c r="D136">
        <v>0.8994413407821229</v>
      </c>
      <c r="E136">
        <v>0.96089385474860334</v>
      </c>
      <c r="F136">
        <v>0.21229050279329609</v>
      </c>
      <c r="G136">
        <v>0.37988826815642462</v>
      </c>
      <c r="H136">
        <v>0.42458100558659218</v>
      </c>
      <c r="I136">
        <v>0.25139664804469275</v>
      </c>
      <c r="J136">
        <v>0.16201117318435754</v>
      </c>
      <c r="K136">
        <v>0.11731843575418999</v>
      </c>
      <c r="L136">
        <v>0.17318435754189943</v>
      </c>
      <c r="M136">
        <v>0.11731843575418999</v>
      </c>
      <c r="N136">
        <v>0.27932960893854752</v>
      </c>
      <c r="O136">
        <v>0.66480446927374304</v>
      </c>
      <c r="P136">
        <v>0.21229050279329609</v>
      </c>
      <c r="Q136">
        <v>0.21229050279329609</v>
      </c>
      <c r="R136">
        <v>0.17877094972067042</v>
      </c>
      <c r="S136">
        <v>0.11731843575418999</v>
      </c>
      <c r="T136">
        <v>0.34636871508379885</v>
      </c>
      <c r="U136">
        <v>0.77653631284916202</v>
      </c>
      <c r="V136">
        <v>0.73184357541899447</v>
      </c>
      <c r="W136">
        <v>0.2011173184357542</v>
      </c>
      <c r="X136">
        <v>0.22905027932960897</v>
      </c>
      <c r="Y136" t="e">
        <v>#VALUE!</v>
      </c>
      <c r="Z136" t="e">
        <v>#VALUE!</v>
      </c>
      <c r="AA136">
        <v>0.52513966480446927</v>
      </c>
      <c r="AB136">
        <v>0.11731843575418999</v>
      </c>
      <c r="AC136">
        <v>0.40782122905027929</v>
      </c>
      <c r="AD136">
        <v>0.24022346368715086</v>
      </c>
      <c r="AE136">
        <v>0.5027932960893855</v>
      </c>
      <c r="AF136">
        <v>0.15642458100558654</v>
      </c>
      <c r="AG136">
        <v>0.16201117318435754</v>
      </c>
      <c r="AH136">
        <v>0.33519553072625696</v>
      </c>
      <c r="AI136">
        <v>0.17877094972067042</v>
      </c>
      <c r="AJ136">
        <v>0.74301675977653625</v>
      </c>
      <c r="AK136">
        <v>0.96648044692737434</v>
      </c>
      <c r="AL136">
        <v>0.24581005586592175</v>
      </c>
      <c r="AM136">
        <v>0.73743016759776536</v>
      </c>
      <c r="AN136">
        <v>0.97765363128491622</v>
      </c>
    </row>
    <row r="137" spans="1:40" x14ac:dyDescent="0.25">
      <c r="A137">
        <v>2006</v>
      </c>
      <c r="B137">
        <v>0.65363128491620115</v>
      </c>
      <c r="C137">
        <v>0.17877094972067042</v>
      </c>
      <c r="D137">
        <v>0.84357541899441335</v>
      </c>
      <c r="E137">
        <v>0.93296089385474856</v>
      </c>
      <c r="F137">
        <v>0.16759776536312854</v>
      </c>
      <c r="G137">
        <v>0.28491620111731841</v>
      </c>
      <c r="H137">
        <v>0.38547486033519551</v>
      </c>
      <c r="I137">
        <v>0.25698324022346364</v>
      </c>
      <c r="J137">
        <v>0.11731843575418999</v>
      </c>
      <c r="K137">
        <v>0.1955307262569832</v>
      </c>
      <c r="L137">
        <v>0.12290502793296088</v>
      </c>
      <c r="M137">
        <v>9.4972067039106101E-2</v>
      </c>
      <c r="N137">
        <v>0.28491620111731841</v>
      </c>
      <c r="O137">
        <v>0.58659217877094971</v>
      </c>
      <c r="P137">
        <v>0.21787709497206709</v>
      </c>
      <c r="Q137">
        <v>0.26815642458100564</v>
      </c>
      <c r="R137">
        <v>0.14525139664804465</v>
      </c>
      <c r="S137">
        <v>9.4972067039106101E-2</v>
      </c>
      <c r="T137">
        <v>0.31284916201117319</v>
      </c>
      <c r="U137">
        <v>0.8044692737430168</v>
      </c>
      <c r="V137">
        <v>0.77653631284916202</v>
      </c>
      <c r="W137">
        <v>0.14525139664804465</v>
      </c>
      <c r="X137">
        <v>0.24022346368715086</v>
      </c>
      <c r="Y137" t="e">
        <v>#VALUE!</v>
      </c>
      <c r="Z137" t="e">
        <v>#VALUE!</v>
      </c>
      <c r="AA137">
        <v>0.56424581005586594</v>
      </c>
      <c r="AB137">
        <v>9.4972067039106101E-2</v>
      </c>
      <c r="AC137">
        <v>0.41340782122905029</v>
      </c>
      <c r="AD137">
        <v>0.14525139664804465</v>
      </c>
      <c r="AE137">
        <v>0.41340782122905029</v>
      </c>
      <c r="AF137">
        <v>0.13407821229050276</v>
      </c>
      <c r="AG137">
        <v>0.14525139664804465</v>
      </c>
      <c r="AH137">
        <v>0.31843575418994419</v>
      </c>
      <c r="AI137">
        <v>0.16759776536312854</v>
      </c>
      <c r="AJ137">
        <v>0.74301675977653625</v>
      </c>
      <c r="AK137">
        <v>0.97765363128491622</v>
      </c>
      <c r="AL137">
        <v>0.24022346368715086</v>
      </c>
      <c r="AM137">
        <v>0.67597765363128492</v>
      </c>
      <c r="AN137">
        <v>0.97206703910614523</v>
      </c>
    </row>
    <row r="138" spans="1:40" x14ac:dyDescent="0.25">
      <c r="A138">
        <v>2007</v>
      </c>
      <c r="B138">
        <v>0.51955307262569828</v>
      </c>
      <c r="C138">
        <v>0.17877094972067042</v>
      </c>
      <c r="D138">
        <v>0.86592178770949724</v>
      </c>
      <c r="E138">
        <v>0.93296089385474856</v>
      </c>
      <c r="F138">
        <v>0.11731843575418999</v>
      </c>
      <c r="G138">
        <v>0.37430167597765363</v>
      </c>
      <c r="H138">
        <v>0.31843575418994419</v>
      </c>
      <c r="I138">
        <v>0.34078212290502796</v>
      </c>
      <c r="J138">
        <v>0.16759776536312854</v>
      </c>
      <c r="K138">
        <v>0.13407821229050276</v>
      </c>
      <c r="L138">
        <v>0.1061452513966481</v>
      </c>
      <c r="M138">
        <v>0.11731843575418999</v>
      </c>
      <c r="N138">
        <v>0.26256983240223464</v>
      </c>
      <c r="O138">
        <v>0.45810055865921784</v>
      </c>
      <c r="P138">
        <v>0.2011173184357542</v>
      </c>
      <c r="Q138">
        <v>0.25698324022346364</v>
      </c>
      <c r="R138">
        <v>0.18435754189944131</v>
      </c>
      <c r="S138">
        <v>0.13407821229050276</v>
      </c>
      <c r="T138">
        <v>0.28491620111731841</v>
      </c>
      <c r="U138">
        <v>0.78770949720670391</v>
      </c>
      <c r="V138">
        <v>0.7039106145251397</v>
      </c>
      <c r="W138">
        <v>0.15642458100558654</v>
      </c>
      <c r="X138">
        <v>0.21787709497206709</v>
      </c>
      <c r="Y138" t="e">
        <v>#VALUE!</v>
      </c>
      <c r="Z138" t="e">
        <v>#VALUE!</v>
      </c>
      <c r="AA138">
        <v>0.54189944134078205</v>
      </c>
      <c r="AB138">
        <v>0.15642458100558654</v>
      </c>
      <c r="AC138">
        <v>0.4022346368715084</v>
      </c>
      <c r="AD138">
        <v>0.13407821229050276</v>
      </c>
      <c r="AE138">
        <v>0.32402234636871508</v>
      </c>
      <c r="AF138">
        <v>0.1061452513966481</v>
      </c>
      <c r="AG138">
        <v>0.20670391061452509</v>
      </c>
      <c r="AH138">
        <v>0.27374301675977653</v>
      </c>
      <c r="AI138">
        <v>0.11731843575418999</v>
      </c>
      <c r="AJ138">
        <v>0.73184357541899447</v>
      </c>
      <c r="AK138">
        <v>0.97765363128491622</v>
      </c>
      <c r="AL138">
        <v>0.22346368715083798</v>
      </c>
      <c r="AM138">
        <v>0.6033519553072626</v>
      </c>
      <c r="AN138">
        <v>0.98324022346368711</v>
      </c>
    </row>
    <row r="139" spans="1:40" x14ac:dyDescent="0.25">
      <c r="A139">
        <v>2008</v>
      </c>
      <c r="B139">
        <v>0.63687150837988826</v>
      </c>
      <c r="C139">
        <v>0.14525139664804465</v>
      </c>
      <c r="D139">
        <v>0.9050279329608939</v>
      </c>
      <c r="E139">
        <v>0.92737430167597767</v>
      </c>
      <c r="F139">
        <v>0.1061452513966481</v>
      </c>
      <c r="G139">
        <v>0.3966480446927374</v>
      </c>
      <c r="H139">
        <v>0.31843575418994419</v>
      </c>
      <c r="I139">
        <v>0.24022346368715086</v>
      </c>
      <c r="J139">
        <v>0.15642458100558654</v>
      </c>
      <c r="K139">
        <v>0.14525139664804465</v>
      </c>
      <c r="L139">
        <v>8.9385474860335212E-2</v>
      </c>
      <c r="M139">
        <v>8.9385474860335212E-2</v>
      </c>
      <c r="N139">
        <v>0.26256983240223464</v>
      </c>
      <c r="O139">
        <v>0.73743016759776536</v>
      </c>
      <c r="P139">
        <v>0.17877094972067042</v>
      </c>
      <c r="Q139">
        <v>0.24022346368715086</v>
      </c>
      <c r="R139">
        <v>0.1955307262569832</v>
      </c>
      <c r="S139">
        <v>8.9385474860335212E-2</v>
      </c>
      <c r="T139">
        <v>0.31284916201117319</v>
      </c>
      <c r="U139">
        <v>0.76536312849162014</v>
      </c>
      <c r="V139">
        <v>0.68715083798882681</v>
      </c>
      <c r="W139">
        <v>0.1061452513966481</v>
      </c>
      <c r="X139">
        <v>0.15642458100558654</v>
      </c>
      <c r="Y139">
        <v>7.2625698324022325E-2</v>
      </c>
      <c r="Z139" t="e">
        <v>#VALUE!</v>
      </c>
      <c r="AA139">
        <v>0.61452513966480449</v>
      </c>
      <c r="AB139">
        <v>0.15642458100558654</v>
      </c>
      <c r="AC139">
        <v>0.32960893854748607</v>
      </c>
      <c r="AD139">
        <v>0.15642458100558654</v>
      </c>
      <c r="AE139">
        <v>0.32960893854748607</v>
      </c>
      <c r="AF139">
        <v>0.1061452513966481</v>
      </c>
      <c r="AG139">
        <v>0.23463687150837986</v>
      </c>
      <c r="AH139">
        <v>0.26815642458100564</v>
      </c>
      <c r="AI139">
        <v>0.1061452513966481</v>
      </c>
      <c r="AJ139">
        <v>0.65921787709497215</v>
      </c>
      <c r="AK139">
        <v>0.97765363128491622</v>
      </c>
      <c r="AL139">
        <v>0.1955307262569832</v>
      </c>
      <c r="AM139">
        <v>0.55307262569832405</v>
      </c>
      <c r="AN139">
        <v>0.97206703910614523</v>
      </c>
    </row>
    <row r="140" spans="1:40" x14ac:dyDescent="0.25">
      <c r="A140">
        <v>2009</v>
      </c>
      <c r="B140">
        <v>0.68156424581005592</v>
      </c>
      <c r="C140">
        <v>0.13407821229050276</v>
      </c>
      <c r="D140">
        <v>0.87709497206703912</v>
      </c>
      <c r="E140">
        <v>0.9050279329608939</v>
      </c>
      <c r="F140">
        <v>0.12290502793296088</v>
      </c>
      <c r="G140">
        <v>0.44134078212290506</v>
      </c>
      <c r="H140">
        <v>0.4972067039106145</v>
      </c>
      <c r="I140">
        <v>0.2011173184357542</v>
      </c>
      <c r="J140">
        <v>0.1955307262569832</v>
      </c>
      <c r="K140">
        <v>6.7039106145251437E-2</v>
      </c>
      <c r="L140">
        <v>9.4972067039106101E-2</v>
      </c>
      <c r="M140">
        <v>6.7039106145251437E-2</v>
      </c>
      <c r="N140">
        <v>0.3016759776536313</v>
      </c>
      <c r="O140">
        <v>0.51396648044692739</v>
      </c>
      <c r="P140">
        <v>0.16201117318435754</v>
      </c>
      <c r="Q140">
        <v>0.25698324022346364</v>
      </c>
      <c r="R140">
        <v>0.2011173184357542</v>
      </c>
      <c r="S140">
        <v>6.7039106145251437E-2</v>
      </c>
      <c r="T140">
        <v>0.33519553072625696</v>
      </c>
      <c r="U140">
        <v>0.85474860335195535</v>
      </c>
      <c r="V140">
        <v>0.75977653631284914</v>
      </c>
      <c r="W140">
        <v>0.13407821229050276</v>
      </c>
      <c r="X140">
        <v>0.11731843575418999</v>
      </c>
      <c r="Y140">
        <v>0.17318435754189943</v>
      </c>
      <c r="Z140">
        <v>0.12290502793296088</v>
      </c>
      <c r="AA140">
        <v>0.6983240223463687</v>
      </c>
      <c r="AB140">
        <v>0.1005586592178771</v>
      </c>
      <c r="AC140">
        <v>0.26815642458100564</v>
      </c>
      <c r="AD140">
        <v>0.22905027932960897</v>
      </c>
      <c r="AE140">
        <v>0.34078212290502796</v>
      </c>
      <c r="AF140">
        <v>0.30726256983240219</v>
      </c>
      <c r="AG140">
        <v>0.26815642458100564</v>
      </c>
      <c r="AH140">
        <v>0.30726256983240219</v>
      </c>
      <c r="AI140">
        <v>6.7039106145251437E-2</v>
      </c>
      <c r="AJ140">
        <v>0.6927374301675977</v>
      </c>
      <c r="AK140">
        <v>0.97206703910614523</v>
      </c>
      <c r="AL140">
        <v>0.17318435754189943</v>
      </c>
      <c r="AM140">
        <v>0.55865921787709505</v>
      </c>
      <c r="AN140">
        <v>0.95530726256983245</v>
      </c>
    </row>
    <row r="141" spans="1:40" x14ac:dyDescent="0.25">
      <c r="A141">
        <v>2010</v>
      </c>
      <c r="B141">
        <v>0.6089385474860336</v>
      </c>
      <c r="C141">
        <v>8.3798882681564213E-2</v>
      </c>
      <c r="D141">
        <v>0.8938547486033519</v>
      </c>
      <c r="E141">
        <v>0.9050279329608939</v>
      </c>
      <c r="F141">
        <v>0.12290502793296088</v>
      </c>
      <c r="G141">
        <v>0.43575418994413406</v>
      </c>
      <c r="H141">
        <v>0.39106145251396651</v>
      </c>
      <c r="I141">
        <v>0.2960893854748603</v>
      </c>
      <c r="J141">
        <v>0.17318435754189943</v>
      </c>
      <c r="K141">
        <v>0.1061452513966481</v>
      </c>
      <c r="L141">
        <v>9.4972067039106101E-2</v>
      </c>
      <c r="M141">
        <v>5.027932960893855E-2</v>
      </c>
      <c r="N141">
        <v>0.29050279329608941</v>
      </c>
      <c r="O141">
        <v>0.5977653631284916</v>
      </c>
      <c r="P141">
        <v>0.13966480446927376</v>
      </c>
      <c r="Q141">
        <v>0.43575418994413406</v>
      </c>
      <c r="R141">
        <v>0.17318435754189943</v>
      </c>
      <c r="S141">
        <v>9.4972067039106101E-2</v>
      </c>
      <c r="T141">
        <v>0.31843575418994419</v>
      </c>
      <c r="U141">
        <v>0.94972067039106145</v>
      </c>
      <c r="V141">
        <v>0.93296089385474856</v>
      </c>
      <c r="W141">
        <v>0.21229050279329609</v>
      </c>
      <c r="X141">
        <v>0.1061452513966481</v>
      </c>
      <c r="Y141">
        <v>0.12290502793296088</v>
      </c>
      <c r="Z141">
        <v>0.12290502793296088</v>
      </c>
      <c r="AA141">
        <v>0.46368715083798884</v>
      </c>
      <c r="AB141">
        <v>5.027932960893855E-2</v>
      </c>
      <c r="AC141">
        <v>0.22346368715083798</v>
      </c>
      <c r="AD141">
        <v>0.26815642458100564</v>
      </c>
      <c r="AE141">
        <v>0.33519553072625696</v>
      </c>
      <c r="AF141">
        <v>0.24022346368715086</v>
      </c>
      <c r="AG141">
        <v>0.3016759776536313</v>
      </c>
      <c r="AH141">
        <v>0.26256983240223464</v>
      </c>
      <c r="AI141">
        <v>5.027932960893855E-2</v>
      </c>
      <c r="AJ141">
        <v>0.68715083798882681</v>
      </c>
      <c r="AK141">
        <v>0.97206703910614523</v>
      </c>
      <c r="AL141">
        <v>0.15083798882681565</v>
      </c>
      <c r="AM141">
        <v>0.77653631284916202</v>
      </c>
      <c r="AN141">
        <v>0.95530726256983245</v>
      </c>
    </row>
    <row r="142" spans="1:40" x14ac:dyDescent="0.25">
      <c r="A142" t="s">
        <v>0</v>
      </c>
      <c r="B142">
        <v>0.45810055865921784</v>
      </c>
      <c r="C142">
        <v>5.5865921787709549E-2</v>
      </c>
      <c r="D142">
        <v>0.93296089385474856</v>
      </c>
      <c r="E142">
        <v>0.96648044692737434</v>
      </c>
      <c r="F142">
        <v>0.13966480446927376</v>
      </c>
      <c r="G142">
        <v>0.47486033519553073</v>
      </c>
      <c r="H142">
        <v>0.40782122905027929</v>
      </c>
      <c r="I142">
        <v>0.11731843575418999</v>
      </c>
      <c r="J142">
        <v>0.1061452513966481</v>
      </c>
      <c r="K142">
        <v>8.3798882681564213E-2</v>
      </c>
      <c r="L142">
        <v>4.4692737430167551E-2</v>
      </c>
      <c r="M142">
        <v>3.3519553072625663E-2</v>
      </c>
      <c r="N142">
        <v>0.24022346368715086</v>
      </c>
      <c r="O142">
        <v>0.6089385474860336</v>
      </c>
      <c r="P142">
        <v>0.11731843575418999</v>
      </c>
      <c r="Q142">
        <v>0.41899441340782118</v>
      </c>
      <c r="R142">
        <v>0.25139664804469275</v>
      </c>
      <c r="S142">
        <v>0.11173184357541899</v>
      </c>
      <c r="T142">
        <v>0.36871508379888274</v>
      </c>
      <c r="U142">
        <v>0.88826815642458101</v>
      </c>
      <c r="V142">
        <v>0.63128491620111737</v>
      </c>
      <c r="W142">
        <v>0.30726256983240219</v>
      </c>
      <c r="X142">
        <v>0.1955307262569832</v>
      </c>
      <c r="Y142">
        <v>6.1452513966480438E-2</v>
      </c>
      <c r="Z142">
        <v>0.35195530726256985</v>
      </c>
      <c r="AA142">
        <v>0.32402234636871508</v>
      </c>
      <c r="AB142">
        <v>4.4692737430167551E-2</v>
      </c>
      <c r="AC142">
        <v>0.16201117318435754</v>
      </c>
      <c r="AD142">
        <v>0.21229050279329609</v>
      </c>
      <c r="AE142">
        <v>0.29050279329608941</v>
      </c>
      <c r="AF142">
        <v>0.16759776536312854</v>
      </c>
      <c r="AG142">
        <v>0.22905027932960897</v>
      </c>
      <c r="AH142">
        <v>0.24581005586592175</v>
      </c>
      <c r="AI142">
        <v>9.4972067039106101E-2</v>
      </c>
      <c r="AJ142">
        <v>0.70949720670391059</v>
      </c>
      <c r="AK142">
        <v>0.98324022346368711</v>
      </c>
      <c r="AL142">
        <v>0.18435754189944131</v>
      </c>
      <c r="AM142">
        <v>0.67597765363128492</v>
      </c>
      <c r="AN142">
        <v>0.9050279329608939</v>
      </c>
    </row>
    <row r="143" spans="1:40" x14ac:dyDescent="0.25">
      <c r="A143">
        <v>2013</v>
      </c>
      <c r="B143">
        <v>0.44692737430167595</v>
      </c>
      <c r="C143">
        <v>0.1005586592178771</v>
      </c>
      <c r="D143">
        <v>0.9050279329608939</v>
      </c>
      <c r="E143">
        <v>0.91061452513966479</v>
      </c>
      <c r="F143">
        <v>0.15083798882681565</v>
      </c>
      <c r="G143">
        <v>0.51955307262569828</v>
      </c>
      <c r="H143">
        <v>0.39106145251396651</v>
      </c>
      <c r="I143">
        <v>0.16759776536312854</v>
      </c>
      <c r="J143">
        <v>0.12290502793296088</v>
      </c>
      <c r="K143">
        <v>6.7039106145251437E-2</v>
      </c>
      <c r="L143">
        <v>9.4972067039106101E-2</v>
      </c>
      <c r="M143">
        <v>3.9106145251396662E-2</v>
      </c>
      <c r="N143">
        <v>0.24022346368715086</v>
      </c>
      <c r="O143">
        <v>0.5921787709497206</v>
      </c>
      <c r="P143">
        <v>0.12849162011173187</v>
      </c>
      <c r="Q143">
        <v>0.5027932960893855</v>
      </c>
      <c r="R143">
        <v>0.34636871508379885</v>
      </c>
      <c r="S143">
        <v>0.11731843575418999</v>
      </c>
      <c r="T143">
        <v>0.35195530726256985</v>
      </c>
      <c r="U143">
        <v>0.92737430167597767</v>
      </c>
      <c r="V143">
        <v>0.62569832402234637</v>
      </c>
      <c r="W143">
        <v>0.25139664804469275</v>
      </c>
      <c r="X143">
        <v>0.21787709497206709</v>
      </c>
      <c r="Y143">
        <v>5.5865921787709549E-2</v>
      </c>
      <c r="Z143">
        <v>0.28491620111731841</v>
      </c>
      <c r="AA143">
        <v>0.34078212290502796</v>
      </c>
      <c r="AB143">
        <v>4.4692737430167551E-2</v>
      </c>
      <c r="AC143">
        <v>0.15642458100558654</v>
      </c>
      <c r="AD143">
        <v>0.18994413407821231</v>
      </c>
      <c r="AE143">
        <v>0.26815642458100564</v>
      </c>
      <c r="AF143">
        <v>0.16201117318435754</v>
      </c>
      <c r="AG143">
        <v>0.22905027932960897</v>
      </c>
      <c r="AH143">
        <v>0.23463687150837986</v>
      </c>
      <c r="AI143">
        <v>8.9385474860335212E-2</v>
      </c>
      <c r="AJ143">
        <v>0.72067039106145248</v>
      </c>
      <c r="AK143">
        <v>0.97765363128491622</v>
      </c>
      <c r="AL143">
        <v>0.1955307262569832</v>
      </c>
      <c r="AM143">
        <v>0.73743016759776536</v>
      </c>
      <c r="AN143">
        <v>0.94972067039106145</v>
      </c>
    </row>
    <row r="144" spans="1:40" x14ac:dyDescent="0.25">
      <c r="A144">
        <v>2014</v>
      </c>
      <c r="B144">
        <v>0.45810055865921784</v>
      </c>
      <c r="C144">
        <v>8.9385474860335212E-2</v>
      </c>
      <c r="D144">
        <v>0.91620111731843579</v>
      </c>
      <c r="E144">
        <v>0.8994413407821229</v>
      </c>
      <c r="F144">
        <v>0.15083798882681565</v>
      </c>
      <c r="G144">
        <v>0.58100558659217882</v>
      </c>
      <c r="H144">
        <v>0.38547486033519551</v>
      </c>
      <c r="I144">
        <v>0.16201117318435754</v>
      </c>
      <c r="J144">
        <v>9.4972067039106101E-2</v>
      </c>
      <c r="K144">
        <v>6.1452513966480438E-2</v>
      </c>
      <c r="L144">
        <v>8.3798882681564213E-2</v>
      </c>
      <c r="M144">
        <v>2.7932960893854775E-2</v>
      </c>
      <c r="N144">
        <v>0.24022346368715086</v>
      </c>
      <c r="O144">
        <v>0.49162011173184361</v>
      </c>
      <c r="P144">
        <v>0.1005586592178771</v>
      </c>
      <c r="Q144">
        <v>0.57541899441340782</v>
      </c>
      <c r="R144">
        <v>0.37988826815642462</v>
      </c>
      <c r="S144">
        <v>0.11173184357541899</v>
      </c>
      <c r="T144">
        <v>0.2960893854748603</v>
      </c>
      <c r="U144">
        <v>0.92178770949720668</v>
      </c>
      <c r="V144">
        <v>0.56424581005586594</v>
      </c>
      <c r="W144">
        <v>0.22905027932960897</v>
      </c>
      <c r="X144">
        <v>0.2011173184357542</v>
      </c>
      <c r="Y144">
        <v>4.4692737430167551E-2</v>
      </c>
      <c r="Z144">
        <v>0.30726256983240219</v>
      </c>
      <c r="AA144">
        <v>0.33519553072625696</v>
      </c>
      <c r="AB144">
        <v>3.3519553072625663E-2</v>
      </c>
      <c r="AC144">
        <v>0.12849162011173187</v>
      </c>
      <c r="AD144">
        <v>0.18994413407821231</v>
      </c>
      <c r="AE144">
        <v>0.27374301675977653</v>
      </c>
      <c r="AF144">
        <v>0.13407821229050276</v>
      </c>
      <c r="AG144">
        <v>0.21229050279329609</v>
      </c>
      <c r="AH144">
        <v>0.21787709497206709</v>
      </c>
      <c r="AI144">
        <v>7.8212290502793325E-2</v>
      </c>
      <c r="AJ144">
        <v>0.66480446927374304</v>
      </c>
      <c r="AK144">
        <v>0.98324022346368711</v>
      </c>
      <c r="AL144">
        <v>0.20670391061452509</v>
      </c>
      <c r="AM144">
        <v>0.73184357541899447</v>
      </c>
      <c r="AN144">
        <v>0.94972067039106145</v>
      </c>
    </row>
    <row r="145" spans="1:40" x14ac:dyDescent="0.25">
      <c r="A145">
        <v>2015</v>
      </c>
      <c r="B145">
        <v>0.45251396648044695</v>
      </c>
      <c r="C145">
        <v>5.5865921787709549E-2</v>
      </c>
      <c r="D145">
        <v>0.92178770949720668</v>
      </c>
      <c r="E145">
        <v>0.8938547486033519</v>
      </c>
      <c r="F145">
        <v>0.1005586592178771</v>
      </c>
      <c r="G145">
        <v>0.6089385474860336</v>
      </c>
      <c r="H145">
        <v>0.34078212290502796</v>
      </c>
      <c r="I145">
        <v>0.15083798882681565</v>
      </c>
      <c r="J145">
        <v>8.9385474860335212E-2</v>
      </c>
      <c r="K145">
        <v>3.3519553072625663E-2</v>
      </c>
      <c r="L145">
        <v>7.2625698324022325E-2</v>
      </c>
      <c r="M145">
        <v>2.2346368715083775E-2</v>
      </c>
      <c r="N145">
        <v>0.22905027932960897</v>
      </c>
      <c r="O145">
        <v>0.4022346368715084</v>
      </c>
      <c r="P145">
        <v>8.3798882681564213E-2</v>
      </c>
      <c r="Q145">
        <v>0.52513966480446927</v>
      </c>
      <c r="R145">
        <v>0.37988826815642462</v>
      </c>
      <c r="S145">
        <v>7.8212290502793325E-2</v>
      </c>
      <c r="T145">
        <v>0.42458100558659218</v>
      </c>
      <c r="U145">
        <v>0.91061452513966479</v>
      </c>
      <c r="V145">
        <v>0.5083798882681565</v>
      </c>
      <c r="W145">
        <v>0.17318435754189943</v>
      </c>
      <c r="X145">
        <v>0.18994413407821231</v>
      </c>
      <c r="Y145">
        <v>0.12290502793296088</v>
      </c>
      <c r="Z145">
        <v>0.28491620111731841</v>
      </c>
      <c r="AA145">
        <v>0.41899441340782118</v>
      </c>
      <c r="AB145">
        <v>3.9106145251396662E-2</v>
      </c>
      <c r="AC145">
        <v>0.11731843575418999</v>
      </c>
      <c r="AD145">
        <v>0.16201117318435754</v>
      </c>
      <c r="AE145">
        <v>0.30726256983240219</v>
      </c>
      <c r="AF145">
        <v>9.4972067039106101E-2</v>
      </c>
      <c r="AG145">
        <v>0.21229050279329609</v>
      </c>
      <c r="AH145">
        <v>0.2011173184357542</v>
      </c>
      <c r="AI145">
        <v>4.4692737430167551E-2</v>
      </c>
      <c r="AJ145">
        <v>0.66480446927374304</v>
      </c>
      <c r="AK145">
        <v>0.98882681564245811</v>
      </c>
      <c r="AL145">
        <v>0.20670391061452509</v>
      </c>
      <c r="AM145">
        <v>0.73743016759776536</v>
      </c>
      <c r="AN145">
        <v>0.94413407821229045</v>
      </c>
    </row>
    <row r="146" spans="1:40" x14ac:dyDescent="0.25">
      <c r="A146">
        <v>2016</v>
      </c>
      <c r="B146">
        <v>0.43016759776536317</v>
      </c>
      <c r="C146">
        <v>7.8212290502793325E-2</v>
      </c>
      <c r="D146">
        <v>0.92737430167597767</v>
      </c>
      <c r="E146">
        <v>0.8938547486033519</v>
      </c>
      <c r="F146">
        <v>8.9385474860335212E-2</v>
      </c>
      <c r="G146">
        <v>0.64804469273743015</v>
      </c>
      <c r="H146">
        <v>0.36871508379888274</v>
      </c>
      <c r="I146">
        <v>0.16759776536312854</v>
      </c>
      <c r="J146">
        <v>0.13407821229050276</v>
      </c>
      <c r="K146">
        <v>3.9106145251396662E-2</v>
      </c>
      <c r="L146">
        <v>9.4972067039106101E-2</v>
      </c>
      <c r="M146">
        <v>2.2346368715083775E-2</v>
      </c>
      <c r="N146">
        <v>0.26815642458100564</v>
      </c>
      <c r="O146">
        <v>0.37430167597765363</v>
      </c>
      <c r="P146">
        <v>0.1061452513966481</v>
      </c>
      <c r="Q146">
        <v>0.51396648044692739</v>
      </c>
      <c r="R146">
        <v>0.39106145251396651</v>
      </c>
      <c r="S146">
        <v>6.7039106145251437E-2</v>
      </c>
      <c r="T146">
        <v>0.44692737430167595</v>
      </c>
      <c r="U146">
        <v>0.91061452513966479</v>
      </c>
      <c r="V146">
        <v>0.49162011173184361</v>
      </c>
      <c r="W146">
        <v>0.15083798882681565</v>
      </c>
      <c r="X146">
        <v>0.21229050279329609</v>
      </c>
      <c r="Y146">
        <v>0.1005586592178771</v>
      </c>
      <c r="Z146">
        <v>0.27374301675977653</v>
      </c>
      <c r="AA146">
        <v>0.44134078212290506</v>
      </c>
      <c r="AB146">
        <v>2.7932960893854775E-2</v>
      </c>
      <c r="AC146">
        <v>0.27932960893854752</v>
      </c>
      <c r="AD146">
        <v>0.14525139664804465</v>
      </c>
      <c r="AE146">
        <v>0.29050279329608941</v>
      </c>
      <c r="AF146">
        <v>8.3798882681564213E-2</v>
      </c>
      <c r="AG146">
        <v>0.24022346368715086</v>
      </c>
      <c r="AH146">
        <v>0.20670391061452509</v>
      </c>
      <c r="AI146">
        <v>6.1452513966480438E-2</v>
      </c>
      <c r="AJ146">
        <v>0.85474860335195535</v>
      </c>
      <c r="AK146">
        <v>0.98882681564245811</v>
      </c>
      <c r="AL146">
        <v>0.22905027932960897</v>
      </c>
      <c r="AM146">
        <v>0.61452513966480449</v>
      </c>
      <c r="AN146">
        <v>0.94413407821229045</v>
      </c>
    </row>
    <row r="147" spans="1:40" x14ac:dyDescent="0.25">
      <c r="A147">
        <v>2017</v>
      </c>
      <c r="B147">
        <v>0.45810055865921784</v>
      </c>
      <c r="C147">
        <v>7.8212290502793325E-2</v>
      </c>
      <c r="D147">
        <v>0.92178770949720668</v>
      </c>
      <c r="E147">
        <v>0.87150837988826813</v>
      </c>
      <c r="F147">
        <v>6.7039106145251437E-2</v>
      </c>
      <c r="G147">
        <v>0.62569832402234637</v>
      </c>
      <c r="H147">
        <v>0.43016759776536317</v>
      </c>
      <c r="I147">
        <v>0.18435754189944131</v>
      </c>
      <c r="J147">
        <v>0.14525139664804465</v>
      </c>
      <c r="K147">
        <v>3.9106145251396662E-2</v>
      </c>
      <c r="L147">
        <v>8.3798882681564213E-2</v>
      </c>
      <c r="M147">
        <v>3.3519553072625663E-2</v>
      </c>
      <c r="N147">
        <v>0.23463687150837986</v>
      </c>
      <c r="O147">
        <v>0.37430167597765363</v>
      </c>
      <c r="P147">
        <v>0.1061452513966481</v>
      </c>
      <c r="Q147">
        <v>0.5083798882681565</v>
      </c>
      <c r="R147">
        <v>0.41340782122905029</v>
      </c>
      <c r="S147">
        <v>9.4972067039106101E-2</v>
      </c>
      <c r="T147">
        <v>0.30726256983240219</v>
      </c>
      <c r="U147">
        <v>0.8938547486033519</v>
      </c>
      <c r="V147">
        <v>0.51396648044692739</v>
      </c>
      <c r="W147">
        <v>0.17318435754189943</v>
      </c>
      <c r="X147">
        <v>0.21787709497206709</v>
      </c>
      <c r="Y147">
        <v>0.1005586592178771</v>
      </c>
      <c r="Z147">
        <v>0.27932960893854752</v>
      </c>
      <c r="AA147">
        <v>0.46368715083798884</v>
      </c>
      <c r="AB147">
        <v>4.4692737430167551E-2</v>
      </c>
      <c r="AC147">
        <v>0.31843575418994419</v>
      </c>
      <c r="AD147">
        <v>0.11731843575418999</v>
      </c>
      <c r="AE147">
        <v>0.27374301675977653</v>
      </c>
      <c r="AF147">
        <v>0.11173184357541899</v>
      </c>
      <c r="AG147">
        <v>0.22346368715083798</v>
      </c>
      <c r="AH147">
        <v>0.17877094972067042</v>
      </c>
      <c r="AI147">
        <v>2.7932960893854775E-2</v>
      </c>
      <c r="AJ147">
        <v>0.84916201117318435</v>
      </c>
      <c r="AK147">
        <v>0.98882681564245811</v>
      </c>
      <c r="AL147">
        <v>0.24022346368715086</v>
      </c>
      <c r="AM147">
        <v>0.58659217877094971</v>
      </c>
      <c r="AN147">
        <v>0.96089385474860334</v>
      </c>
    </row>
    <row r="148" spans="1:40" x14ac:dyDescent="0.25">
      <c r="A148">
        <v>2018</v>
      </c>
      <c r="B148">
        <v>0.46368715083798884</v>
      </c>
      <c r="C148">
        <v>7.8212290502793325E-2</v>
      </c>
      <c r="D148">
        <v>0.92737430167597767</v>
      </c>
      <c r="E148">
        <v>0.88268156424581001</v>
      </c>
      <c r="F148">
        <v>5.5865921787709549E-2</v>
      </c>
      <c r="G148">
        <v>0.63687150837988826</v>
      </c>
      <c r="H148">
        <v>0.4022346368715084</v>
      </c>
      <c r="I148">
        <v>0.15642458100558654</v>
      </c>
      <c r="J148">
        <v>0.20670391061452509</v>
      </c>
      <c r="K148">
        <v>6.7039106145251437E-2</v>
      </c>
      <c r="L148">
        <v>8.3798882681564213E-2</v>
      </c>
      <c r="M148">
        <v>3.9106145251396662E-2</v>
      </c>
      <c r="N148">
        <v>0.2011173184357542</v>
      </c>
      <c r="O148">
        <v>0.35754189944134074</v>
      </c>
      <c r="P148">
        <v>0.1005586592178771</v>
      </c>
      <c r="Q148">
        <v>0.43016759776536317</v>
      </c>
      <c r="R148">
        <v>0.42458100558659218</v>
      </c>
      <c r="S148">
        <v>0.1061452513966481</v>
      </c>
      <c r="T148">
        <v>0.27374301675977653</v>
      </c>
      <c r="U148">
        <v>0.8994413407821229</v>
      </c>
      <c r="V148">
        <v>0.56424581005586594</v>
      </c>
      <c r="W148">
        <v>0.15083798882681565</v>
      </c>
      <c r="X148">
        <v>0.21787709497206709</v>
      </c>
      <c r="Y148">
        <v>0.11173184357541899</v>
      </c>
      <c r="Z148">
        <v>0.37988826815642462</v>
      </c>
      <c r="AA148">
        <v>0.46927374301675973</v>
      </c>
      <c r="AB148">
        <v>3.3519553072625663E-2</v>
      </c>
      <c r="AC148">
        <v>0.34078212290502796</v>
      </c>
      <c r="AD148">
        <v>9.4972067039106101E-2</v>
      </c>
      <c r="AE148">
        <v>0.26256983240223464</v>
      </c>
      <c r="AF148">
        <v>0.16759776536312854</v>
      </c>
      <c r="AG148">
        <v>0.1955307262569832</v>
      </c>
      <c r="AH148">
        <v>0.18994413407821231</v>
      </c>
      <c r="AI148">
        <v>2.7932960893854775E-2</v>
      </c>
      <c r="AJ148">
        <v>0.84916201117318435</v>
      </c>
      <c r="AK148">
        <v>0.98882681564245811</v>
      </c>
      <c r="AL148">
        <v>0.24022346368715086</v>
      </c>
      <c r="AM148">
        <v>0.58100558659217882</v>
      </c>
      <c r="AN148">
        <v>0.93854748603351956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PFI Ranks and Dif in Ranks</vt:lpstr>
      <vt:lpstr>US</vt:lpstr>
      <vt:lpstr>Russia</vt:lpstr>
      <vt:lpstr>China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2019-04-08T17:56:26Z</dcterms:created>
  <dcterms:modified xsi:type="dcterms:W3CDTF">2019-04-10T14:51:32Z</dcterms:modified>
</cp:coreProperties>
</file>