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aulmendezaguirre/Documents/Axon/Analis financiero CIG/analisis-financiero/app/Datos/Intermodal/"/>
    </mc:Choice>
  </mc:AlternateContent>
  <bookViews>
    <workbookView xWindow="0" yWindow="480" windowWidth="25600" windowHeight="14520" tabRatio="500"/>
  </bookViews>
  <sheets>
    <sheet name="Costos" sheetId="1" r:id="rId1"/>
    <sheet name="Inversiones" sheetId="2" r:id="rId2"/>
    <sheet name="Notas" sheetId="3" r:id="rId3"/>
  </sheets>
  <definedNames>
    <definedName name="_xlnm._FilterDatabase" localSheetId="1" hidden="1">Inversiones!$A$1:$DH$22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2" l="1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</calcChain>
</file>

<file path=xl/sharedStrings.xml><?xml version="1.0" encoding="utf-8"?>
<sst xmlns="http://schemas.openxmlformats.org/spreadsheetml/2006/main" count="181" uniqueCount="30">
  <si>
    <t>Infraestructura</t>
  </si>
  <si>
    <t>Ferrocarril</t>
  </si>
  <si>
    <t>HOJA COSTOS</t>
  </si>
  <si>
    <t>Los costos considerados son los correspondientes a la mera operación</t>
  </si>
  <si>
    <t>Se deben incluir los costos por canones para el concesionario</t>
  </si>
  <si>
    <t>Se deben incluir los gastos de comercialización de ambas partes</t>
  </si>
  <si>
    <t>Se deben incluir los gastos de personal y estructura para promotor (si es que se encarga del mantenimiento)</t>
  </si>
  <si>
    <t>HOJA INVERSIONES</t>
  </si>
  <si>
    <t>Las inversiones estan inflacionadas con una tasa de 5%</t>
  </si>
  <si>
    <t>Mantenimiento</t>
  </si>
  <si>
    <t>Global</t>
  </si>
  <si>
    <t>Fase</t>
  </si>
  <si>
    <t>Fase 1</t>
  </si>
  <si>
    <t>Fase 2</t>
  </si>
  <si>
    <t>Fase 3</t>
  </si>
  <si>
    <t>Superestructura</t>
  </si>
  <si>
    <t>Instalaciones</t>
  </si>
  <si>
    <t>Movil</t>
  </si>
  <si>
    <t>Sistema</t>
  </si>
  <si>
    <t>San Jorge</t>
  </si>
  <si>
    <t>San Luis</t>
  </si>
  <si>
    <t>Poliductos</t>
  </si>
  <si>
    <t>Explotacion</t>
  </si>
  <si>
    <t>Reposicion</t>
  </si>
  <si>
    <t>Multimodal</t>
  </si>
  <si>
    <t>Energia</t>
  </si>
  <si>
    <t>Elemento</t>
  </si>
  <si>
    <t>Componente</t>
  </si>
  <si>
    <t>Tipo.Inversion</t>
  </si>
  <si>
    <t>Tipo.Costo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</si>
</sst>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6"/>
  <sheetViews>
    <sheetView tabSelected="1" workbookViewId="0">
      <selection activeCell="E21" sqref="E21"/>
    </sheetView>
  </sheetViews>
  <sheetFormatPr baseColWidth="10" defaultRowHeight="16" x14ac:dyDescent="0.2"/>
  <cols>
    <col min="2" max="2" width="13.33203125" bestFit="1" customWidth="1"/>
    <col min="3" max="3" width="41.1640625" bestFit="1" customWidth="1"/>
    <col min="4" max="4" width="41.1640625" customWidth="1"/>
  </cols>
  <sheetData>
    <row r="1" spans="1:104" x14ac:dyDescent="0.2">
      <c r="A1" t="s">
        <v>18</v>
      </c>
      <c r="B1" t="s">
        <v>26</v>
      </c>
      <c r="C1" t="s">
        <v>29</v>
      </c>
      <c r="D1" t="s">
        <v>27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>
        <v>2051</v>
      </c>
      <c r="AJ1">
        <v>2052</v>
      </c>
      <c r="AK1">
        <v>2053</v>
      </c>
      <c r="AL1">
        <v>2054</v>
      </c>
      <c r="AM1">
        <v>2055</v>
      </c>
      <c r="AN1">
        <v>2056</v>
      </c>
      <c r="AO1">
        <v>2057</v>
      </c>
      <c r="AP1">
        <v>2058</v>
      </c>
      <c r="AQ1">
        <v>2059</v>
      </c>
      <c r="AR1">
        <v>2060</v>
      </c>
      <c r="AS1">
        <v>2061</v>
      </c>
      <c r="AT1">
        <v>2062</v>
      </c>
      <c r="AU1">
        <v>2063</v>
      </c>
      <c r="AV1">
        <v>2064</v>
      </c>
      <c r="AW1">
        <v>2065</v>
      </c>
      <c r="AX1">
        <v>2066</v>
      </c>
      <c r="AY1">
        <v>2067</v>
      </c>
      <c r="AZ1">
        <v>2068</v>
      </c>
      <c r="BA1">
        <v>2069</v>
      </c>
      <c r="BB1">
        <v>2070</v>
      </c>
      <c r="BC1">
        <v>2071</v>
      </c>
      <c r="BD1">
        <v>2072</v>
      </c>
      <c r="BE1">
        <v>2073</v>
      </c>
      <c r="BF1">
        <v>2074</v>
      </c>
      <c r="BG1">
        <v>2075</v>
      </c>
      <c r="BH1">
        <v>2076</v>
      </c>
      <c r="BI1">
        <v>2077</v>
      </c>
      <c r="BJ1">
        <v>2078</v>
      </c>
      <c r="BK1">
        <v>2079</v>
      </c>
      <c r="BL1">
        <v>2080</v>
      </c>
      <c r="BM1">
        <v>2081</v>
      </c>
      <c r="BN1">
        <v>2082</v>
      </c>
      <c r="BO1">
        <v>2083</v>
      </c>
      <c r="BP1">
        <v>2084</v>
      </c>
      <c r="BQ1">
        <v>2085</v>
      </c>
      <c r="BR1">
        <v>2086</v>
      </c>
      <c r="BS1">
        <v>2087</v>
      </c>
      <c r="BT1">
        <v>2088</v>
      </c>
      <c r="BU1">
        <v>2089</v>
      </c>
      <c r="BV1">
        <v>2090</v>
      </c>
      <c r="BW1">
        <v>2091</v>
      </c>
      <c r="BX1">
        <v>2092</v>
      </c>
      <c r="BY1">
        <v>2093</v>
      </c>
      <c r="BZ1">
        <v>2094</v>
      </c>
      <c r="CA1">
        <v>2095</v>
      </c>
      <c r="CB1">
        <v>2096</v>
      </c>
      <c r="CC1">
        <v>2097</v>
      </c>
      <c r="CD1">
        <v>2098</v>
      </c>
      <c r="CE1">
        <v>2099</v>
      </c>
      <c r="CF1">
        <v>2100</v>
      </c>
      <c r="CG1">
        <v>2101</v>
      </c>
      <c r="CH1">
        <v>2102</v>
      </c>
      <c r="CI1">
        <v>2103</v>
      </c>
      <c r="CJ1">
        <v>2104</v>
      </c>
      <c r="CK1">
        <v>2105</v>
      </c>
      <c r="CL1">
        <v>2106</v>
      </c>
      <c r="CM1">
        <v>2107</v>
      </c>
      <c r="CN1">
        <v>2108</v>
      </c>
      <c r="CO1">
        <v>2109</v>
      </c>
      <c r="CP1">
        <v>2110</v>
      </c>
      <c r="CQ1">
        <v>2111</v>
      </c>
      <c r="CR1">
        <v>2112</v>
      </c>
      <c r="CS1">
        <v>2113</v>
      </c>
      <c r="CT1">
        <v>2114</v>
      </c>
      <c r="CU1">
        <v>2115</v>
      </c>
      <c r="CV1">
        <v>2116</v>
      </c>
      <c r="CW1">
        <v>2117</v>
      </c>
      <c r="CX1">
        <v>2118</v>
      </c>
      <c r="CY1">
        <v>2119</v>
      </c>
      <c r="CZ1">
        <v>2120</v>
      </c>
    </row>
    <row r="2" spans="1:104" x14ac:dyDescent="0.2">
      <c r="A2" t="s">
        <v>24</v>
      </c>
      <c r="B2" t="s">
        <v>19</v>
      </c>
      <c r="C2" t="s">
        <v>22</v>
      </c>
      <c r="D2" t="s">
        <v>10</v>
      </c>
      <c r="E2">
        <v>82711</v>
      </c>
      <c r="F2">
        <v>85344</v>
      </c>
      <c r="G2">
        <v>87861</v>
      </c>
      <c r="H2">
        <v>90545</v>
      </c>
      <c r="I2">
        <v>93206</v>
      </c>
      <c r="J2">
        <v>95962</v>
      </c>
      <c r="K2">
        <v>98818</v>
      </c>
      <c r="L2">
        <v>101777</v>
      </c>
      <c r="M2">
        <v>110063</v>
      </c>
      <c r="N2">
        <v>113381</v>
      </c>
      <c r="O2">
        <v>116755</v>
      </c>
      <c r="P2">
        <v>120250</v>
      </c>
      <c r="Q2">
        <v>123796</v>
      </c>
      <c r="R2">
        <v>127520</v>
      </c>
      <c r="S2">
        <v>131307</v>
      </c>
      <c r="T2">
        <v>135180</v>
      </c>
      <c r="U2">
        <v>139183</v>
      </c>
      <c r="V2">
        <v>143323</v>
      </c>
      <c r="W2">
        <v>147678</v>
      </c>
      <c r="X2">
        <v>152111</v>
      </c>
      <c r="Y2">
        <v>156699</v>
      </c>
      <c r="Z2">
        <v>161447</v>
      </c>
      <c r="AA2">
        <v>173397</v>
      </c>
      <c r="AB2">
        <v>178608</v>
      </c>
      <c r="AC2">
        <v>183898</v>
      </c>
      <c r="AD2">
        <v>189364</v>
      </c>
      <c r="AE2">
        <v>195014</v>
      </c>
      <c r="AF2">
        <v>200870</v>
      </c>
      <c r="AG2">
        <v>205892</v>
      </c>
      <c r="AH2">
        <v>211039</v>
      </c>
      <c r="AI2">
        <v>216315</v>
      </c>
      <c r="AJ2">
        <v>221723</v>
      </c>
      <c r="AK2">
        <v>227266</v>
      </c>
      <c r="AL2">
        <v>232948</v>
      </c>
      <c r="AM2">
        <v>238771</v>
      </c>
      <c r="AN2">
        <v>244741</v>
      </c>
      <c r="AO2">
        <v>250859</v>
      </c>
      <c r="AP2">
        <v>257131</v>
      </c>
      <c r="AQ2">
        <v>263559</v>
      </c>
      <c r="AR2">
        <v>270148</v>
      </c>
      <c r="AS2">
        <v>276902</v>
      </c>
      <c r="AT2">
        <v>283824</v>
      </c>
      <c r="AU2">
        <v>290920</v>
      </c>
      <c r="AV2">
        <v>298193</v>
      </c>
      <c r="AW2">
        <v>305648</v>
      </c>
      <c r="AX2">
        <v>313289</v>
      </c>
      <c r="AY2">
        <v>321121</v>
      </c>
      <c r="AZ2">
        <v>329149</v>
      </c>
      <c r="BA2">
        <v>337378</v>
      </c>
      <c r="BB2">
        <v>345812</v>
      </c>
      <c r="BC2">
        <v>354458</v>
      </c>
      <c r="BD2">
        <v>363319</v>
      </c>
      <c r="BE2">
        <v>372402</v>
      </c>
      <c r="BF2">
        <v>381712</v>
      </c>
      <c r="BG2">
        <v>391255</v>
      </c>
      <c r="BH2">
        <v>401036</v>
      </c>
      <c r="BI2">
        <v>411062</v>
      </c>
      <c r="BJ2">
        <v>421339</v>
      </c>
      <c r="BK2">
        <v>431872</v>
      </c>
      <c r="BL2">
        <v>442669</v>
      </c>
      <c r="BM2">
        <v>453736</v>
      </c>
      <c r="BN2">
        <v>465079</v>
      </c>
      <c r="BO2">
        <v>476706</v>
      </c>
      <c r="BP2">
        <v>488624</v>
      </c>
      <c r="BQ2">
        <v>500839</v>
      </c>
      <c r="BR2">
        <v>513360</v>
      </c>
      <c r="BS2">
        <v>526194</v>
      </c>
      <c r="BT2">
        <v>539349</v>
      </c>
      <c r="BU2">
        <v>552833</v>
      </c>
      <c r="BV2">
        <v>566654</v>
      </c>
      <c r="BW2">
        <v>580820</v>
      </c>
      <c r="BX2">
        <v>595341</v>
      </c>
      <c r="BY2">
        <v>610224</v>
      </c>
      <c r="BZ2">
        <v>625480</v>
      </c>
      <c r="CA2">
        <v>641117</v>
      </c>
      <c r="CB2">
        <v>657145</v>
      </c>
      <c r="CC2">
        <v>673573</v>
      </c>
      <c r="CD2">
        <v>690413</v>
      </c>
      <c r="CE2">
        <v>707673</v>
      </c>
      <c r="CF2">
        <v>725365</v>
      </c>
      <c r="CG2">
        <v>743499</v>
      </c>
      <c r="CH2">
        <v>762086</v>
      </c>
      <c r="CI2">
        <v>781138</v>
      </c>
      <c r="CJ2">
        <v>800667</v>
      </c>
      <c r="CK2">
        <v>820684</v>
      </c>
      <c r="CL2">
        <v>841201</v>
      </c>
      <c r="CM2">
        <v>862231</v>
      </c>
      <c r="CN2">
        <v>883786</v>
      </c>
      <c r="CO2">
        <v>905881</v>
      </c>
      <c r="CP2">
        <v>928528</v>
      </c>
      <c r="CQ2">
        <v>951741</v>
      </c>
      <c r="CR2">
        <v>975535</v>
      </c>
      <c r="CS2">
        <v>999923</v>
      </c>
      <c r="CT2">
        <v>1024921</v>
      </c>
      <c r="CU2">
        <v>1050544</v>
      </c>
      <c r="CV2">
        <v>1076808</v>
      </c>
      <c r="CW2">
        <v>1103728</v>
      </c>
      <c r="CX2">
        <v>1131321</v>
      </c>
      <c r="CY2">
        <v>1159604</v>
      </c>
      <c r="CZ2">
        <v>1188595</v>
      </c>
    </row>
    <row r="3" spans="1:104" x14ac:dyDescent="0.2">
      <c r="A3" t="s">
        <v>24</v>
      </c>
      <c r="B3" t="s">
        <v>20</v>
      </c>
      <c r="C3" t="s">
        <v>22</v>
      </c>
      <c r="D3" t="s">
        <v>10</v>
      </c>
      <c r="E3">
        <v>82711</v>
      </c>
      <c r="F3">
        <v>85344</v>
      </c>
      <c r="G3">
        <v>87861</v>
      </c>
      <c r="H3">
        <v>90545</v>
      </c>
      <c r="I3">
        <v>93206</v>
      </c>
      <c r="J3">
        <v>95962</v>
      </c>
      <c r="K3">
        <v>98818</v>
      </c>
      <c r="L3">
        <v>101777</v>
      </c>
      <c r="M3">
        <v>110063</v>
      </c>
      <c r="N3">
        <v>113381</v>
      </c>
      <c r="O3">
        <v>116755</v>
      </c>
      <c r="P3">
        <v>120250</v>
      </c>
      <c r="Q3">
        <v>123796</v>
      </c>
      <c r="R3">
        <v>127520</v>
      </c>
      <c r="S3">
        <v>131307</v>
      </c>
      <c r="T3">
        <v>135180</v>
      </c>
      <c r="U3">
        <v>139183</v>
      </c>
      <c r="V3">
        <v>143323</v>
      </c>
      <c r="W3">
        <v>147678</v>
      </c>
      <c r="X3">
        <v>152111</v>
      </c>
      <c r="Y3">
        <v>156699</v>
      </c>
      <c r="Z3">
        <v>161447</v>
      </c>
      <c r="AA3">
        <v>173397</v>
      </c>
      <c r="AB3">
        <v>178608</v>
      </c>
      <c r="AC3">
        <v>183898</v>
      </c>
      <c r="AD3">
        <v>189364</v>
      </c>
      <c r="AE3">
        <v>195014</v>
      </c>
      <c r="AF3">
        <v>200870</v>
      </c>
      <c r="AG3">
        <v>205892</v>
      </c>
      <c r="AH3">
        <v>211039</v>
      </c>
      <c r="AI3">
        <v>216315</v>
      </c>
      <c r="AJ3">
        <v>221723</v>
      </c>
      <c r="AK3">
        <v>227266</v>
      </c>
      <c r="AL3">
        <v>232948</v>
      </c>
      <c r="AM3">
        <v>238771</v>
      </c>
      <c r="AN3">
        <v>244741</v>
      </c>
      <c r="AO3">
        <v>250859</v>
      </c>
      <c r="AP3">
        <v>257131</v>
      </c>
      <c r="AQ3">
        <v>263559</v>
      </c>
      <c r="AR3">
        <v>270148</v>
      </c>
      <c r="AS3">
        <v>276902</v>
      </c>
      <c r="AT3">
        <v>283824</v>
      </c>
      <c r="AU3">
        <v>290920</v>
      </c>
      <c r="AV3">
        <v>298193</v>
      </c>
      <c r="AW3">
        <v>305648</v>
      </c>
      <c r="AX3">
        <v>313289</v>
      </c>
      <c r="AY3">
        <v>321121</v>
      </c>
      <c r="AZ3">
        <v>329149</v>
      </c>
      <c r="BA3">
        <v>337378</v>
      </c>
      <c r="BB3">
        <v>345812</v>
      </c>
      <c r="BC3">
        <v>354458</v>
      </c>
      <c r="BD3">
        <v>363319</v>
      </c>
      <c r="BE3">
        <v>372402</v>
      </c>
      <c r="BF3">
        <v>381712</v>
      </c>
      <c r="BG3">
        <v>391255</v>
      </c>
      <c r="BH3">
        <v>401036</v>
      </c>
      <c r="BI3">
        <v>411062</v>
      </c>
      <c r="BJ3">
        <v>421339</v>
      </c>
      <c r="BK3">
        <v>431872</v>
      </c>
      <c r="BL3">
        <v>442669</v>
      </c>
      <c r="BM3">
        <v>453736</v>
      </c>
      <c r="BN3">
        <v>465079</v>
      </c>
      <c r="BO3">
        <v>476706</v>
      </c>
      <c r="BP3">
        <v>488624</v>
      </c>
      <c r="BQ3">
        <v>500839</v>
      </c>
      <c r="BR3">
        <v>513360</v>
      </c>
      <c r="BS3">
        <v>526194</v>
      </c>
      <c r="BT3">
        <v>539349</v>
      </c>
      <c r="BU3">
        <v>552833</v>
      </c>
      <c r="BV3">
        <v>566654</v>
      </c>
      <c r="BW3">
        <v>580820</v>
      </c>
      <c r="BX3">
        <v>595341</v>
      </c>
      <c r="BY3">
        <v>610224</v>
      </c>
      <c r="BZ3">
        <v>625480</v>
      </c>
      <c r="CA3">
        <v>641117</v>
      </c>
      <c r="CB3">
        <v>657145</v>
      </c>
      <c r="CC3">
        <v>673573</v>
      </c>
      <c r="CD3">
        <v>690413</v>
      </c>
      <c r="CE3">
        <v>707673</v>
      </c>
      <c r="CF3">
        <v>725365</v>
      </c>
      <c r="CG3">
        <v>743499</v>
      </c>
      <c r="CH3">
        <v>762086</v>
      </c>
      <c r="CI3">
        <v>781138</v>
      </c>
      <c r="CJ3">
        <v>800667</v>
      </c>
      <c r="CK3">
        <v>820684</v>
      </c>
      <c r="CL3">
        <v>841201</v>
      </c>
      <c r="CM3">
        <v>862231</v>
      </c>
      <c r="CN3">
        <v>883786</v>
      </c>
      <c r="CO3">
        <v>905881</v>
      </c>
      <c r="CP3">
        <v>928528</v>
      </c>
      <c r="CQ3">
        <v>951741</v>
      </c>
      <c r="CR3">
        <v>975535</v>
      </c>
      <c r="CS3">
        <v>999923</v>
      </c>
      <c r="CT3">
        <v>1024921</v>
      </c>
      <c r="CU3">
        <v>1050544</v>
      </c>
      <c r="CV3">
        <v>1076808</v>
      </c>
      <c r="CW3">
        <v>1103728</v>
      </c>
      <c r="CX3">
        <v>1131321</v>
      </c>
      <c r="CY3">
        <v>1159604</v>
      </c>
      <c r="CZ3">
        <v>1188595</v>
      </c>
    </row>
    <row r="4" spans="1:104" x14ac:dyDescent="0.2">
      <c r="A4" t="s">
        <v>24</v>
      </c>
      <c r="B4" t="s">
        <v>19</v>
      </c>
      <c r="C4" t="s">
        <v>23</v>
      </c>
      <c r="D4" t="s">
        <v>10</v>
      </c>
      <c r="E4">
        <v>8255</v>
      </c>
      <c r="F4">
        <v>8461.5</v>
      </c>
      <c r="G4">
        <v>8673</v>
      </c>
      <c r="H4">
        <v>8889.5</v>
      </c>
      <c r="I4">
        <v>9112</v>
      </c>
      <c r="J4">
        <v>9339.5</v>
      </c>
      <c r="K4">
        <v>9573</v>
      </c>
      <c r="L4">
        <v>9812.5</v>
      </c>
      <c r="M4">
        <v>13409.5</v>
      </c>
      <c r="N4">
        <v>13744.5</v>
      </c>
      <c r="O4">
        <v>14088</v>
      </c>
      <c r="P4">
        <v>14440.5</v>
      </c>
      <c r="Q4">
        <v>14801.5</v>
      </c>
      <c r="R4">
        <v>15171.5</v>
      </c>
      <c r="S4">
        <v>15550.5</v>
      </c>
      <c r="T4">
        <v>15939.5</v>
      </c>
      <c r="U4">
        <v>16338</v>
      </c>
      <c r="V4">
        <v>16746.5</v>
      </c>
      <c r="W4">
        <v>17165</v>
      </c>
      <c r="X4">
        <v>17594</v>
      </c>
      <c r="Y4">
        <v>18034</v>
      </c>
      <c r="Z4">
        <v>18485</v>
      </c>
      <c r="AA4">
        <v>21910</v>
      </c>
      <c r="AB4">
        <v>22458</v>
      </c>
      <c r="AC4">
        <v>23019.5</v>
      </c>
      <c r="AD4">
        <v>23595</v>
      </c>
      <c r="AE4">
        <v>24184.5</v>
      </c>
      <c r="AF4">
        <v>24789.5</v>
      </c>
      <c r="AG4">
        <v>25409</v>
      </c>
      <c r="AH4">
        <v>26044.5</v>
      </c>
      <c r="AI4">
        <v>26695.5</v>
      </c>
      <c r="AJ4">
        <v>27363</v>
      </c>
      <c r="AK4">
        <v>28047</v>
      </c>
      <c r="AL4">
        <v>28748</v>
      </c>
      <c r="AM4">
        <v>29466.5</v>
      </c>
      <c r="AN4">
        <v>30203.5</v>
      </c>
      <c r="AO4">
        <v>30958.5</v>
      </c>
      <c r="AP4">
        <v>31732.5</v>
      </c>
      <c r="AQ4">
        <v>32525.5</v>
      </c>
      <c r="AR4">
        <v>33339</v>
      </c>
      <c r="AS4">
        <v>34172.5</v>
      </c>
      <c r="AT4">
        <v>35026.5</v>
      </c>
      <c r="AU4">
        <v>35902.5</v>
      </c>
      <c r="AV4">
        <v>36800</v>
      </c>
      <c r="AW4">
        <v>37720</v>
      </c>
      <c r="AX4">
        <v>38663</v>
      </c>
      <c r="AY4">
        <v>39629.5</v>
      </c>
      <c r="AZ4">
        <v>40620</v>
      </c>
      <c r="BA4">
        <v>41635.5</v>
      </c>
      <c r="BB4">
        <v>42676.5</v>
      </c>
      <c r="BC4">
        <v>43743.5</v>
      </c>
      <c r="BD4">
        <v>44837</v>
      </c>
      <c r="BE4">
        <v>45958</v>
      </c>
      <c r="BF4">
        <v>47107</v>
      </c>
      <c r="BG4">
        <v>48284.5</v>
      </c>
      <c r="BH4">
        <v>49492</v>
      </c>
      <c r="BI4">
        <v>50729</v>
      </c>
      <c r="BJ4">
        <v>51997.5</v>
      </c>
      <c r="BK4">
        <v>53297</v>
      </c>
      <c r="BL4">
        <v>54629.5</v>
      </c>
      <c r="BM4">
        <v>55995.5</v>
      </c>
      <c r="BN4">
        <v>57395.5</v>
      </c>
      <c r="BO4">
        <v>58830</v>
      </c>
      <c r="BP4">
        <v>60301</v>
      </c>
      <c r="BQ4">
        <v>61808.5</v>
      </c>
      <c r="BR4">
        <v>63353.5</v>
      </c>
      <c r="BS4">
        <v>64937.5</v>
      </c>
      <c r="BT4">
        <v>66561</v>
      </c>
      <c r="BU4">
        <v>68225</v>
      </c>
      <c r="BV4">
        <v>69930.5</v>
      </c>
      <c r="BW4">
        <v>71679</v>
      </c>
      <c r="BX4">
        <v>73471</v>
      </c>
      <c r="BY4">
        <v>75307.5</v>
      </c>
      <c r="BZ4">
        <v>77190.5</v>
      </c>
      <c r="CA4">
        <v>79120</v>
      </c>
      <c r="CB4">
        <v>81098</v>
      </c>
      <c r="CC4">
        <v>83125.5</v>
      </c>
      <c r="CD4">
        <v>85203.5</v>
      </c>
      <c r="CE4">
        <v>87333.5</v>
      </c>
      <c r="CF4">
        <v>89517</v>
      </c>
      <c r="CG4">
        <v>91755</v>
      </c>
      <c r="CH4">
        <v>94049</v>
      </c>
      <c r="CI4">
        <v>96400</v>
      </c>
      <c r="CJ4">
        <v>98810</v>
      </c>
      <c r="CK4">
        <v>101280.5</v>
      </c>
      <c r="CL4">
        <v>103812.5</v>
      </c>
      <c r="CM4">
        <v>106407.5</v>
      </c>
      <c r="CN4">
        <v>109068</v>
      </c>
      <c r="CO4">
        <v>111794.5</v>
      </c>
      <c r="CP4">
        <v>114589.5</v>
      </c>
      <c r="CQ4">
        <v>117454</v>
      </c>
      <c r="CR4">
        <v>120390.5</v>
      </c>
      <c r="CS4">
        <v>123400</v>
      </c>
      <c r="CT4">
        <v>126485</v>
      </c>
      <c r="CU4">
        <v>129647.5</v>
      </c>
      <c r="CV4">
        <v>132888.5</v>
      </c>
      <c r="CW4">
        <v>136211</v>
      </c>
      <c r="CX4">
        <v>139616</v>
      </c>
      <c r="CY4">
        <v>143106.5</v>
      </c>
      <c r="CZ4">
        <v>146684</v>
      </c>
    </row>
    <row r="5" spans="1:104" x14ac:dyDescent="0.2">
      <c r="A5" t="s">
        <v>24</v>
      </c>
      <c r="B5" t="s">
        <v>20</v>
      </c>
      <c r="C5" t="s">
        <v>23</v>
      </c>
      <c r="D5" t="s">
        <v>10</v>
      </c>
      <c r="E5">
        <v>8255</v>
      </c>
      <c r="F5">
        <v>8461.5</v>
      </c>
      <c r="G5">
        <v>8673</v>
      </c>
      <c r="H5">
        <v>8889.5</v>
      </c>
      <c r="I5">
        <v>9112</v>
      </c>
      <c r="J5">
        <v>9339.5</v>
      </c>
      <c r="K5">
        <v>9573</v>
      </c>
      <c r="L5">
        <v>9812.5</v>
      </c>
      <c r="M5">
        <v>13409.5</v>
      </c>
      <c r="N5">
        <v>13744.5</v>
      </c>
      <c r="O5">
        <v>14088</v>
      </c>
      <c r="P5">
        <v>14440.5</v>
      </c>
      <c r="Q5">
        <v>14801.5</v>
      </c>
      <c r="R5">
        <v>15171.5</v>
      </c>
      <c r="S5">
        <v>15550.5</v>
      </c>
      <c r="T5">
        <v>15939.5</v>
      </c>
      <c r="U5">
        <v>16338</v>
      </c>
      <c r="V5">
        <v>16746.5</v>
      </c>
      <c r="W5">
        <v>17165</v>
      </c>
      <c r="X5">
        <v>17594</v>
      </c>
      <c r="Y5">
        <v>18034</v>
      </c>
      <c r="Z5">
        <v>18485</v>
      </c>
      <c r="AA5">
        <v>21910</v>
      </c>
      <c r="AB5">
        <v>22458</v>
      </c>
      <c r="AC5">
        <v>23019.5</v>
      </c>
      <c r="AD5">
        <v>23595</v>
      </c>
      <c r="AE5">
        <v>24184.5</v>
      </c>
      <c r="AF5">
        <v>24789.5</v>
      </c>
      <c r="AG5">
        <v>25409</v>
      </c>
      <c r="AH5">
        <v>26044.5</v>
      </c>
      <c r="AI5">
        <v>26695.5</v>
      </c>
      <c r="AJ5">
        <v>27363</v>
      </c>
      <c r="AK5">
        <v>28047</v>
      </c>
      <c r="AL5">
        <v>28748</v>
      </c>
      <c r="AM5">
        <v>29466.5</v>
      </c>
      <c r="AN5">
        <v>30203.5</v>
      </c>
      <c r="AO5">
        <v>30958.5</v>
      </c>
      <c r="AP5">
        <v>31732.5</v>
      </c>
      <c r="AQ5">
        <v>32525.5</v>
      </c>
      <c r="AR5">
        <v>33339</v>
      </c>
      <c r="AS5">
        <v>34172.5</v>
      </c>
      <c r="AT5">
        <v>35026.5</v>
      </c>
      <c r="AU5">
        <v>35902.5</v>
      </c>
      <c r="AV5">
        <v>36800</v>
      </c>
      <c r="AW5">
        <v>37720</v>
      </c>
      <c r="AX5">
        <v>38663</v>
      </c>
      <c r="AY5">
        <v>39629.5</v>
      </c>
      <c r="AZ5">
        <v>40620</v>
      </c>
      <c r="BA5">
        <v>41635.5</v>
      </c>
      <c r="BB5">
        <v>42676.5</v>
      </c>
      <c r="BC5">
        <v>43743.5</v>
      </c>
      <c r="BD5">
        <v>44837</v>
      </c>
      <c r="BE5">
        <v>45958</v>
      </c>
      <c r="BF5">
        <v>47107</v>
      </c>
      <c r="BG5">
        <v>48284.5</v>
      </c>
      <c r="BH5">
        <v>49492</v>
      </c>
      <c r="BI5">
        <v>50729</v>
      </c>
      <c r="BJ5">
        <v>51997.5</v>
      </c>
      <c r="BK5">
        <v>53297</v>
      </c>
      <c r="BL5">
        <v>54629.5</v>
      </c>
      <c r="BM5">
        <v>55995.5</v>
      </c>
      <c r="BN5">
        <v>57395.5</v>
      </c>
      <c r="BO5">
        <v>58830</v>
      </c>
      <c r="BP5">
        <v>60301</v>
      </c>
      <c r="BQ5">
        <v>61808.5</v>
      </c>
      <c r="BR5">
        <v>63353.5</v>
      </c>
      <c r="BS5">
        <v>64937.5</v>
      </c>
      <c r="BT5">
        <v>66561</v>
      </c>
      <c r="BU5">
        <v>68225</v>
      </c>
      <c r="BV5">
        <v>69930.5</v>
      </c>
      <c r="BW5">
        <v>71679</v>
      </c>
      <c r="BX5">
        <v>73471</v>
      </c>
      <c r="BY5">
        <v>75307.5</v>
      </c>
      <c r="BZ5">
        <v>77190.5</v>
      </c>
      <c r="CA5">
        <v>79120</v>
      </c>
      <c r="CB5">
        <v>81098</v>
      </c>
      <c r="CC5">
        <v>83125.5</v>
      </c>
      <c r="CD5">
        <v>85203.5</v>
      </c>
      <c r="CE5">
        <v>87333.5</v>
      </c>
      <c r="CF5">
        <v>89517</v>
      </c>
      <c r="CG5">
        <v>91755</v>
      </c>
      <c r="CH5">
        <v>94049</v>
      </c>
      <c r="CI5">
        <v>96400</v>
      </c>
      <c r="CJ5">
        <v>98810</v>
      </c>
      <c r="CK5">
        <v>101280.5</v>
      </c>
      <c r="CL5">
        <v>103812.5</v>
      </c>
      <c r="CM5">
        <v>106407.5</v>
      </c>
      <c r="CN5">
        <v>109068</v>
      </c>
      <c r="CO5">
        <v>111794.5</v>
      </c>
      <c r="CP5">
        <v>114589.5</v>
      </c>
      <c r="CQ5">
        <v>117454</v>
      </c>
      <c r="CR5">
        <v>120390.5</v>
      </c>
      <c r="CS5">
        <v>123400</v>
      </c>
      <c r="CT5">
        <v>126485</v>
      </c>
      <c r="CU5">
        <v>129647.5</v>
      </c>
      <c r="CV5">
        <v>132888.5</v>
      </c>
      <c r="CW5">
        <v>136211</v>
      </c>
      <c r="CX5">
        <v>139616</v>
      </c>
      <c r="CY5">
        <v>143106.5</v>
      </c>
      <c r="CZ5">
        <v>146684</v>
      </c>
    </row>
    <row r="6" spans="1:104" x14ac:dyDescent="0.2">
      <c r="A6" t="s">
        <v>24</v>
      </c>
      <c r="B6" t="s">
        <v>19</v>
      </c>
      <c r="C6" t="s">
        <v>9</v>
      </c>
      <c r="D6" t="s">
        <v>15</v>
      </c>
      <c r="E6">
        <v>13738</v>
      </c>
      <c r="F6">
        <v>14081.5</v>
      </c>
      <c r="G6">
        <v>14433.5</v>
      </c>
      <c r="H6">
        <v>14794.5</v>
      </c>
      <c r="I6">
        <v>15164</v>
      </c>
      <c r="J6">
        <v>15543.5</v>
      </c>
      <c r="K6">
        <v>15932</v>
      </c>
      <c r="L6">
        <v>16330</v>
      </c>
      <c r="M6">
        <v>21572</v>
      </c>
      <c r="N6">
        <v>22111.5</v>
      </c>
      <c r="O6">
        <v>22664</v>
      </c>
      <c r="P6">
        <v>23230.5</v>
      </c>
      <c r="Q6">
        <v>23811.5</v>
      </c>
      <c r="R6">
        <v>24407</v>
      </c>
      <c r="S6">
        <v>25017</v>
      </c>
      <c r="T6">
        <v>25642.5</v>
      </c>
      <c r="U6">
        <v>26283.5</v>
      </c>
      <c r="V6">
        <v>26940.5</v>
      </c>
      <c r="W6">
        <v>27614</v>
      </c>
      <c r="X6">
        <v>28304.5</v>
      </c>
      <c r="Y6">
        <v>29012</v>
      </c>
      <c r="Z6">
        <v>29737.5</v>
      </c>
      <c r="AA6">
        <v>37568.5</v>
      </c>
      <c r="AB6">
        <v>38507.5</v>
      </c>
      <c r="AC6">
        <v>39470.5</v>
      </c>
      <c r="AD6">
        <v>40457</v>
      </c>
      <c r="AE6">
        <v>41468.5</v>
      </c>
      <c r="AF6">
        <v>42505</v>
      </c>
      <c r="AG6">
        <v>43568</v>
      </c>
      <c r="AH6">
        <v>44657</v>
      </c>
      <c r="AI6">
        <v>45773.5</v>
      </c>
      <c r="AJ6">
        <v>46917.5</v>
      </c>
      <c r="AK6">
        <v>48090.5</v>
      </c>
      <c r="AL6">
        <v>49293</v>
      </c>
      <c r="AM6">
        <v>50525.5</v>
      </c>
      <c r="AN6">
        <v>51788.5</v>
      </c>
      <c r="AO6">
        <v>53083</v>
      </c>
      <c r="AP6">
        <v>54410</v>
      </c>
      <c r="AQ6">
        <v>55770.5</v>
      </c>
      <c r="AR6">
        <v>57164.5</v>
      </c>
      <c r="AS6">
        <v>58594</v>
      </c>
      <c r="AT6">
        <v>60058.5</v>
      </c>
      <c r="AU6">
        <v>61560</v>
      </c>
      <c r="AV6">
        <v>63099</v>
      </c>
      <c r="AW6">
        <v>64676.5</v>
      </c>
      <c r="AX6">
        <v>66293.5</v>
      </c>
      <c r="AY6">
        <v>67951</v>
      </c>
      <c r="AZ6">
        <v>69649.5</v>
      </c>
      <c r="BA6">
        <v>71391</v>
      </c>
      <c r="BB6">
        <v>73175.5</v>
      </c>
      <c r="BC6">
        <v>75005</v>
      </c>
      <c r="BD6">
        <v>76880</v>
      </c>
      <c r="BE6">
        <v>78802</v>
      </c>
      <c r="BF6">
        <v>80772.5</v>
      </c>
      <c r="BG6">
        <v>82791.5</v>
      </c>
      <c r="BH6">
        <v>84861.5</v>
      </c>
      <c r="BI6">
        <v>86983</v>
      </c>
      <c r="BJ6">
        <v>89157.5</v>
      </c>
      <c r="BK6">
        <v>91386.5</v>
      </c>
      <c r="BL6">
        <v>93671</v>
      </c>
      <c r="BM6">
        <v>96013</v>
      </c>
      <c r="BN6">
        <v>98413</v>
      </c>
      <c r="BO6">
        <v>100873.5</v>
      </c>
      <c r="BP6">
        <v>103395.5</v>
      </c>
      <c r="BQ6">
        <v>105980</v>
      </c>
      <c r="BR6">
        <v>108629.5</v>
      </c>
      <c r="BS6">
        <v>111345.5</v>
      </c>
      <c r="BT6">
        <v>114129</v>
      </c>
      <c r="BU6">
        <v>116982.5</v>
      </c>
      <c r="BV6">
        <v>119907</v>
      </c>
      <c r="BW6">
        <v>122904.5</v>
      </c>
      <c r="BX6">
        <v>125977</v>
      </c>
      <c r="BY6">
        <v>129126.5</v>
      </c>
      <c r="BZ6">
        <v>132354.5</v>
      </c>
      <c r="CA6">
        <v>135663.5</v>
      </c>
      <c r="CB6">
        <v>139055</v>
      </c>
      <c r="CC6">
        <v>142531.5</v>
      </c>
      <c r="CD6">
        <v>146095</v>
      </c>
      <c r="CE6">
        <v>149747</v>
      </c>
      <c r="CF6">
        <v>153491</v>
      </c>
      <c r="CG6">
        <v>157328</v>
      </c>
      <c r="CH6">
        <v>161261.5</v>
      </c>
      <c r="CI6">
        <v>165293</v>
      </c>
      <c r="CJ6">
        <v>169425.5</v>
      </c>
      <c r="CK6">
        <v>173661</v>
      </c>
      <c r="CL6">
        <v>178002.5</v>
      </c>
      <c r="CM6">
        <v>182452.5</v>
      </c>
      <c r="CN6">
        <v>187014</v>
      </c>
      <c r="CO6">
        <v>191689</v>
      </c>
      <c r="CP6">
        <v>196481.5</v>
      </c>
      <c r="CQ6">
        <v>201393.5</v>
      </c>
      <c r="CR6">
        <v>206428</v>
      </c>
      <c r="CS6">
        <v>211589</v>
      </c>
      <c r="CT6">
        <v>216878.5</v>
      </c>
      <c r="CU6">
        <v>222300.5</v>
      </c>
      <c r="CV6">
        <v>227858</v>
      </c>
      <c r="CW6">
        <v>233554.5</v>
      </c>
      <c r="CX6">
        <v>239393.5</v>
      </c>
      <c r="CY6">
        <v>245378.5</v>
      </c>
      <c r="CZ6">
        <v>251512.5</v>
      </c>
    </row>
    <row r="7" spans="1:104" x14ac:dyDescent="0.2">
      <c r="A7" t="s">
        <v>24</v>
      </c>
      <c r="B7" t="s">
        <v>20</v>
      </c>
      <c r="C7" t="s">
        <v>9</v>
      </c>
      <c r="D7" t="s">
        <v>15</v>
      </c>
      <c r="E7">
        <v>13738</v>
      </c>
      <c r="F7">
        <v>14081.5</v>
      </c>
      <c r="G7">
        <v>14433.5</v>
      </c>
      <c r="H7">
        <v>14794.5</v>
      </c>
      <c r="I7">
        <v>15164</v>
      </c>
      <c r="J7">
        <v>15543.5</v>
      </c>
      <c r="K7">
        <v>15932</v>
      </c>
      <c r="L7">
        <v>16330</v>
      </c>
      <c r="M7">
        <v>21572</v>
      </c>
      <c r="N7">
        <v>22111.5</v>
      </c>
      <c r="O7">
        <v>22664</v>
      </c>
      <c r="P7">
        <v>23230.5</v>
      </c>
      <c r="Q7">
        <v>23811.5</v>
      </c>
      <c r="R7">
        <v>24407</v>
      </c>
      <c r="S7">
        <v>25017</v>
      </c>
      <c r="T7">
        <v>25642.5</v>
      </c>
      <c r="U7">
        <v>26283.5</v>
      </c>
      <c r="V7">
        <v>26940.5</v>
      </c>
      <c r="W7">
        <v>27614</v>
      </c>
      <c r="X7">
        <v>28304.5</v>
      </c>
      <c r="Y7">
        <v>29012</v>
      </c>
      <c r="Z7">
        <v>29737.5</v>
      </c>
      <c r="AA7">
        <v>37568.5</v>
      </c>
      <c r="AB7">
        <v>38507.5</v>
      </c>
      <c r="AC7">
        <v>39470.5</v>
      </c>
      <c r="AD7">
        <v>40457</v>
      </c>
      <c r="AE7">
        <v>41468.5</v>
      </c>
      <c r="AF7">
        <v>42505</v>
      </c>
      <c r="AG7">
        <v>43568</v>
      </c>
      <c r="AH7">
        <v>44657</v>
      </c>
      <c r="AI7">
        <v>45773.5</v>
      </c>
      <c r="AJ7">
        <v>46917.5</v>
      </c>
      <c r="AK7">
        <v>48090.5</v>
      </c>
      <c r="AL7">
        <v>49293</v>
      </c>
      <c r="AM7">
        <v>50525.5</v>
      </c>
      <c r="AN7">
        <v>51788.5</v>
      </c>
      <c r="AO7">
        <v>53083</v>
      </c>
      <c r="AP7">
        <v>54410</v>
      </c>
      <c r="AQ7">
        <v>55770.5</v>
      </c>
      <c r="AR7">
        <v>57164.5</v>
      </c>
      <c r="AS7">
        <v>58594</v>
      </c>
      <c r="AT7">
        <v>60058.5</v>
      </c>
      <c r="AU7">
        <v>61560</v>
      </c>
      <c r="AV7">
        <v>63099</v>
      </c>
      <c r="AW7">
        <v>64676.5</v>
      </c>
      <c r="AX7">
        <v>66293.5</v>
      </c>
      <c r="AY7">
        <v>67951</v>
      </c>
      <c r="AZ7">
        <v>69649.5</v>
      </c>
      <c r="BA7">
        <v>71391</v>
      </c>
      <c r="BB7">
        <v>73175.5</v>
      </c>
      <c r="BC7">
        <v>75005</v>
      </c>
      <c r="BD7">
        <v>76880</v>
      </c>
      <c r="BE7">
        <v>78802</v>
      </c>
      <c r="BF7">
        <v>80772.5</v>
      </c>
      <c r="BG7">
        <v>82791.5</v>
      </c>
      <c r="BH7">
        <v>84861.5</v>
      </c>
      <c r="BI7">
        <v>86983</v>
      </c>
      <c r="BJ7">
        <v>89157.5</v>
      </c>
      <c r="BK7">
        <v>91386.5</v>
      </c>
      <c r="BL7">
        <v>93671</v>
      </c>
      <c r="BM7">
        <v>96013</v>
      </c>
      <c r="BN7">
        <v>98413</v>
      </c>
      <c r="BO7">
        <v>100873.5</v>
      </c>
      <c r="BP7">
        <v>103395.5</v>
      </c>
      <c r="BQ7">
        <v>105980</v>
      </c>
      <c r="BR7">
        <v>108629.5</v>
      </c>
      <c r="BS7">
        <v>111345.5</v>
      </c>
      <c r="BT7">
        <v>114129</v>
      </c>
      <c r="BU7">
        <v>116982.5</v>
      </c>
      <c r="BV7">
        <v>119907</v>
      </c>
      <c r="BW7">
        <v>122904.5</v>
      </c>
      <c r="BX7">
        <v>125977</v>
      </c>
      <c r="BY7">
        <v>129126.5</v>
      </c>
      <c r="BZ7">
        <v>132354.5</v>
      </c>
      <c r="CA7">
        <v>135663.5</v>
      </c>
      <c r="CB7">
        <v>139055</v>
      </c>
      <c r="CC7">
        <v>142531.5</v>
      </c>
      <c r="CD7">
        <v>146095</v>
      </c>
      <c r="CE7">
        <v>149747</v>
      </c>
      <c r="CF7">
        <v>153491</v>
      </c>
      <c r="CG7">
        <v>157328</v>
      </c>
      <c r="CH7">
        <v>161261.5</v>
      </c>
      <c r="CI7">
        <v>165293</v>
      </c>
      <c r="CJ7">
        <v>169425.5</v>
      </c>
      <c r="CK7">
        <v>173661</v>
      </c>
      <c r="CL7">
        <v>178002.5</v>
      </c>
      <c r="CM7">
        <v>182452.5</v>
      </c>
      <c r="CN7">
        <v>187014</v>
      </c>
      <c r="CO7">
        <v>191689</v>
      </c>
      <c r="CP7">
        <v>196481.5</v>
      </c>
      <c r="CQ7">
        <v>201393.5</v>
      </c>
      <c r="CR7">
        <v>206428</v>
      </c>
      <c r="CS7">
        <v>211589</v>
      </c>
      <c r="CT7">
        <v>216878.5</v>
      </c>
      <c r="CU7">
        <v>222300.5</v>
      </c>
      <c r="CV7">
        <v>227858</v>
      </c>
      <c r="CW7">
        <v>233554.5</v>
      </c>
      <c r="CX7">
        <v>239393.5</v>
      </c>
      <c r="CY7">
        <v>245378.5</v>
      </c>
      <c r="CZ7">
        <v>251512.5</v>
      </c>
    </row>
    <row r="8" spans="1:104" x14ac:dyDescent="0.2">
      <c r="A8" t="s">
        <v>24</v>
      </c>
      <c r="B8" t="s">
        <v>19</v>
      </c>
      <c r="C8" t="s">
        <v>9</v>
      </c>
      <c r="D8" t="s">
        <v>0</v>
      </c>
      <c r="E8">
        <v>2100</v>
      </c>
      <c r="F8">
        <v>2152.5</v>
      </c>
      <c r="G8">
        <v>2206</v>
      </c>
      <c r="H8">
        <v>2261</v>
      </c>
      <c r="I8">
        <v>2318</v>
      </c>
      <c r="J8">
        <v>2375.5</v>
      </c>
      <c r="K8">
        <v>2435</v>
      </c>
      <c r="L8">
        <v>2496</v>
      </c>
      <c r="M8">
        <v>3191.5</v>
      </c>
      <c r="N8">
        <v>3271.5</v>
      </c>
      <c r="O8">
        <v>3353</v>
      </c>
      <c r="P8">
        <v>3437</v>
      </c>
      <c r="Q8">
        <v>3523</v>
      </c>
      <c r="R8">
        <v>3611</v>
      </c>
      <c r="S8">
        <v>3701</v>
      </c>
      <c r="T8">
        <v>3793.5</v>
      </c>
      <c r="U8">
        <v>3888.5</v>
      </c>
      <c r="V8">
        <v>3986</v>
      </c>
      <c r="W8">
        <v>4085.5</v>
      </c>
      <c r="X8">
        <v>4187.5</v>
      </c>
      <c r="Y8">
        <v>4292.5</v>
      </c>
      <c r="Z8">
        <v>4399.5</v>
      </c>
      <c r="AA8">
        <v>5178</v>
      </c>
      <c r="AB8">
        <v>5307.5</v>
      </c>
      <c r="AC8">
        <v>5440</v>
      </c>
      <c r="AD8">
        <v>5576</v>
      </c>
      <c r="AE8">
        <v>5715.5</v>
      </c>
      <c r="AF8">
        <v>5858.5</v>
      </c>
      <c r="AG8">
        <v>6005</v>
      </c>
      <c r="AH8">
        <v>6155</v>
      </c>
      <c r="AI8">
        <v>6309</v>
      </c>
      <c r="AJ8">
        <v>6466.5</v>
      </c>
      <c r="AK8">
        <v>6628</v>
      </c>
      <c r="AL8">
        <v>6794</v>
      </c>
      <c r="AM8">
        <v>6963.5</v>
      </c>
      <c r="AN8">
        <v>7138</v>
      </c>
      <c r="AO8">
        <v>7316</v>
      </c>
      <c r="AP8">
        <v>7499</v>
      </c>
      <c r="AQ8">
        <v>7686.5</v>
      </c>
      <c r="AR8">
        <v>7879</v>
      </c>
      <c r="AS8">
        <v>8076</v>
      </c>
      <c r="AT8">
        <v>8277.5</v>
      </c>
      <c r="AU8">
        <v>8484.5</v>
      </c>
      <c r="AV8">
        <v>8696.5</v>
      </c>
      <c r="AW8">
        <v>8914</v>
      </c>
      <c r="AX8">
        <v>9137</v>
      </c>
      <c r="AY8">
        <v>9365.5</v>
      </c>
      <c r="AZ8">
        <v>9599.5</v>
      </c>
      <c r="BA8">
        <v>9839.5</v>
      </c>
      <c r="BB8">
        <v>10085.5</v>
      </c>
      <c r="BC8">
        <v>10337.5</v>
      </c>
      <c r="BD8">
        <v>10596</v>
      </c>
      <c r="BE8">
        <v>10861</v>
      </c>
      <c r="BF8">
        <v>11132.5</v>
      </c>
      <c r="BG8">
        <v>11411</v>
      </c>
      <c r="BH8">
        <v>11696</v>
      </c>
      <c r="BI8">
        <v>11988.5</v>
      </c>
      <c r="BJ8">
        <v>12288</v>
      </c>
      <c r="BK8">
        <v>12595.5</v>
      </c>
      <c r="BL8">
        <v>12910.5</v>
      </c>
      <c r="BM8">
        <v>13233</v>
      </c>
      <c r="BN8">
        <v>13564</v>
      </c>
      <c r="BO8">
        <v>13903</v>
      </c>
      <c r="BP8">
        <v>14250.5</v>
      </c>
      <c r="BQ8">
        <v>14607</v>
      </c>
      <c r="BR8">
        <v>14972</v>
      </c>
      <c r="BS8">
        <v>15346.5</v>
      </c>
      <c r="BT8">
        <v>15730</v>
      </c>
      <c r="BU8">
        <v>16123</v>
      </c>
      <c r="BV8">
        <v>16526.5</v>
      </c>
      <c r="BW8">
        <v>16939.5</v>
      </c>
      <c r="BX8">
        <v>17363</v>
      </c>
      <c r="BY8">
        <v>17797</v>
      </c>
      <c r="BZ8">
        <v>18242</v>
      </c>
      <c r="CA8">
        <v>18698</v>
      </c>
      <c r="CB8">
        <v>19165.5</v>
      </c>
      <c r="CC8">
        <v>19644.5</v>
      </c>
      <c r="CD8">
        <v>20135.5</v>
      </c>
      <c r="CE8">
        <v>20639</v>
      </c>
      <c r="CF8">
        <v>21155</v>
      </c>
      <c r="CG8">
        <v>21684</v>
      </c>
      <c r="CH8">
        <v>22226</v>
      </c>
      <c r="CI8">
        <v>22781.5</v>
      </c>
      <c r="CJ8">
        <v>23351</v>
      </c>
      <c r="CK8">
        <v>23935</v>
      </c>
      <c r="CL8">
        <v>24533.5</v>
      </c>
      <c r="CM8">
        <v>25146.5</v>
      </c>
      <c r="CN8">
        <v>25775.5</v>
      </c>
      <c r="CO8">
        <v>26420</v>
      </c>
      <c r="CP8">
        <v>27080.5</v>
      </c>
      <c r="CQ8">
        <v>27757.5</v>
      </c>
      <c r="CR8">
        <v>28451</v>
      </c>
      <c r="CS8">
        <v>29162.5</v>
      </c>
      <c r="CT8">
        <v>29891.5</v>
      </c>
      <c r="CU8">
        <v>30639</v>
      </c>
      <c r="CV8">
        <v>31405</v>
      </c>
      <c r="CW8">
        <v>32190</v>
      </c>
      <c r="CX8">
        <v>32994.5</v>
      </c>
      <c r="CY8">
        <v>33819.5</v>
      </c>
      <c r="CZ8">
        <v>34665</v>
      </c>
    </row>
    <row r="9" spans="1:104" x14ac:dyDescent="0.2">
      <c r="A9" t="s">
        <v>24</v>
      </c>
      <c r="B9" t="s">
        <v>20</v>
      </c>
      <c r="C9" t="s">
        <v>9</v>
      </c>
      <c r="D9" t="s">
        <v>0</v>
      </c>
      <c r="E9">
        <v>2100</v>
      </c>
      <c r="F9">
        <v>2152.5</v>
      </c>
      <c r="G9">
        <v>2206</v>
      </c>
      <c r="H9">
        <v>2261</v>
      </c>
      <c r="I9">
        <v>2318</v>
      </c>
      <c r="J9">
        <v>2375.5</v>
      </c>
      <c r="K9">
        <v>2435</v>
      </c>
      <c r="L9">
        <v>2496</v>
      </c>
      <c r="M9">
        <v>3191.5</v>
      </c>
      <c r="N9">
        <v>3271.5</v>
      </c>
      <c r="O9">
        <v>3353</v>
      </c>
      <c r="P9">
        <v>3437</v>
      </c>
      <c r="Q9">
        <v>3523</v>
      </c>
      <c r="R9">
        <v>3611</v>
      </c>
      <c r="S9">
        <v>3701</v>
      </c>
      <c r="T9">
        <v>3793.5</v>
      </c>
      <c r="U9">
        <v>3888.5</v>
      </c>
      <c r="V9">
        <v>3986</v>
      </c>
      <c r="W9">
        <v>4085.5</v>
      </c>
      <c r="X9">
        <v>4187.5</v>
      </c>
      <c r="Y9">
        <v>4292.5</v>
      </c>
      <c r="Z9">
        <v>4399.5</v>
      </c>
      <c r="AA9">
        <v>5178</v>
      </c>
      <c r="AB9">
        <v>5307.5</v>
      </c>
      <c r="AC9">
        <v>5440</v>
      </c>
      <c r="AD9">
        <v>5576</v>
      </c>
      <c r="AE9">
        <v>5715.5</v>
      </c>
      <c r="AF9">
        <v>5858.5</v>
      </c>
      <c r="AG9">
        <v>6005</v>
      </c>
      <c r="AH9">
        <v>6155</v>
      </c>
      <c r="AI9">
        <v>6309</v>
      </c>
      <c r="AJ9">
        <v>6466.5</v>
      </c>
      <c r="AK9">
        <v>6628</v>
      </c>
      <c r="AL9">
        <v>6794</v>
      </c>
      <c r="AM9">
        <v>6963.5</v>
      </c>
      <c r="AN9">
        <v>7138</v>
      </c>
      <c r="AO9">
        <v>7316</v>
      </c>
      <c r="AP9">
        <v>7499</v>
      </c>
      <c r="AQ9">
        <v>7686.5</v>
      </c>
      <c r="AR9">
        <v>7879</v>
      </c>
      <c r="AS9">
        <v>8076</v>
      </c>
      <c r="AT9">
        <v>8277.5</v>
      </c>
      <c r="AU9">
        <v>8484.5</v>
      </c>
      <c r="AV9">
        <v>8696.5</v>
      </c>
      <c r="AW9">
        <v>8914</v>
      </c>
      <c r="AX9">
        <v>9137</v>
      </c>
      <c r="AY9">
        <v>9365.5</v>
      </c>
      <c r="AZ9">
        <v>9599.5</v>
      </c>
      <c r="BA9">
        <v>9839.5</v>
      </c>
      <c r="BB9">
        <v>10085.5</v>
      </c>
      <c r="BC9">
        <v>10337.5</v>
      </c>
      <c r="BD9">
        <v>10596</v>
      </c>
      <c r="BE9">
        <v>10861</v>
      </c>
      <c r="BF9">
        <v>11132.5</v>
      </c>
      <c r="BG9">
        <v>11411</v>
      </c>
      <c r="BH9">
        <v>11696</v>
      </c>
      <c r="BI9">
        <v>11988.5</v>
      </c>
      <c r="BJ9">
        <v>12288</v>
      </c>
      <c r="BK9">
        <v>12595.5</v>
      </c>
      <c r="BL9">
        <v>12910.5</v>
      </c>
      <c r="BM9">
        <v>13233</v>
      </c>
      <c r="BN9">
        <v>13564</v>
      </c>
      <c r="BO9">
        <v>13903</v>
      </c>
      <c r="BP9">
        <v>14250.5</v>
      </c>
      <c r="BQ9">
        <v>14607</v>
      </c>
      <c r="BR9">
        <v>14972</v>
      </c>
      <c r="BS9">
        <v>15346.5</v>
      </c>
      <c r="BT9">
        <v>15730</v>
      </c>
      <c r="BU9">
        <v>16123</v>
      </c>
      <c r="BV9">
        <v>16526.5</v>
      </c>
      <c r="BW9">
        <v>16939.5</v>
      </c>
      <c r="BX9">
        <v>17363</v>
      </c>
      <c r="BY9">
        <v>17797</v>
      </c>
      <c r="BZ9">
        <v>18242</v>
      </c>
      <c r="CA9">
        <v>18698</v>
      </c>
      <c r="CB9">
        <v>19165.5</v>
      </c>
      <c r="CC9">
        <v>19644.5</v>
      </c>
      <c r="CD9">
        <v>20135.5</v>
      </c>
      <c r="CE9">
        <v>20639</v>
      </c>
      <c r="CF9">
        <v>21155</v>
      </c>
      <c r="CG9">
        <v>21684</v>
      </c>
      <c r="CH9">
        <v>22226</v>
      </c>
      <c r="CI9">
        <v>22781.5</v>
      </c>
      <c r="CJ9">
        <v>23351</v>
      </c>
      <c r="CK9">
        <v>23935</v>
      </c>
      <c r="CL9">
        <v>24533.5</v>
      </c>
      <c r="CM9">
        <v>25146.5</v>
      </c>
      <c r="CN9">
        <v>25775.5</v>
      </c>
      <c r="CO9">
        <v>26420</v>
      </c>
      <c r="CP9">
        <v>27080.5</v>
      </c>
      <c r="CQ9">
        <v>27757.5</v>
      </c>
      <c r="CR9">
        <v>28451</v>
      </c>
      <c r="CS9">
        <v>29162.5</v>
      </c>
      <c r="CT9">
        <v>29891.5</v>
      </c>
      <c r="CU9">
        <v>30639</v>
      </c>
      <c r="CV9">
        <v>31405</v>
      </c>
      <c r="CW9">
        <v>32190</v>
      </c>
      <c r="CX9">
        <v>32994.5</v>
      </c>
      <c r="CY9">
        <v>33819.5</v>
      </c>
      <c r="CZ9">
        <v>34665</v>
      </c>
    </row>
    <row r="10" spans="1:104" x14ac:dyDescent="0.2">
      <c r="A10" t="s">
        <v>24</v>
      </c>
      <c r="B10" t="s">
        <v>1</v>
      </c>
      <c r="C10" t="s">
        <v>9</v>
      </c>
      <c r="D10" t="s">
        <v>0</v>
      </c>
      <c r="E10">
        <v>22030</v>
      </c>
      <c r="F10">
        <v>22581</v>
      </c>
      <c r="G10">
        <v>23145</v>
      </c>
      <c r="H10">
        <v>23724</v>
      </c>
      <c r="I10">
        <v>24317</v>
      </c>
      <c r="J10">
        <v>24925</v>
      </c>
      <c r="K10">
        <v>25548</v>
      </c>
      <c r="L10">
        <v>26187</v>
      </c>
      <c r="M10">
        <v>26841</v>
      </c>
      <c r="N10">
        <v>27512</v>
      </c>
      <c r="O10">
        <v>28200</v>
      </c>
      <c r="P10">
        <v>28905</v>
      </c>
      <c r="Q10">
        <v>29628</v>
      </c>
      <c r="R10">
        <v>30369</v>
      </c>
      <c r="S10">
        <v>31128</v>
      </c>
      <c r="T10">
        <v>31906</v>
      </c>
      <c r="U10">
        <v>32704</v>
      </c>
      <c r="V10">
        <v>33521</v>
      </c>
      <c r="W10">
        <v>34359</v>
      </c>
      <c r="X10">
        <v>35218</v>
      </c>
      <c r="Y10">
        <v>36099</v>
      </c>
      <c r="Z10">
        <v>37001</v>
      </c>
      <c r="AA10">
        <v>37926</v>
      </c>
      <c r="AB10">
        <v>38874</v>
      </c>
      <c r="AC10">
        <v>39846</v>
      </c>
      <c r="AD10">
        <v>40842</v>
      </c>
      <c r="AE10">
        <v>41863</v>
      </c>
      <c r="AF10">
        <v>42910</v>
      </c>
      <c r="AG10">
        <v>43983</v>
      </c>
      <c r="AH10">
        <v>45082</v>
      </c>
      <c r="AI10">
        <v>46209</v>
      </c>
      <c r="AJ10">
        <v>47365</v>
      </c>
      <c r="AK10">
        <v>48549</v>
      </c>
      <c r="AL10">
        <v>49762</v>
      </c>
      <c r="AM10">
        <v>51006</v>
      </c>
      <c r="AN10">
        <v>52282</v>
      </c>
      <c r="AO10">
        <v>53589</v>
      </c>
      <c r="AP10">
        <v>54928</v>
      </c>
      <c r="AQ10">
        <v>56302</v>
      </c>
      <c r="AR10">
        <v>57709</v>
      </c>
      <c r="AS10">
        <v>59152</v>
      </c>
      <c r="AT10">
        <v>60631</v>
      </c>
      <c r="AU10">
        <v>62146</v>
      </c>
      <c r="AV10">
        <v>63700</v>
      </c>
      <c r="AW10">
        <v>65293</v>
      </c>
      <c r="AX10">
        <v>66925</v>
      </c>
      <c r="AY10">
        <v>68598</v>
      </c>
      <c r="AZ10">
        <v>70313</v>
      </c>
      <c r="BA10">
        <v>72071</v>
      </c>
      <c r="BB10">
        <v>73872</v>
      </c>
      <c r="BC10">
        <v>75719</v>
      </c>
      <c r="BD10">
        <v>77612</v>
      </c>
      <c r="BE10">
        <v>79553</v>
      </c>
      <c r="BF10">
        <v>81541</v>
      </c>
      <c r="BG10">
        <v>83580</v>
      </c>
      <c r="BH10">
        <v>85669</v>
      </c>
      <c r="BI10">
        <v>87811</v>
      </c>
      <c r="BJ10">
        <v>90006</v>
      </c>
      <c r="BK10">
        <v>92257</v>
      </c>
      <c r="BL10">
        <v>94563</v>
      </c>
      <c r="BM10">
        <v>96927</v>
      </c>
      <c r="BN10">
        <v>99350</v>
      </c>
      <c r="BO10">
        <v>101834</v>
      </c>
      <c r="BP10">
        <v>104380</v>
      </c>
      <c r="BQ10">
        <v>106989</v>
      </c>
      <c r="BR10">
        <v>109664</v>
      </c>
      <c r="BS10">
        <v>112406</v>
      </c>
      <c r="BT10">
        <v>115216</v>
      </c>
      <c r="BU10">
        <v>118096</v>
      </c>
      <c r="BV10">
        <v>121049</v>
      </c>
      <c r="BW10">
        <v>124075</v>
      </c>
      <c r="BX10">
        <v>127177</v>
      </c>
      <c r="BY10">
        <v>130356</v>
      </c>
      <c r="BZ10">
        <v>133615</v>
      </c>
      <c r="CA10">
        <v>136955</v>
      </c>
      <c r="CB10">
        <v>140379</v>
      </c>
      <c r="CC10">
        <v>143889</v>
      </c>
      <c r="CD10">
        <v>147486</v>
      </c>
      <c r="CE10">
        <v>151173</v>
      </c>
      <c r="CF10">
        <v>154953</v>
      </c>
      <c r="CG10">
        <v>158826</v>
      </c>
      <c r="CH10">
        <v>162797</v>
      </c>
      <c r="CI10">
        <v>166867</v>
      </c>
      <c r="CJ10">
        <v>171039</v>
      </c>
      <c r="CK10">
        <v>175315</v>
      </c>
      <c r="CL10">
        <v>179697</v>
      </c>
      <c r="CM10">
        <v>184190</v>
      </c>
      <c r="CN10">
        <v>188795</v>
      </c>
      <c r="CO10">
        <v>193515</v>
      </c>
      <c r="CP10">
        <v>198352</v>
      </c>
      <c r="CQ10">
        <v>203311</v>
      </c>
      <c r="CR10">
        <v>208394</v>
      </c>
      <c r="CS10">
        <v>213604</v>
      </c>
      <c r="CT10">
        <v>218944</v>
      </c>
      <c r="CU10">
        <v>224417</v>
      </c>
      <c r="CV10">
        <v>230028</v>
      </c>
      <c r="CW10">
        <v>235779</v>
      </c>
      <c r="CX10">
        <v>241673</v>
      </c>
      <c r="CY10">
        <v>247715</v>
      </c>
      <c r="CZ10">
        <v>253908</v>
      </c>
    </row>
    <row r="11" spans="1:104" x14ac:dyDescent="0.2">
      <c r="A11" t="s">
        <v>24</v>
      </c>
      <c r="B11" t="s">
        <v>1</v>
      </c>
      <c r="C11" t="s">
        <v>9</v>
      </c>
      <c r="D11" t="s">
        <v>15</v>
      </c>
      <c r="E11">
        <v>23481</v>
      </c>
      <c r="F11">
        <v>24068</v>
      </c>
      <c r="G11">
        <v>24670</v>
      </c>
      <c r="H11">
        <v>25287</v>
      </c>
      <c r="I11">
        <v>31902</v>
      </c>
      <c r="J11">
        <v>32699</v>
      </c>
      <c r="K11">
        <v>33517</v>
      </c>
      <c r="L11">
        <v>34354</v>
      </c>
      <c r="M11">
        <v>35213</v>
      </c>
      <c r="N11">
        <v>44500</v>
      </c>
      <c r="O11">
        <v>45613</v>
      </c>
      <c r="P11">
        <v>46753</v>
      </c>
      <c r="Q11">
        <v>47922</v>
      </c>
      <c r="R11">
        <v>49120</v>
      </c>
      <c r="S11">
        <v>50348</v>
      </c>
      <c r="T11">
        <v>58570</v>
      </c>
      <c r="U11">
        <v>60034</v>
      </c>
      <c r="V11">
        <v>70847</v>
      </c>
      <c r="W11">
        <v>72618</v>
      </c>
      <c r="X11">
        <v>74433</v>
      </c>
      <c r="Y11">
        <v>76294</v>
      </c>
      <c r="Z11">
        <v>78202</v>
      </c>
      <c r="AA11">
        <v>80157</v>
      </c>
      <c r="AB11">
        <v>82160</v>
      </c>
      <c r="AC11">
        <v>84214</v>
      </c>
      <c r="AD11">
        <v>94099</v>
      </c>
      <c r="AE11">
        <v>96452</v>
      </c>
      <c r="AF11">
        <v>98863</v>
      </c>
      <c r="AG11">
        <v>101335</v>
      </c>
      <c r="AH11">
        <v>103868</v>
      </c>
      <c r="AI11">
        <v>106465</v>
      </c>
      <c r="AJ11">
        <v>109126</v>
      </c>
      <c r="AK11">
        <v>111855</v>
      </c>
      <c r="AL11">
        <v>114651</v>
      </c>
      <c r="AM11">
        <v>117517</v>
      </c>
      <c r="AN11">
        <v>120455</v>
      </c>
      <c r="AO11">
        <v>123466</v>
      </c>
      <c r="AP11">
        <v>126553</v>
      </c>
      <c r="AQ11">
        <v>129717</v>
      </c>
      <c r="AR11">
        <v>132960</v>
      </c>
      <c r="AS11">
        <v>136284</v>
      </c>
      <c r="AT11">
        <v>139691</v>
      </c>
      <c r="AU11">
        <v>143183</v>
      </c>
      <c r="AV11">
        <v>146763</v>
      </c>
      <c r="AW11">
        <v>150432</v>
      </c>
      <c r="AX11">
        <v>154193</v>
      </c>
      <c r="AY11">
        <v>158048</v>
      </c>
      <c r="AZ11">
        <v>161999</v>
      </c>
      <c r="BA11">
        <v>166049</v>
      </c>
      <c r="BB11">
        <v>170200</v>
      </c>
      <c r="BC11">
        <v>174455</v>
      </c>
      <c r="BD11">
        <v>178816</v>
      </c>
      <c r="BE11">
        <v>183287</v>
      </c>
      <c r="BF11">
        <v>187869</v>
      </c>
      <c r="BG11">
        <v>192566</v>
      </c>
      <c r="BH11">
        <v>197380</v>
      </c>
      <c r="BI11">
        <v>202314</v>
      </c>
      <c r="BJ11">
        <v>207372</v>
      </c>
      <c r="BK11">
        <v>212556</v>
      </c>
      <c r="BL11">
        <v>217870</v>
      </c>
      <c r="BM11">
        <v>223317</v>
      </c>
      <c r="BN11">
        <v>228900</v>
      </c>
      <c r="BO11">
        <v>234622</v>
      </c>
      <c r="BP11">
        <v>240488</v>
      </c>
      <c r="BQ11">
        <v>246500</v>
      </c>
      <c r="BR11">
        <v>252663</v>
      </c>
      <c r="BS11">
        <v>258979</v>
      </c>
      <c r="BT11">
        <v>265454</v>
      </c>
      <c r="BU11">
        <v>272090</v>
      </c>
      <c r="BV11">
        <v>278892</v>
      </c>
      <c r="BW11">
        <v>285865</v>
      </c>
      <c r="BX11">
        <v>293011</v>
      </c>
      <c r="BY11">
        <v>300337</v>
      </c>
      <c r="BZ11">
        <v>307845</v>
      </c>
      <c r="CA11">
        <v>315541</v>
      </c>
      <c r="CB11">
        <v>323430</v>
      </c>
      <c r="CC11">
        <v>331515</v>
      </c>
      <c r="CD11">
        <v>339803</v>
      </c>
      <c r="CE11">
        <v>348298</v>
      </c>
      <c r="CF11">
        <v>357006</v>
      </c>
      <c r="CG11">
        <v>365931</v>
      </c>
      <c r="CH11">
        <v>375079</v>
      </c>
      <c r="CI11">
        <v>384456</v>
      </c>
      <c r="CJ11">
        <v>394068</v>
      </c>
      <c r="CK11">
        <v>403919</v>
      </c>
      <c r="CL11">
        <v>414017</v>
      </c>
      <c r="CM11">
        <v>424368</v>
      </c>
      <c r="CN11">
        <v>434977</v>
      </c>
      <c r="CO11">
        <v>445851</v>
      </c>
      <c r="CP11">
        <v>456998</v>
      </c>
      <c r="CQ11">
        <v>468422</v>
      </c>
      <c r="CR11">
        <v>480133</v>
      </c>
      <c r="CS11">
        <v>492136</v>
      </c>
      <c r="CT11">
        <v>504440</v>
      </c>
      <c r="CU11">
        <v>517051</v>
      </c>
      <c r="CV11">
        <v>529977</v>
      </c>
      <c r="CW11">
        <v>543226</v>
      </c>
      <c r="CX11">
        <v>556807</v>
      </c>
      <c r="CY11">
        <v>570727</v>
      </c>
      <c r="CZ11">
        <v>584996</v>
      </c>
    </row>
    <row r="12" spans="1:104" x14ac:dyDescent="0.2">
      <c r="A12" t="s">
        <v>24</v>
      </c>
      <c r="B12" t="s">
        <v>1</v>
      </c>
      <c r="C12" t="s">
        <v>22</v>
      </c>
      <c r="D12" t="s">
        <v>10</v>
      </c>
      <c r="E12">
        <v>100481</v>
      </c>
      <c r="F12">
        <v>110986</v>
      </c>
      <c r="G12">
        <v>119143</v>
      </c>
      <c r="H12">
        <v>129031</v>
      </c>
      <c r="I12">
        <v>137854</v>
      </c>
      <c r="J12">
        <v>147294</v>
      </c>
      <c r="K12">
        <v>157404</v>
      </c>
      <c r="L12">
        <v>168218</v>
      </c>
      <c r="M12">
        <v>181903</v>
      </c>
      <c r="N12">
        <v>194443</v>
      </c>
      <c r="O12">
        <v>206869</v>
      </c>
      <c r="P12">
        <v>220138</v>
      </c>
      <c r="Q12">
        <v>233190</v>
      </c>
      <c r="R12">
        <v>247985</v>
      </c>
      <c r="S12">
        <v>262708</v>
      </c>
      <c r="T12">
        <v>277683</v>
      </c>
      <c r="U12">
        <v>293502</v>
      </c>
      <c r="V12">
        <v>310230</v>
      </c>
      <c r="W12">
        <v>329003</v>
      </c>
      <c r="X12">
        <v>347765</v>
      </c>
      <c r="Y12">
        <v>367633</v>
      </c>
      <c r="Z12">
        <v>388658</v>
      </c>
      <c r="AA12">
        <v>409000</v>
      </c>
      <c r="AB12">
        <v>431751</v>
      </c>
      <c r="AC12">
        <v>454372</v>
      </c>
      <c r="AD12">
        <v>478179</v>
      </c>
      <c r="AE12">
        <v>503224</v>
      </c>
      <c r="AF12">
        <v>529869</v>
      </c>
      <c r="AG12">
        <v>543116</v>
      </c>
      <c r="AH12">
        <v>556694</v>
      </c>
      <c r="AI12">
        <v>570611</v>
      </c>
      <c r="AJ12">
        <v>584877</v>
      </c>
      <c r="AK12">
        <v>599499</v>
      </c>
      <c r="AL12">
        <v>614486</v>
      </c>
      <c r="AM12">
        <v>629848</v>
      </c>
      <c r="AN12">
        <v>645594</v>
      </c>
      <c r="AO12">
        <v>661734</v>
      </c>
      <c r="AP12">
        <v>678278</v>
      </c>
      <c r="AQ12">
        <v>695235</v>
      </c>
      <c r="AR12">
        <v>712615</v>
      </c>
      <c r="AS12">
        <v>730431</v>
      </c>
      <c r="AT12">
        <v>748692</v>
      </c>
      <c r="AU12">
        <v>767409</v>
      </c>
      <c r="AV12">
        <v>786594</v>
      </c>
      <c r="AW12">
        <v>806259</v>
      </c>
      <c r="AX12">
        <v>826415</v>
      </c>
      <c r="AY12">
        <v>847076</v>
      </c>
      <c r="AZ12">
        <v>868253</v>
      </c>
      <c r="BA12">
        <v>889959</v>
      </c>
      <c r="BB12">
        <v>912208</v>
      </c>
      <c r="BC12">
        <v>935013</v>
      </c>
      <c r="BD12">
        <v>958389</v>
      </c>
      <c r="BE12">
        <v>982348</v>
      </c>
      <c r="BF12">
        <v>1006907</v>
      </c>
      <c r="BG12">
        <v>1032080</v>
      </c>
      <c r="BH12">
        <v>1057882</v>
      </c>
      <c r="BI12">
        <v>1084329</v>
      </c>
      <c r="BJ12">
        <v>1111437</v>
      </c>
      <c r="BK12">
        <v>1139223</v>
      </c>
      <c r="BL12">
        <v>1167703</v>
      </c>
      <c r="BM12">
        <v>1196896</v>
      </c>
      <c r="BN12">
        <v>1226818</v>
      </c>
      <c r="BO12">
        <v>1257489</v>
      </c>
      <c r="BP12">
        <v>1288926</v>
      </c>
      <c r="BQ12">
        <v>1321149</v>
      </c>
      <c r="BR12">
        <v>1354178</v>
      </c>
      <c r="BS12">
        <v>1388032</v>
      </c>
      <c r="BT12">
        <v>1422733</v>
      </c>
      <c r="BU12">
        <v>1458302</v>
      </c>
      <c r="BV12">
        <v>1494759</v>
      </c>
      <c r="BW12">
        <v>1532128</v>
      </c>
      <c r="BX12">
        <v>1570431</v>
      </c>
      <c r="BY12">
        <v>1609692</v>
      </c>
      <c r="BZ12">
        <v>1649934</v>
      </c>
      <c r="CA12">
        <v>1691183</v>
      </c>
      <c r="CB12">
        <v>1733462</v>
      </c>
      <c r="CC12">
        <v>1776799</v>
      </c>
      <c r="CD12">
        <v>1821219</v>
      </c>
      <c r="CE12">
        <v>1866749</v>
      </c>
      <c r="CF12">
        <v>1913418</v>
      </c>
      <c r="CG12">
        <v>1961254</v>
      </c>
      <c r="CH12">
        <v>2010285</v>
      </c>
      <c r="CI12">
        <v>2060542</v>
      </c>
      <c r="CJ12">
        <v>2112056</v>
      </c>
      <c r="CK12">
        <v>2164857</v>
      </c>
      <c r="CL12">
        <v>2218978</v>
      </c>
      <c r="CM12">
        <v>2274453</v>
      </c>
      <c r="CN12">
        <v>2331314</v>
      </c>
      <c r="CO12">
        <v>2389597</v>
      </c>
      <c r="CP12">
        <v>2449337</v>
      </c>
      <c r="CQ12">
        <v>2510570</v>
      </c>
      <c r="CR12">
        <v>2573335</v>
      </c>
      <c r="CS12">
        <v>2637668</v>
      </c>
      <c r="CT12">
        <v>2703610</v>
      </c>
      <c r="CU12">
        <v>2771200</v>
      </c>
      <c r="CV12">
        <v>2840480</v>
      </c>
      <c r="CW12">
        <v>2911492</v>
      </c>
      <c r="CX12">
        <v>2984279</v>
      </c>
      <c r="CY12">
        <v>3058886</v>
      </c>
      <c r="CZ12">
        <v>3135358</v>
      </c>
    </row>
    <row r="13" spans="1:104" x14ac:dyDescent="0.2">
      <c r="A13" t="s">
        <v>24</v>
      </c>
      <c r="B13" t="s">
        <v>1</v>
      </c>
      <c r="C13" t="s">
        <v>23</v>
      </c>
      <c r="D13" t="s">
        <v>10</v>
      </c>
      <c r="E13">
        <v>28569</v>
      </c>
      <c r="F13">
        <v>29283</v>
      </c>
      <c r="G13">
        <v>30015</v>
      </c>
      <c r="H13">
        <v>30766</v>
      </c>
      <c r="I13">
        <v>38811</v>
      </c>
      <c r="J13">
        <v>39781</v>
      </c>
      <c r="K13">
        <v>40775</v>
      </c>
      <c r="L13">
        <v>41795</v>
      </c>
      <c r="M13">
        <v>42840</v>
      </c>
      <c r="N13">
        <v>54130</v>
      </c>
      <c r="O13">
        <v>55483</v>
      </c>
      <c r="P13">
        <v>56870</v>
      </c>
      <c r="Q13">
        <v>58292</v>
      </c>
      <c r="R13">
        <v>59749</v>
      </c>
      <c r="S13">
        <v>61243</v>
      </c>
      <c r="T13">
        <v>71231</v>
      </c>
      <c r="U13">
        <v>73012</v>
      </c>
      <c r="V13">
        <v>86144</v>
      </c>
      <c r="W13">
        <v>88298</v>
      </c>
      <c r="X13">
        <v>90505</v>
      </c>
      <c r="Y13">
        <v>92768</v>
      </c>
      <c r="Z13">
        <v>95087</v>
      </c>
      <c r="AA13">
        <v>97464</v>
      </c>
      <c r="AB13">
        <v>99901</v>
      </c>
      <c r="AC13">
        <v>102398</v>
      </c>
      <c r="AD13">
        <v>114358</v>
      </c>
      <c r="AE13">
        <v>117217</v>
      </c>
      <c r="AF13">
        <v>120148</v>
      </c>
      <c r="AG13">
        <v>123151</v>
      </c>
      <c r="AH13">
        <v>126230</v>
      </c>
      <c r="AI13">
        <v>129386</v>
      </c>
      <c r="AJ13">
        <v>132621</v>
      </c>
      <c r="AK13">
        <v>135936</v>
      </c>
      <c r="AL13">
        <v>139335</v>
      </c>
      <c r="AM13">
        <v>142818</v>
      </c>
      <c r="AN13">
        <v>146388</v>
      </c>
      <c r="AO13">
        <v>150048</v>
      </c>
      <c r="AP13">
        <v>153799</v>
      </c>
      <c r="AQ13">
        <v>157644</v>
      </c>
      <c r="AR13">
        <v>161585</v>
      </c>
      <c r="AS13">
        <v>165625</v>
      </c>
      <c r="AT13">
        <v>169766</v>
      </c>
      <c r="AU13">
        <v>174010</v>
      </c>
      <c r="AV13">
        <v>178360</v>
      </c>
      <c r="AW13">
        <v>182819</v>
      </c>
      <c r="AX13">
        <v>187390</v>
      </c>
      <c r="AY13">
        <v>192074</v>
      </c>
      <c r="AZ13">
        <v>196876</v>
      </c>
      <c r="BA13">
        <v>201798</v>
      </c>
      <c r="BB13">
        <v>206843</v>
      </c>
      <c r="BC13">
        <v>212014</v>
      </c>
      <c r="BD13">
        <v>217314</v>
      </c>
      <c r="BE13">
        <v>222747</v>
      </c>
      <c r="BF13">
        <v>228316</v>
      </c>
      <c r="BG13">
        <v>234024</v>
      </c>
      <c r="BH13">
        <v>239874</v>
      </c>
      <c r="BI13">
        <v>245871</v>
      </c>
      <c r="BJ13">
        <v>252018</v>
      </c>
      <c r="BK13">
        <v>258319</v>
      </c>
      <c r="BL13">
        <v>264777</v>
      </c>
      <c r="BM13">
        <v>271396</v>
      </c>
      <c r="BN13">
        <v>278181</v>
      </c>
      <c r="BO13">
        <v>285135</v>
      </c>
      <c r="BP13">
        <v>292264</v>
      </c>
      <c r="BQ13">
        <v>299570</v>
      </c>
      <c r="BR13">
        <v>307060</v>
      </c>
      <c r="BS13">
        <v>314736</v>
      </c>
      <c r="BT13">
        <v>322604</v>
      </c>
      <c r="BU13">
        <v>330670</v>
      </c>
      <c r="BV13">
        <v>338936</v>
      </c>
      <c r="BW13">
        <v>347410</v>
      </c>
      <c r="BX13">
        <v>356095</v>
      </c>
      <c r="BY13">
        <v>364997</v>
      </c>
      <c r="BZ13">
        <v>374122</v>
      </c>
      <c r="CA13">
        <v>383475</v>
      </c>
      <c r="CB13">
        <v>393062</v>
      </c>
      <c r="CC13">
        <v>402889</v>
      </c>
      <c r="CD13">
        <v>412961</v>
      </c>
      <c r="CE13">
        <v>423285</v>
      </c>
      <c r="CF13">
        <v>433867</v>
      </c>
      <c r="CG13">
        <v>444714</v>
      </c>
      <c r="CH13">
        <v>455832</v>
      </c>
      <c r="CI13">
        <v>467227</v>
      </c>
      <c r="CJ13">
        <v>478908</v>
      </c>
      <c r="CK13">
        <v>490881</v>
      </c>
      <c r="CL13">
        <v>503153</v>
      </c>
      <c r="CM13">
        <v>515732</v>
      </c>
      <c r="CN13">
        <v>528625</v>
      </c>
      <c r="CO13">
        <v>541841</v>
      </c>
      <c r="CP13">
        <v>555387</v>
      </c>
      <c r="CQ13">
        <v>569271</v>
      </c>
      <c r="CR13">
        <v>583503</v>
      </c>
      <c r="CS13">
        <v>598091</v>
      </c>
      <c r="CT13">
        <v>613043</v>
      </c>
      <c r="CU13">
        <v>628369</v>
      </c>
      <c r="CV13">
        <v>644078</v>
      </c>
      <c r="CW13">
        <v>660180</v>
      </c>
      <c r="CX13">
        <v>676685</v>
      </c>
      <c r="CY13">
        <v>693602</v>
      </c>
      <c r="CZ13">
        <v>710942</v>
      </c>
    </row>
    <row r="14" spans="1:104" x14ac:dyDescent="0.2">
      <c r="A14" t="s">
        <v>25</v>
      </c>
      <c r="B14" t="s">
        <v>21</v>
      </c>
      <c r="C14" t="s">
        <v>9</v>
      </c>
      <c r="D14" t="s">
        <v>10</v>
      </c>
      <c r="E14" s="1">
        <v>15557.996475209049</v>
      </c>
      <c r="F14" s="1">
        <v>15946.946387089276</v>
      </c>
      <c r="G14" s="1">
        <v>16345.620046766508</v>
      </c>
      <c r="H14" s="1">
        <v>16754.260547935672</v>
      </c>
      <c r="I14" s="1">
        <v>17173.117061634061</v>
      </c>
      <c r="J14" s="1">
        <v>17602.444988174913</v>
      </c>
      <c r="K14" s="1">
        <v>18042.506112879288</v>
      </c>
      <c r="L14" s="1">
        <v>18493.568765701268</v>
      </c>
      <c r="M14" s="1">
        <v>18955.907984843794</v>
      </c>
      <c r="N14" s="1">
        <v>19429.805684464889</v>
      </c>
      <c r="O14" s="1">
        <v>19915.550826576517</v>
      </c>
      <c r="P14" s="1">
        <v>20413.439597240926</v>
      </c>
      <c r="Q14" s="1">
        <v>20923.775587171946</v>
      </c>
      <c r="R14" s="1">
        <v>21446.869976851245</v>
      </c>
      <c r="S14" s="1">
        <v>21983.041726272524</v>
      </c>
      <c r="T14" s="1">
        <v>22532.617769429336</v>
      </c>
      <c r="U14" s="1">
        <v>23095.933213665063</v>
      </c>
      <c r="V14" s="1">
        <v>23673.331544006691</v>
      </c>
      <c r="W14" s="1">
        <v>24265.164832606861</v>
      </c>
      <c r="X14" s="1">
        <v>24871.793953422028</v>
      </c>
      <c r="Y14" s="1">
        <v>25493.588802257582</v>
      </c>
      <c r="Z14" s="1">
        <v>26130.928522314014</v>
      </c>
      <c r="AA14" s="1">
        <v>26784.201735371873</v>
      </c>
      <c r="AB14" s="1">
        <v>27453.806778756163</v>
      </c>
      <c r="AC14" s="1">
        <v>28140.151948225066</v>
      </c>
      <c r="AD14" s="1">
        <v>28843.655746930694</v>
      </c>
      <c r="AE14" s="1">
        <v>29564.747140603955</v>
      </c>
      <c r="AF14" s="1">
        <v>30303.865819119055</v>
      </c>
      <c r="AG14" s="1">
        <v>31061.462464597029</v>
      </c>
      <c r="AH14" s="1">
        <v>31837.999026211946</v>
      </c>
      <c r="AI14" s="1">
        <v>32633.949001867251</v>
      </c>
      <c r="AJ14" s="1">
        <v>33449.797726913923</v>
      </c>
      <c r="AK14" s="1">
        <v>34286.042670086768</v>
      </c>
      <c r="AL14" s="1">
        <v>35143.193736838941</v>
      </c>
      <c r="AM14" s="1">
        <v>36021.77358025992</v>
      </c>
      <c r="AN14" s="1">
        <v>36922.317919766407</v>
      </c>
      <c r="AO14" s="1">
        <v>37845.375867760566</v>
      </c>
      <c r="AP14" s="1">
        <v>38791.510264454577</v>
      </c>
      <c r="AQ14" s="1">
        <v>39761.298021065952</v>
      </c>
      <c r="AR14" s="1">
        <v>40755.330471592591</v>
      </c>
      <c r="AS14" s="1">
        <v>41774.213733382407</v>
      </c>
      <c r="AT14" s="1">
        <v>42818.569076716958</v>
      </c>
      <c r="AU14" s="1">
        <v>43889.033303634889</v>
      </c>
      <c r="AV14" s="1">
        <v>44986.259136225752</v>
      </c>
      <c r="AW14" s="1">
        <v>46110.915614631391</v>
      </c>
      <c r="AX14" s="1">
        <v>47263.688504997182</v>
      </c>
      <c r="AY14" s="1">
        <v>48445.28071762211</v>
      </c>
      <c r="AZ14" s="1">
        <v>49656.412735562662</v>
      </c>
      <c r="BA14" s="1">
        <v>50897.823053951717</v>
      </c>
      <c r="BB14" s="1">
        <v>52170.26863030051</v>
      </c>
      <c r="BC14" s="1">
        <v>53474.525346058021</v>
      </c>
      <c r="BD14" s="1">
        <v>54811.388479709458</v>
      </c>
      <c r="BE14" s="1">
        <v>56181.673191702212</v>
      </c>
      <c r="BF14" s="1">
        <v>57586.215021494747</v>
      </c>
      <c r="BG14" s="1">
        <v>59025.870397032137</v>
      </c>
      <c r="BH14" s="1">
        <v>60501.517156957925</v>
      </c>
      <c r="BI14" s="1">
        <v>62014.055085881861</v>
      </c>
      <c r="BJ14" s="1">
        <v>63564.406463028907</v>
      </c>
      <c r="BK14" s="1">
        <v>65153.516624604636</v>
      </c>
      <c r="BL14" s="1">
        <v>66782.354540219749</v>
      </c>
      <c r="BM14" s="1">
        <v>68451.913403725222</v>
      </c>
      <c r="BN14" s="1">
        <v>70163.211238818345</v>
      </c>
      <c r="BO14" s="1">
        <v>71917.291519788821</v>
      </c>
      <c r="BP14" s="1">
        <v>73715.223807783535</v>
      </c>
      <c r="BQ14" s="1">
        <v>75558.104402978104</v>
      </c>
      <c r="BR14" s="1">
        <v>77447.057013052559</v>
      </c>
      <c r="BS14" s="1">
        <v>79383.233438378869</v>
      </c>
      <c r="BT14" s="1">
        <v>81367.814274338336</v>
      </c>
      <c r="BU14" s="1">
        <v>83402.009631196794</v>
      </c>
      <c r="BV14" s="1">
        <v>85487.0598719767</v>
      </c>
      <c r="BW14" s="1">
        <v>87624.236368776139</v>
      </c>
      <c r="BX14" s="1">
        <v>89814.842277995529</v>
      </c>
      <c r="BY14" s="1">
        <v>92060.213334945409</v>
      </c>
      <c r="BZ14" s="1">
        <v>94361.718668319052</v>
      </c>
      <c r="CA14" s="1">
        <v>96720.761635027025</v>
      </c>
      <c r="CB14" s="1">
        <v>99138.780675902686</v>
      </c>
      <c r="CC14" s="1">
        <v>101617.25019280025</v>
      </c>
      <c r="CD14" s="1">
        <v>104157.68144762024</v>
      </c>
      <c r="CE14" s="1">
        <v>106761.62348381075</v>
      </c>
      <c r="CF14" s="1">
        <v>109430.66407090602</v>
      </c>
      <c r="CG14" s="1">
        <v>112166.43067267863</v>
      </c>
      <c r="CH14" s="1">
        <v>114970.59143949561</v>
      </c>
      <c r="CI14" s="1">
        <v>117844.856225483</v>
      </c>
      <c r="CJ14" s="1">
        <v>120790.97763112004</v>
      </c>
      <c r="CK14" s="1">
        <v>123810.75207189807</v>
      </c>
      <c r="CL14" s="1">
        <v>126906.0208736955</v>
      </c>
      <c r="CM14" s="1">
        <v>130078.67139553791</v>
      </c>
      <c r="CN14" s="1">
        <v>133330.63818042632</v>
      </c>
      <c r="CO14" s="1">
        <v>136663.90413493698</v>
      </c>
      <c r="CP14" s="1">
        <v>140080.50173831038</v>
      </c>
      <c r="CQ14" s="1">
        <v>143582.51428176815</v>
      </c>
      <c r="CR14" s="1">
        <v>147172.07713881237</v>
      </c>
      <c r="CS14" s="1">
        <v>150851.37906728266</v>
      </c>
      <c r="CT14" s="1">
        <v>154622.66354396468</v>
      </c>
      <c r="CU14" s="1">
        <v>158488.2301325638</v>
      </c>
      <c r="CV14" s="1">
        <v>162450.43588587787</v>
      </c>
      <c r="CW14" s="1">
        <v>166511.69678302485</v>
      </c>
      <c r="CX14" s="1">
        <v>170674.48920260044</v>
      </c>
      <c r="CY14" s="1">
        <v>174941.35143266545</v>
      </c>
      <c r="CZ14" s="1">
        <v>179314.88521848206</v>
      </c>
    </row>
    <row r="15" spans="1:104" x14ac:dyDescent="0.2">
      <c r="A15" t="s">
        <v>25</v>
      </c>
      <c r="B15" t="s">
        <v>21</v>
      </c>
      <c r="C15" t="s">
        <v>22</v>
      </c>
      <c r="D15" t="s">
        <v>10</v>
      </c>
      <c r="E15" s="1">
        <v>69067.132424488853</v>
      </c>
      <c r="F15" s="1">
        <v>72002.126617316739</v>
      </c>
      <c r="G15" s="1">
        <v>75065.474037606153</v>
      </c>
      <c r="H15" s="1">
        <v>78262.88503199874</v>
      </c>
      <c r="I15" s="1">
        <v>81600.326524778226</v>
      </c>
      <c r="J15" s="1">
        <v>85084.033611074788</v>
      </c>
      <c r="K15" s="1">
        <v>88720.521675533339</v>
      </c>
      <c r="L15" s="1">
        <v>92516.599060303604</v>
      </c>
      <c r="M15" s="1">
        <v>96479.380307294239</v>
      </c>
      <c r="N15" s="1">
        <v>100616.30000076664</v>
      </c>
      <c r="O15" s="1">
        <v>104935.12723752929</v>
      </c>
      <c r="P15" s="1">
        <v>109443.98075323281</v>
      </c>
      <c r="Q15" s="1">
        <v>114151.34473456076</v>
      </c>
      <c r="R15" s="1">
        <v>119066.08534846552</v>
      </c>
      <c r="S15" s="1">
        <v>124197.468021015</v>
      </c>
      <c r="T15" s="1">
        <v>129555.17549989537</v>
      </c>
      <c r="U15" s="1">
        <v>135149.32673616285</v>
      </c>
      <c r="V15" s="1">
        <v>140990.49662245606</v>
      </c>
      <c r="W15" s="1">
        <v>147089.73662657061</v>
      </c>
      <c r="X15" s="1">
        <v>153458.59636106715</v>
      </c>
      <c r="Y15" s="1">
        <v>160109.14613143302</v>
      </c>
      <c r="Z15" s="1">
        <v>167054.00050724889</v>
      </c>
      <c r="AA15" s="1">
        <v>174306.34296283539</v>
      </c>
      <c r="AB15" s="1">
        <v>181879.95163596366</v>
      </c>
      <c r="AC15" s="1">
        <v>189789.22625542723</v>
      </c>
      <c r="AD15" s="1">
        <v>198049.21629057711</v>
      </c>
      <c r="AE15" s="1">
        <v>206675.65037833949</v>
      </c>
      <c r="AF15" s="1">
        <v>215684.96708575866</v>
      </c>
      <c r="AG15" s="1">
        <v>221077.0912629026</v>
      </c>
      <c r="AH15" s="1">
        <v>230682.89087827568</v>
      </c>
      <c r="AI15" s="1">
        <v>240706.06248693675</v>
      </c>
      <c r="AJ15" s="1">
        <v>251164.74090199414</v>
      </c>
      <c r="AK15" s="1">
        <v>262077.84889418579</v>
      </c>
      <c r="AL15" s="1">
        <v>273465.13142863812</v>
      </c>
      <c r="AM15" s="1">
        <v>285347.1913892125</v>
      </c>
      <c r="AN15" s="1">
        <v>297745.52685507369</v>
      </c>
      <c r="AO15" s="1">
        <v>310682.56999692664</v>
      </c>
      <c r="AP15" s="1">
        <v>324181.72766329307</v>
      </c>
      <c r="AQ15" s="1">
        <v>338267.42373026325</v>
      </c>
      <c r="AR15" s="1">
        <v>352965.14329134312</v>
      </c>
      <c r="AS15" s="1">
        <v>368301.47876735195</v>
      </c>
      <c r="AT15" s="1">
        <v>384304.17801979335</v>
      </c>
      <c r="AU15" s="1">
        <v>401002.19455475337</v>
      </c>
      <c r="AV15" s="1">
        <v>418425.73990815732</v>
      </c>
      <c r="AW15" s="1">
        <v>436606.33830716676</v>
      </c>
      <c r="AX15" s="1">
        <v>455576.88370661309</v>
      </c>
      <c r="AY15" s="1">
        <v>475371.69930366543</v>
      </c>
      <c r="AZ15" s="1">
        <v>496026.59963840974</v>
      </c>
      <c r="BA15" s="1">
        <v>517578.95539269858</v>
      </c>
      <c r="BB15" s="1">
        <v>540067.76100451138</v>
      </c>
      <c r="BC15" s="1">
        <v>563533.70522015728</v>
      </c>
      <c r="BD15" s="1">
        <v>588019.24471197312</v>
      </c>
      <c r="BE15" s="1">
        <v>613568.68089470838</v>
      </c>
      <c r="BF15" s="1">
        <v>640228.24007958337</v>
      </c>
      <c r="BG15" s="1">
        <v>668046.1571110416</v>
      </c>
      <c r="BH15" s="1">
        <v>697072.76263751613</v>
      </c>
      <c r="BI15" s="1">
        <v>727360.57417411613</v>
      </c>
      <c r="BJ15" s="1">
        <v>758964.39112198155</v>
      </c>
      <c r="BK15" s="1">
        <v>791941.39391623158</v>
      </c>
      <c r="BL15" s="1">
        <v>826351.24748189177</v>
      </c>
      <c r="BM15" s="1">
        <v>862256.20918497979</v>
      </c>
      <c r="BN15" s="1">
        <v>899721.24147406709</v>
      </c>
      <c r="BO15" s="1">
        <v>938814.12941611535</v>
      </c>
      <c r="BP15" s="1">
        <v>979605.60333924543</v>
      </c>
      <c r="BQ15" s="1">
        <v>1022169.4668043356</v>
      </c>
      <c r="BR15" s="1">
        <v>1066582.730136984</v>
      </c>
      <c r="BS15" s="1">
        <v>1112925.7497614359</v>
      </c>
      <c r="BT15" s="1">
        <v>1161282.3735885702</v>
      </c>
      <c r="BU15" s="1">
        <v>1211740.0927209938</v>
      </c>
      <c r="BV15" s="1">
        <v>1264390.1997497205</v>
      </c>
      <c r="BW15" s="1">
        <v>1319327.9539288464</v>
      </c>
      <c r="BX15" s="1">
        <v>1376652.7535270546</v>
      </c>
      <c r="BY15" s="1">
        <v>1436468.315667805</v>
      </c>
      <c r="BZ15" s="1">
        <v>1498882.8639835711</v>
      </c>
      <c r="CA15" s="1">
        <v>1564009.3244236575</v>
      </c>
      <c r="CB15" s="1">
        <v>1631965.529569865</v>
      </c>
      <c r="CC15" s="1">
        <v>1702874.4318296753</v>
      </c>
      <c r="CD15" s="1">
        <v>1776864.3258926747</v>
      </c>
      <c r="CE15" s="1">
        <v>1854069.0808527113</v>
      </c>
      <c r="CF15" s="1">
        <v>1934628.3824157617</v>
      </c>
      <c r="CG15" s="1">
        <v>2018687.985631726</v>
      </c>
      <c r="CH15" s="1">
        <v>2106399.9786074245</v>
      </c>
      <c r="CI15" s="1">
        <v>2197923.0576779176</v>
      </c>
      <c r="CJ15" s="1">
        <v>2293422.8145340225</v>
      </c>
      <c r="CK15" s="1">
        <v>2393072.0358255259</v>
      </c>
      <c r="CL15" s="1">
        <v>2497051.0157821449</v>
      </c>
      <c r="CM15" s="1">
        <v>2605547.8824178795</v>
      </c>
      <c r="CN15" s="1">
        <v>2718758.9379089358</v>
      </c>
      <c r="CO15" s="1">
        <v>2836889.0137610794</v>
      </c>
      <c r="CP15" s="1">
        <v>2960151.8414089982</v>
      </c>
      <c r="CQ15" s="1">
        <v>3088770.4389182185</v>
      </c>
      <c r="CR15" s="1">
        <v>3222977.5144892153</v>
      </c>
      <c r="CS15" s="1">
        <v>3363015.887493771</v>
      </c>
      <c r="CT15" s="1">
        <v>3509138.9278053744</v>
      </c>
      <c r="CU15" s="1">
        <v>3661611.014218518</v>
      </c>
      <c r="CV15" s="1">
        <v>3820708.012786313</v>
      </c>
      <c r="CW15" s="1">
        <v>3986717.7759418781</v>
      </c>
      <c r="CX15" s="1">
        <v>4159940.6633065525</v>
      </c>
      <c r="CY15" s="1">
        <v>4340690.0851272233</v>
      </c>
      <c r="CZ15" s="1">
        <v>4529293.0693259994</v>
      </c>
    </row>
    <row r="16" spans="1:104" x14ac:dyDescent="0.2">
      <c r="A16" t="s">
        <v>25</v>
      </c>
      <c r="B16" t="s">
        <v>21</v>
      </c>
      <c r="C16" t="s">
        <v>23</v>
      </c>
      <c r="D16" t="s">
        <v>10</v>
      </c>
      <c r="E16" s="1">
        <v>29602.062175764808</v>
      </c>
      <c r="F16" s="1">
        <v>30342.113730158926</v>
      </c>
      <c r="G16" s="1">
        <v>31100.666573412898</v>
      </c>
      <c r="H16" s="1">
        <v>31878.183237748217</v>
      </c>
      <c r="I16" s="1">
        <v>32675.137818691925</v>
      </c>
      <c r="J16" s="1">
        <v>33492.016264159218</v>
      </c>
      <c r="K16" s="1">
        <v>34329.316670763204</v>
      </c>
      <c r="L16" s="1">
        <v>35187.549587532281</v>
      </c>
      <c r="M16" s="1">
        <v>36067.238327220584</v>
      </c>
      <c r="N16" s="1">
        <v>36968.919285401098</v>
      </c>
      <c r="O16" s="1">
        <v>37893.142267536125</v>
      </c>
      <c r="P16" s="1">
        <v>38840.470824224525</v>
      </c>
      <c r="Q16" s="1">
        <v>39811.48259483013</v>
      </c>
      <c r="R16" s="1">
        <v>40806.769659700883</v>
      </c>
      <c r="S16" s="1">
        <v>41826.938901193411</v>
      </c>
      <c r="T16" s="1">
        <v>42872.612373723241</v>
      </c>
      <c r="U16" s="1">
        <v>43944.427683066315</v>
      </c>
      <c r="V16" s="1">
        <v>45043.038375142969</v>
      </c>
      <c r="W16" s="1">
        <v>46169.114334521539</v>
      </c>
      <c r="X16" s="1">
        <v>47323.342192884578</v>
      </c>
      <c r="Y16" s="1">
        <v>48506.425747706693</v>
      </c>
      <c r="Z16" s="1">
        <v>49719.086391399353</v>
      </c>
      <c r="AA16" s="1">
        <v>50962.06355118435</v>
      </c>
      <c r="AB16" s="1">
        <v>52236.115139963949</v>
      </c>
      <c r="AC16" s="1">
        <v>53542.018018463044</v>
      </c>
      <c r="AD16" s="1">
        <v>54880.568468924619</v>
      </c>
      <c r="AE16" s="1">
        <v>56252.58268064772</v>
      </c>
      <c r="AF16" s="1">
        <v>57658.897247663925</v>
      </c>
      <c r="AG16" s="1">
        <v>59100.369678855517</v>
      </c>
      <c r="AH16" s="1">
        <v>60577.878920826886</v>
      </c>
      <c r="AI16" s="1">
        <v>62092.32589384757</v>
      </c>
      <c r="AJ16" s="1">
        <v>63644.634041193749</v>
      </c>
      <c r="AK16" s="1">
        <v>65235.74989222359</v>
      </c>
      <c r="AL16" s="1">
        <v>66866.643639529182</v>
      </c>
      <c r="AM16" s="1">
        <v>68538.309730517416</v>
      </c>
      <c r="AN16" s="1">
        <v>70251.767473780332</v>
      </c>
      <c r="AO16" s="1">
        <v>72008.061660624851</v>
      </c>
      <c r="AP16" s="1">
        <v>73808.263202140457</v>
      </c>
      <c r="AQ16" s="1">
        <v>75653.469782193977</v>
      </c>
      <c r="AR16" s="1">
        <v>77544.806526748827</v>
      </c>
      <c r="AS16" s="1">
        <v>79483.426689917513</v>
      </c>
      <c r="AT16" s="1">
        <v>81470.512357165469</v>
      </c>
      <c r="AU16" s="1">
        <v>83507.275166094623</v>
      </c>
      <c r="AV16" s="1">
        <v>85594.957045246963</v>
      </c>
      <c r="AW16" s="1">
        <v>87734.830971378135</v>
      </c>
      <c r="AX16" s="1">
        <v>89928.201745662576</v>
      </c>
      <c r="AY16" s="1">
        <v>92176.406789304136</v>
      </c>
      <c r="AZ16" s="1">
        <v>94480.816959036732</v>
      </c>
      <c r="BA16" s="1">
        <v>96842.837383012651</v>
      </c>
      <c r="BB16" s="1">
        <v>99263.90831758795</v>
      </c>
      <c r="BC16" s="1">
        <v>101745.50602552766</v>
      </c>
      <c r="BD16" s="1">
        <v>104289.14367616584</v>
      </c>
      <c r="BE16" s="1">
        <v>106896.37226807</v>
      </c>
      <c r="BF16" s="1">
        <v>109568.78157477171</v>
      </c>
      <c r="BG16" s="1">
        <v>112308.00111414105</v>
      </c>
      <c r="BH16" s="1">
        <v>115115.70114199453</v>
      </c>
      <c r="BI16" s="1">
        <v>117993.59367054439</v>
      </c>
      <c r="BJ16" s="1">
        <v>120943.43351230799</v>
      </c>
      <c r="BK16" s="1">
        <v>123967.0193501157</v>
      </c>
      <c r="BL16" s="1">
        <v>127066.19483386858</v>
      </c>
      <c r="BM16" s="1">
        <v>130242.84970471526</v>
      </c>
      <c r="BN16" s="1">
        <v>133498.92094733313</v>
      </c>
      <c r="BO16" s="1">
        <v>136836.39397101649</v>
      </c>
      <c r="BP16" s="1">
        <v>140257.30382029188</v>
      </c>
      <c r="BQ16" s="1">
        <v>143763.73641579915</v>
      </c>
      <c r="BR16" s="1">
        <v>147357.82982619412</v>
      </c>
      <c r="BS16" s="1">
        <v>151041.77557184899</v>
      </c>
      <c r="BT16" s="1">
        <v>154817.8199611452</v>
      </c>
      <c r="BU16" s="1">
        <v>158688.2654601738</v>
      </c>
      <c r="BV16" s="1">
        <v>162655.47209667813</v>
      </c>
      <c r="BW16" s="1">
        <v>166721.85889909515</v>
      </c>
      <c r="BX16" s="1">
        <v>170889.9053715725</v>
      </c>
      <c r="BY16" s="1">
        <v>175162.15300586179</v>
      </c>
      <c r="BZ16" s="1">
        <v>179541.20683100834</v>
      </c>
      <c r="CA16" s="1">
        <v>184029.73700178356</v>
      </c>
      <c r="CB16" s="1">
        <v>188630.48042682812</v>
      </c>
      <c r="CC16" s="1">
        <v>193346.24243749882</v>
      </c>
      <c r="CD16" s="1">
        <v>198179.89849843626</v>
      </c>
      <c r="CE16" s="1">
        <v>203134.39596089718</v>
      </c>
      <c r="CF16" s="1">
        <v>208212.75585991959</v>
      </c>
      <c r="CG16" s="1">
        <v>213418.07475641751</v>
      </c>
      <c r="CH16" s="1">
        <v>218753.52662532797</v>
      </c>
      <c r="CI16" s="1">
        <v>224222.36479096118</v>
      </c>
      <c r="CJ16" s="1">
        <v>229827.92391073515</v>
      </c>
      <c r="CK16" s="1">
        <v>235573.62200850356</v>
      </c>
      <c r="CL16" s="1">
        <v>241462.96255871613</v>
      </c>
      <c r="CM16" s="1">
        <v>247499.53662268407</v>
      </c>
      <c r="CN16" s="1">
        <v>253687.0250382511</v>
      </c>
      <c r="CO16" s="1">
        <v>260029.20066420737</v>
      </c>
      <c r="CP16" s="1">
        <v>266529.93068081257</v>
      </c>
      <c r="CQ16" s="1">
        <v>273193.17894783284</v>
      </c>
      <c r="CR16" s="1">
        <v>280023.00842152868</v>
      </c>
      <c r="CS16" s="1">
        <v>287023.5836320669</v>
      </c>
      <c r="CT16" s="1">
        <v>294199.17322286847</v>
      </c>
      <c r="CU16" s="1">
        <v>301554.15255344019</v>
      </c>
      <c r="CV16" s="1">
        <v>309093.00636727619</v>
      </c>
      <c r="CW16" s="1">
        <v>316820.33152645809</v>
      </c>
      <c r="CX16" s="1">
        <v>324740.83981461951</v>
      </c>
      <c r="CY16" s="1">
        <v>332859.36080998502</v>
      </c>
      <c r="CZ16" s="1">
        <v>341180.84483023454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2"/>
  <sheetViews>
    <sheetView topLeftCell="A2" workbookViewId="0">
      <selection activeCell="F21" sqref="F21:DH22"/>
    </sheetView>
  </sheetViews>
  <sheetFormatPr baseColWidth="10" defaultRowHeight="16" x14ac:dyDescent="0.2"/>
  <cols>
    <col min="2" max="2" width="25.83203125" bestFit="1" customWidth="1"/>
    <col min="3" max="5" width="27.1640625" customWidth="1"/>
  </cols>
  <sheetData>
    <row r="1" spans="1:112" x14ac:dyDescent="0.2">
      <c r="A1" t="s">
        <v>18</v>
      </c>
      <c r="B1" t="s">
        <v>26</v>
      </c>
      <c r="C1" t="s">
        <v>27</v>
      </c>
      <c r="D1" t="s">
        <v>28</v>
      </c>
      <c r="E1" t="s">
        <v>11</v>
      </c>
      <c r="F1">
        <v>2017</v>
      </c>
      <c r="G1">
        <f>F1+1</f>
        <v>2018</v>
      </c>
      <c r="H1">
        <f>G1+1</f>
        <v>2019</v>
      </c>
      <c r="I1">
        <f t="shared" ref="I1:BT1" si="0">H1+1</f>
        <v>2020</v>
      </c>
      <c r="J1">
        <f t="shared" si="0"/>
        <v>2021</v>
      </c>
      <c r="K1">
        <f t="shared" si="0"/>
        <v>2022</v>
      </c>
      <c r="L1">
        <f t="shared" si="0"/>
        <v>2023</v>
      </c>
      <c r="M1">
        <f t="shared" si="0"/>
        <v>2024</v>
      </c>
      <c r="N1">
        <f t="shared" si="0"/>
        <v>2025</v>
      </c>
      <c r="O1">
        <f t="shared" si="0"/>
        <v>2026</v>
      </c>
      <c r="P1">
        <f t="shared" si="0"/>
        <v>2027</v>
      </c>
      <c r="Q1">
        <f t="shared" si="0"/>
        <v>2028</v>
      </c>
      <c r="R1">
        <f t="shared" si="0"/>
        <v>2029</v>
      </c>
      <c r="S1">
        <f t="shared" si="0"/>
        <v>2030</v>
      </c>
      <c r="T1">
        <f t="shared" si="0"/>
        <v>2031</v>
      </c>
      <c r="U1">
        <f t="shared" si="0"/>
        <v>2032</v>
      </c>
      <c r="V1">
        <f t="shared" si="0"/>
        <v>2033</v>
      </c>
      <c r="W1">
        <f t="shared" si="0"/>
        <v>2034</v>
      </c>
      <c r="X1">
        <f t="shared" si="0"/>
        <v>2035</v>
      </c>
      <c r="Y1">
        <f t="shared" si="0"/>
        <v>2036</v>
      </c>
      <c r="Z1">
        <f t="shared" si="0"/>
        <v>2037</v>
      </c>
      <c r="AA1">
        <f t="shared" si="0"/>
        <v>2038</v>
      </c>
      <c r="AB1">
        <f t="shared" si="0"/>
        <v>2039</v>
      </c>
      <c r="AC1">
        <f t="shared" si="0"/>
        <v>2040</v>
      </c>
      <c r="AD1">
        <f t="shared" si="0"/>
        <v>2041</v>
      </c>
      <c r="AE1">
        <f t="shared" si="0"/>
        <v>2042</v>
      </c>
      <c r="AF1">
        <f t="shared" si="0"/>
        <v>2043</v>
      </c>
      <c r="AG1">
        <f t="shared" si="0"/>
        <v>2044</v>
      </c>
      <c r="AH1">
        <f t="shared" si="0"/>
        <v>2045</v>
      </c>
      <c r="AI1">
        <f t="shared" si="0"/>
        <v>2046</v>
      </c>
      <c r="AJ1">
        <f t="shared" si="0"/>
        <v>2047</v>
      </c>
      <c r="AK1">
        <f t="shared" si="0"/>
        <v>2048</v>
      </c>
      <c r="AL1">
        <f t="shared" si="0"/>
        <v>2049</v>
      </c>
      <c r="AM1">
        <f t="shared" si="0"/>
        <v>2050</v>
      </c>
      <c r="AN1">
        <f t="shared" si="0"/>
        <v>2051</v>
      </c>
      <c r="AO1">
        <f t="shared" si="0"/>
        <v>2052</v>
      </c>
      <c r="AP1">
        <f t="shared" si="0"/>
        <v>2053</v>
      </c>
      <c r="AQ1">
        <f t="shared" si="0"/>
        <v>2054</v>
      </c>
      <c r="AR1">
        <f t="shared" si="0"/>
        <v>2055</v>
      </c>
      <c r="AS1">
        <f t="shared" si="0"/>
        <v>2056</v>
      </c>
      <c r="AT1">
        <f t="shared" si="0"/>
        <v>2057</v>
      </c>
      <c r="AU1">
        <f t="shared" si="0"/>
        <v>2058</v>
      </c>
      <c r="AV1">
        <f t="shared" si="0"/>
        <v>2059</v>
      </c>
      <c r="AW1">
        <f t="shared" si="0"/>
        <v>2060</v>
      </c>
      <c r="AX1">
        <f t="shared" si="0"/>
        <v>2061</v>
      </c>
      <c r="AY1">
        <f t="shared" si="0"/>
        <v>2062</v>
      </c>
      <c r="AZ1">
        <f t="shared" si="0"/>
        <v>2063</v>
      </c>
      <c r="BA1">
        <f t="shared" si="0"/>
        <v>2064</v>
      </c>
      <c r="BB1">
        <f t="shared" si="0"/>
        <v>2065</v>
      </c>
      <c r="BC1">
        <f t="shared" si="0"/>
        <v>2066</v>
      </c>
      <c r="BD1">
        <f t="shared" si="0"/>
        <v>2067</v>
      </c>
      <c r="BE1">
        <f t="shared" si="0"/>
        <v>2068</v>
      </c>
      <c r="BF1">
        <f t="shared" si="0"/>
        <v>2069</v>
      </c>
      <c r="BG1">
        <f t="shared" si="0"/>
        <v>2070</v>
      </c>
      <c r="BH1">
        <f t="shared" si="0"/>
        <v>2071</v>
      </c>
      <c r="BI1">
        <f t="shared" si="0"/>
        <v>2072</v>
      </c>
      <c r="BJ1">
        <f t="shared" si="0"/>
        <v>2073</v>
      </c>
      <c r="BK1">
        <f t="shared" si="0"/>
        <v>2074</v>
      </c>
      <c r="BL1">
        <f t="shared" si="0"/>
        <v>2075</v>
      </c>
      <c r="BM1">
        <f t="shared" si="0"/>
        <v>2076</v>
      </c>
      <c r="BN1">
        <f t="shared" si="0"/>
        <v>2077</v>
      </c>
      <c r="BO1">
        <f t="shared" si="0"/>
        <v>2078</v>
      </c>
      <c r="BP1">
        <f t="shared" si="0"/>
        <v>2079</v>
      </c>
      <c r="BQ1">
        <f t="shared" si="0"/>
        <v>2080</v>
      </c>
      <c r="BR1">
        <f t="shared" si="0"/>
        <v>2081</v>
      </c>
      <c r="BS1">
        <f t="shared" si="0"/>
        <v>2082</v>
      </c>
      <c r="BT1">
        <f t="shared" si="0"/>
        <v>2083</v>
      </c>
      <c r="BU1">
        <f t="shared" ref="BU1:DH1" si="1">BT1+1</f>
        <v>2084</v>
      </c>
      <c r="BV1">
        <f t="shared" si="1"/>
        <v>2085</v>
      </c>
      <c r="BW1">
        <f t="shared" si="1"/>
        <v>2086</v>
      </c>
      <c r="BX1">
        <f t="shared" si="1"/>
        <v>2087</v>
      </c>
      <c r="BY1">
        <f t="shared" si="1"/>
        <v>2088</v>
      </c>
      <c r="BZ1">
        <f t="shared" si="1"/>
        <v>2089</v>
      </c>
      <c r="CA1">
        <f t="shared" si="1"/>
        <v>2090</v>
      </c>
      <c r="CB1">
        <f t="shared" si="1"/>
        <v>2091</v>
      </c>
      <c r="CC1">
        <f t="shared" si="1"/>
        <v>2092</v>
      </c>
      <c r="CD1">
        <f t="shared" si="1"/>
        <v>2093</v>
      </c>
      <c r="CE1">
        <f t="shared" si="1"/>
        <v>2094</v>
      </c>
      <c r="CF1">
        <f t="shared" si="1"/>
        <v>2095</v>
      </c>
      <c r="CG1">
        <f t="shared" si="1"/>
        <v>2096</v>
      </c>
      <c r="CH1">
        <f t="shared" si="1"/>
        <v>2097</v>
      </c>
      <c r="CI1">
        <f t="shared" si="1"/>
        <v>2098</v>
      </c>
      <c r="CJ1">
        <f t="shared" si="1"/>
        <v>2099</v>
      </c>
      <c r="CK1">
        <f t="shared" si="1"/>
        <v>2100</v>
      </c>
      <c r="CL1">
        <f t="shared" si="1"/>
        <v>2101</v>
      </c>
      <c r="CM1">
        <f t="shared" si="1"/>
        <v>2102</v>
      </c>
      <c r="CN1">
        <f t="shared" si="1"/>
        <v>2103</v>
      </c>
      <c r="CO1">
        <f t="shared" si="1"/>
        <v>2104</v>
      </c>
      <c r="CP1">
        <f t="shared" si="1"/>
        <v>2105</v>
      </c>
      <c r="CQ1">
        <f t="shared" si="1"/>
        <v>2106</v>
      </c>
      <c r="CR1">
        <f t="shared" si="1"/>
        <v>2107</v>
      </c>
      <c r="CS1">
        <f t="shared" si="1"/>
        <v>2108</v>
      </c>
      <c r="CT1">
        <f t="shared" si="1"/>
        <v>2109</v>
      </c>
      <c r="CU1">
        <f t="shared" si="1"/>
        <v>2110</v>
      </c>
      <c r="CV1">
        <f t="shared" si="1"/>
        <v>2111</v>
      </c>
      <c r="CW1">
        <f t="shared" si="1"/>
        <v>2112</v>
      </c>
      <c r="CX1">
        <f t="shared" si="1"/>
        <v>2113</v>
      </c>
      <c r="CY1">
        <f t="shared" si="1"/>
        <v>2114</v>
      </c>
      <c r="CZ1">
        <f t="shared" si="1"/>
        <v>2115</v>
      </c>
      <c r="DA1">
        <f t="shared" si="1"/>
        <v>2116</v>
      </c>
      <c r="DB1">
        <f t="shared" si="1"/>
        <v>2117</v>
      </c>
      <c r="DC1">
        <f t="shared" si="1"/>
        <v>2118</v>
      </c>
      <c r="DD1">
        <f t="shared" si="1"/>
        <v>2119</v>
      </c>
      <c r="DE1">
        <f t="shared" si="1"/>
        <v>2120</v>
      </c>
      <c r="DF1">
        <f t="shared" si="1"/>
        <v>2121</v>
      </c>
      <c r="DG1">
        <f t="shared" si="1"/>
        <v>2122</v>
      </c>
      <c r="DH1">
        <f t="shared" si="1"/>
        <v>2123</v>
      </c>
    </row>
    <row r="2" spans="1:112" x14ac:dyDescent="0.2">
      <c r="A2" t="s">
        <v>24</v>
      </c>
      <c r="B2" t="s">
        <v>19</v>
      </c>
      <c r="C2" t="s">
        <v>0</v>
      </c>
      <c r="D2" t="s">
        <v>10</v>
      </c>
      <c r="E2" t="s">
        <v>12</v>
      </c>
      <c r="F2">
        <v>0</v>
      </c>
      <c r="G2">
        <v>294155.99982571288</v>
      </c>
      <c r="H2">
        <v>301509.89982135565</v>
      </c>
      <c r="I2">
        <v>309047.64731688955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2">
      <c r="A3" t="s">
        <v>24</v>
      </c>
      <c r="B3" t="s">
        <v>19</v>
      </c>
      <c r="C3" t="s">
        <v>0</v>
      </c>
      <c r="D3" t="s">
        <v>10</v>
      </c>
      <c r="E3" t="s">
        <v>13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145309.19206955002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2">
      <c r="A4" t="s">
        <v>24</v>
      </c>
      <c r="B4" t="s">
        <v>19</v>
      </c>
      <c r="C4" t="s">
        <v>0</v>
      </c>
      <c r="D4" t="s">
        <v>10</v>
      </c>
      <c r="E4" t="s">
        <v>14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82883.315126273068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25">
      <c r="A5" t="s">
        <v>24</v>
      </c>
      <c r="B5" t="s">
        <v>19</v>
      </c>
      <c r="C5" t="s">
        <v>15</v>
      </c>
      <c r="D5" t="s">
        <v>10</v>
      </c>
      <c r="E5" t="s">
        <v>12</v>
      </c>
      <c r="F5">
        <v>0</v>
      </c>
      <c r="G5">
        <v>104061.87723540467</v>
      </c>
      <c r="H5">
        <v>106663.42416628977</v>
      </c>
      <c r="I5">
        <v>109330.009770447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25">
      <c r="A6" t="s">
        <v>24</v>
      </c>
      <c r="B6" t="s">
        <v>19</v>
      </c>
      <c r="C6" t="s">
        <v>15</v>
      </c>
      <c r="D6" t="s">
        <v>10</v>
      </c>
      <c r="E6" t="s">
        <v>13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114486.05257102473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25">
      <c r="A7" t="s">
        <v>24</v>
      </c>
      <c r="B7" t="s">
        <v>19</v>
      </c>
      <c r="C7" t="s">
        <v>15</v>
      </c>
      <c r="D7" t="s">
        <v>10</v>
      </c>
      <c r="E7" t="s">
        <v>14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180346.50860843839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2">
      <c r="A8" t="s">
        <v>24</v>
      </c>
      <c r="B8" t="s">
        <v>20</v>
      </c>
      <c r="C8" t="s">
        <v>0</v>
      </c>
      <c r="D8" t="s">
        <v>10</v>
      </c>
      <c r="E8" t="s">
        <v>12</v>
      </c>
      <c r="F8">
        <v>0</v>
      </c>
      <c r="G8">
        <v>326505.69010487536</v>
      </c>
      <c r="H8">
        <v>334668.33235749719</v>
      </c>
      <c r="I8">
        <v>343035.04066643462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2">
      <c r="A9" t="s">
        <v>24</v>
      </c>
      <c r="B9" t="s">
        <v>20</v>
      </c>
      <c r="C9" t="s">
        <v>0</v>
      </c>
      <c r="D9" t="s">
        <v>10</v>
      </c>
      <c r="E9" t="s">
        <v>13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156942.26846752028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2">
      <c r="A10" t="s">
        <v>24</v>
      </c>
      <c r="B10" t="s">
        <v>20</v>
      </c>
      <c r="C10" t="s">
        <v>0</v>
      </c>
      <c r="D10" t="s">
        <v>10</v>
      </c>
      <c r="E10" t="s">
        <v>14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72705.839570128621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25">
      <c r="A11" t="s">
        <v>24</v>
      </c>
      <c r="B11" t="s">
        <v>20</v>
      </c>
      <c r="C11" t="s">
        <v>15</v>
      </c>
      <c r="D11" t="s">
        <v>10</v>
      </c>
      <c r="E11" t="s">
        <v>12</v>
      </c>
      <c r="F11">
        <v>0</v>
      </c>
      <c r="G11">
        <v>104038.33667734169</v>
      </c>
      <c r="H11">
        <v>106639.29509427524</v>
      </c>
      <c r="I11">
        <v>109305.2774716321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25">
      <c r="A12" t="s">
        <v>24</v>
      </c>
      <c r="B12" t="s">
        <v>20</v>
      </c>
      <c r="C12" t="s">
        <v>15</v>
      </c>
      <c r="D12" t="s">
        <v>10</v>
      </c>
      <c r="E12" t="s">
        <v>13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121723.85439147874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25">
      <c r="A13" t="s">
        <v>24</v>
      </c>
      <c r="B13" t="s">
        <v>20</v>
      </c>
      <c r="C13" t="s">
        <v>15</v>
      </c>
      <c r="D13" t="s">
        <v>10</v>
      </c>
      <c r="E13" t="s">
        <v>14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170207.17207490548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2">
      <c r="A14" t="s">
        <v>24</v>
      </c>
      <c r="B14" t="s">
        <v>1</v>
      </c>
      <c r="C14" t="s">
        <v>0</v>
      </c>
      <c r="D14" t="s">
        <v>10</v>
      </c>
      <c r="E14" t="s">
        <v>12</v>
      </c>
      <c r="F14">
        <v>496964.9757468616</v>
      </c>
      <c r="G14">
        <v>509389.10014053306</v>
      </c>
      <c r="H14">
        <v>522123.82764404634</v>
      </c>
      <c r="I14">
        <v>535176.92333514744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</row>
    <row r="15" spans="1:112" x14ac:dyDescent="0.25">
      <c r="A15" t="s">
        <v>24</v>
      </c>
      <c r="B15" t="s">
        <v>1</v>
      </c>
      <c r="C15" t="s">
        <v>15</v>
      </c>
      <c r="D15" t="s">
        <v>16</v>
      </c>
      <c r="E15" t="s">
        <v>12</v>
      </c>
      <c r="F15">
        <v>49023.973611080997</v>
      </c>
      <c r="G15">
        <v>50249.572951358023</v>
      </c>
      <c r="H15">
        <v>51505.812275141972</v>
      </c>
      <c r="I15">
        <v>52793.457582020506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</row>
    <row r="16" spans="1:112" x14ac:dyDescent="0.25">
      <c r="A16" t="s">
        <v>24</v>
      </c>
      <c r="B16" t="s">
        <v>1</v>
      </c>
      <c r="C16" t="s">
        <v>15</v>
      </c>
      <c r="D16" t="s">
        <v>17</v>
      </c>
      <c r="E16" t="s">
        <v>12</v>
      </c>
      <c r="F16">
        <v>0</v>
      </c>
      <c r="G16">
        <v>0</v>
      </c>
      <c r="H16">
        <v>0</v>
      </c>
      <c r="I16">
        <v>0</v>
      </c>
      <c r="J16">
        <v>435928.75590622541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119654.7586931931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</row>
    <row r="17" spans="1:112" x14ac:dyDescent="0.25">
      <c r="A17" t="s">
        <v>24</v>
      </c>
      <c r="B17" t="s">
        <v>1</v>
      </c>
      <c r="C17" t="s">
        <v>15</v>
      </c>
      <c r="D17" t="s">
        <v>17</v>
      </c>
      <c r="E17" t="s">
        <v>13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168131.20976876112</v>
      </c>
      <c r="W17">
        <v>0</v>
      </c>
      <c r="X17">
        <v>0</v>
      </c>
      <c r="Y17">
        <v>0</v>
      </c>
      <c r="Z17">
        <v>0</v>
      </c>
      <c r="AA17">
        <v>0</v>
      </c>
      <c r="AB17">
        <v>139271.89811785932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</row>
    <row r="18" spans="1:112" x14ac:dyDescent="0.25">
      <c r="A18" t="s">
        <v>24</v>
      </c>
      <c r="B18" t="s">
        <v>1</v>
      </c>
      <c r="C18" t="s">
        <v>15</v>
      </c>
      <c r="D18" t="s">
        <v>17</v>
      </c>
      <c r="E18" t="s">
        <v>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186228.68467646028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155589.64732063547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</row>
    <row r="19" spans="1:112" x14ac:dyDescent="0.2">
      <c r="A19" t="s">
        <v>25</v>
      </c>
      <c r="B19" t="s">
        <v>21</v>
      </c>
      <c r="C19" t="s">
        <v>0</v>
      </c>
      <c r="D19" t="s">
        <v>10</v>
      </c>
      <c r="E19" t="s">
        <v>12</v>
      </c>
      <c r="F19">
        <v>0</v>
      </c>
      <c r="G19">
        <v>14635.93074348958</v>
      </c>
      <c r="H19">
        <v>15001.82901207682</v>
      </c>
      <c r="I19">
        <v>15376.874737378739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</row>
    <row r="20" spans="1:112" x14ac:dyDescent="0.2">
      <c r="A20" t="s">
        <v>25</v>
      </c>
      <c r="B20" t="s">
        <v>21</v>
      </c>
      <c r="C20" t="s">
        <v>15</v>
      </c>
      <c r="D20" t="s">
        <v>10</v>
      </c>
      <c r="E20" t="s">
        <v>12</v>
      </c>
      <c r="F20">
        <v>0</v>
      </c>
      <c r="G20">
        <v>39415.267304281246</v>
      </c>
      <c r="H20">
        <v>40400.648986888278</v>
      </c>
      <c r="I20">
        <v>41410.665211560474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</row>
    <row r="21" spans="1:112" x14ac:dyDescent="0.2">
      <c r="A21" t="s">
        <v>25</v>
      </c>
      <c r="B21" t="s">
        <v>21</v>
      </c>
      <c r="C21" t="s">
        <v>0</v>
      </c>
      <c r="D21" t="s">
        <v>10</v>
      </c>
      <c r="E21" t="s">
        <v>12</v>
      </c>
      <c r="F21">
        <v>0</v>
      </c>
      <c r="G21">
        <v>219847.22109374998</v>
      </c>
      <c r="H21">
        <v>225343.40162109368</v>
      </c>
      <c r="I21">
        <v>230976.98666162102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</row>
    <row r="22" spans="1:112" x14ac:dyDescent="0.2">
      <c r="A22" t="s">
        <v>25</v>
      </c>
      <c r="B22" t="s">
        <v>21</v>
      </c>
      <c r="C22" t="s">
        <v>15</v>
      </c>
      <c r="D22" t="s">
        <v>10</v>
      </c>
      <c r="E22" t="s">
        <v>12</v>
      </c>
      <c r="F22">
        <v>0</v>
      </c>
      <c r="G22">
        <v>41280.807291666664</v>
      </c>
      <c r="H22">
        <v>42312.827473958328</v>
      </c>
      <c r="I22">
        <v>43370.648160807279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5">
      <c r="A1" t="s">
        <v>2</v>
      </c>
    </row>
    <row r="2" spans="1:1" x14ac:dyDescent="0.2">
      <c r="A2" t="s">
        <v>3</v>
      </c>
    </row>
    <row r="3" spans="1:1" x14ac:dyDescent="0.25">
      <c r="A3" t="s">
        <v>4</v>
      </c>
    </row>
    <row r="4" spans="1:1" x14ac:dyDescent="0.2">
      <c r="A4" t="s">
        <v>5</v>
      </c>
    </row>
    <row r="5" spans="1:1" x14ac:dyDescent="0.25">
      <c r="A5" t="s">
        <v>6</v>
      </c>
    </row>
    <row r="7" spans="1:1" x14ac:dyDescent="0.25">
      <c r="A7" t="s">
        <v>7</v>
      </c>
    </row>
    <row r="8" spans="1:1" x14ac:dyDescent="0.25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</vt:lpstr>
      <vt:lpstr>Inversiones</vt:lpstr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2016-11-25T00:15:06Z</dcterms:created>
  <dcterms:modified xsi:type="dcterms:W3CDTF">2017-02-14T21:31:26Z</dcterms:modified>
</cp:coreProperties>
</file>