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with Opportunities-M" sheetId="1" r:id="rId4"/>
  </sheets>
  <definedNames>
    <definedName hidden="1" localSheetId="0" name="_xlnm._FilterDatabase">'Activities with Opportunities-M'!$A$1:$K$1728</definedName>
  </definedNames>
  <calcPr/>
</workbook>
</file>

<file path=xl/sharedStrings.xml><?xml version="1.0" encoding="utf-8"?>
<sst xmlns="http://schemas.openxmlformats.org/spreadsheetml/2006/main" count="15553" uniqueCount="5940">
  <si>
    <t>AssociationTypeId</t>
  </si>
  <si>
    <t>Salesforce Activity ID</t>
  </si>
  <si>
    <t>Salesforce Opportunity ID</t>
  </si>
  <si>
    <t>hs_email_subject</t>
  </si>
  <si>
    <t>hs_email_subject_vip</t>
  </si>
  <si>
    <t>hubspot_owner_id</t>
  </si>
  <si>
    <t>hs_timestamp</t>
  </si>
  <si>
    <t>hs_email_status</t>
  </si>
  <si>
    <t>hs_email_text</t>
  </si>
  <si>
    <t>Event Status</t>
  </si>
  <si>
    <t>00TON00000VHAVm</t>
  </si>
  <si>
    <t>0064x000005HRyu</t>
  </si>
  <si>
    <t>Re: Guardian Ongoing efforts</t>
  </si>
  <si>
    <t>&gt;&gt; Re: Guardian Ongoing efforts</t>
  </si>
  <si>
    <t>Sean Merat</t>
  </si>
  <si>
    <t>2025-04-22, 7:25 p.m.</t>
  </si>
  <si>
    <t>SENT</t>
  </si>
  <si>
    <t>From: sean@owl.co
To: bill_scarborough@glic.com
Subject: Re: Guardian Ongoing efforts
Body:
Hey Bill - the other person is Joseph Champigny, and the discussion I had with him was potentially wanting to engage in a pilot for our OwlSignal product. Nothing confirmed there yet, as I just brought it up so that it's on your radar. I'm assuming this is what you were asking about?
Appreciate all the help through these btw!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22, 2025 at 6:11 AM Bill Scarborough &lt;Bill_Scarborough@glic.com&gt; wrote:
Sean – who is the person you working with from IM, outside of Ravin?
Bill Scarborough
Lead – Sourcing and Contracting
101 Crawfords Corner Ro</t>
  </si>
  <si>
    <t/>
  </si>
  <si>
    <t>00TON00000VJUCK</t>
  </si>
  <si>
    <t>0064x000005Hh49</t>
  </si>
  <si>
    <t>Info requested + Next Steps</t>
  </si>
  <si>
    <t>&gt;&gt; Info requested + Next Steps</t>
  </si>
  <si>
    <t>2025-04-23, 10:53 a.m.</t>
  </si>
  <si>
    <t>From: sean@owl.co
To: scott_l_berlin@newyorklife.com, orla_p_nixon@newyorklife.com
Subject: Info requested + Next Steps
Body:
Dear Orla and Scott:
Thank you again for your time yesterday. As promised, I have attached a deck with some data on OwlSignal. 
This product has a pretty clear ROI business case. There are 2 main metrics that are tracked:
Impact Rate: Avg of $175,000 reserve per claim (est based on Owl's large LTD carriers)
Impact Time: Avg of $1,500 monthly payments saved in determining impact faster (est based on Owl's large LTD carriers)
Most of the large disability carriers in North America are already using OwlSignal. Across our network of carrier partners, OwlSignal is achieving an average of 17X ROI. 
As mentioned during our call, I’d be glad to connect you with any of our existing carrier clients that you choose for direct insights. Scott, I had previously introduced you to Matt Murphy from Hartford, whom Orla also seems to know. I believe you were able to co</t>
  </si>
  <si>
    <t>00TON00000VXmHJ</t>
  </si>
  <si>
    <t>0064x000005Hh4L</t>
  </si>
  <si>
    <t>Re: FW: Review Owl Bridge POC [HFSG-LAW.FID667685]</t>
  </si>
  <si>
    <t>&gt;&gt; Re: FW: Review Owl Bridge POC [HFSG-LAW.FID667685]</t>
  </si>
  <si>
    <t>2025-04-28, 10:54 a.m.</t>
  </si>
  <si>
    <t>From: sean@owl.co
To: steven.pierson@thehartford.com
CC: jennifer.queen@owl.co
Subject: Re: FW: Review Owl Bridge POC [HFSG-LAW.FID667685]
Body:
Hey Steve,
Hope you're well. Sorry for the delay on this - my bad. 
But just to level-set, we should address pilot and steady-state separately. 
Pilot:
As a reminder, our recommendation was to run portions of your block against select other carriers to identify any potential duplicate claims. This would simply generate a high-level report summarizing the number of claims reviewed, the carriers they were compared against, and the number of potential duplicates found — if any.
Importantly, no information would be shared with or received from other carriers during this process.
The goal was to move quickly with a pilot to demonstrate efficacy — essentially allowing us to walk before we run.
Steady-state:
When a match is detected for a claimant across two carriers within the network, an alert is sent to both carriers stating somethin</t>
  </si>
  <si>
    <t>00TON00000aA3l7</t>
  </si>
  <si>
    <t>0064x000005Hh4d</t>
  </si>
  <si>
    <t>Northwestern Mutual: Let's connect @ Booth 41 during Insurance Innovators in Nashville!</t>
  </si>
  <si>
    <t>&gt;&gt; Northwestern Mutual: Let's connect @ Booth 41 during Insurance Innovators in Nashville!</t>
  </si>
  <si>
    <t>Daniel Kim</t>
  </si>
  <si>
    <t>2025-06-19, 12:23 p.m.</t>
  </si>
  <si>
    <t>From: daniel.kim@owl.co
To: shanipenn@northwesternmutual.com
Subject: Northwestern Mutual: Let's connect @ Booth 41 during Insurance Innovators in Nashville!
Body:
Hi Shani,
We connected with your team at the ICA Conference and I noticed you’ll be attending Insurance Innovators in Nashville, so I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Sr. Director of Strategy &amp; Business Operations, Technology, and Customer Success, I believe you’ll find our approach to transforming claims workflows highly relevant and we hope to connect with you.
Please use this link to secure time with us during the event, or reply to this email with a time that's convenient for you. I’v</t>
  </si>
  <si>
    <t>00TON00000aAT11</t>
  </si>
  <si>
    <t>Re: Northwestern Mutual: Let's connect @ Booth 41 during Insurance Innovators in Nashville!</t>
  </si>
  <si>
    <t>&gt;&gt; Re: Northwestern Mutual: Let's connect @ Booth 41 during Insurance Innovators in Nashville!</t>
  </si>
  <si>
    <t>From: daniel.kim@owl.co
To: shanipenn@northwesternmutual.com
Subject: Re: Northwestern Mutual: Let's connect @ Booth 41 during Insurance Innovators in Nashville!
Body:
Hi Shani,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t>
  </si>
  <si>
    <t>00TON00000aA8hS</t>
  </si>
  <si>
    <t>From: daniel.kim@owl.co
To: shanipenn@northwesternmutual.com
Subject: Re: Northwestern Mutual: Let's connect @ Booth 41 during Insurance Innovators in Nashville!
Body:
Hi Shani,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</si>
  <si>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00TON00000ZNVF4</t>
  </si>
  <si>
    <t>OWL + Northwestern Mutual: Following up from InsurTech Insights, NY.</t>
  </si>
  <si>
    <t>&gt;&gt; OWL + Northwestern Mutual: Following up from InsurTech Insights, NY.</t>
  </si>
  <si>
    <t>Cian Osullivan</t>
  </si>
  <si>
    <t>2025-06-11, 3:34 p.m.</t>
  </si>
  <si>
    <t>From: cian.osullivan@owl.co
To: ryaneverson@northwesternmutual.com
Subject: OWL + Northwestern Mutual: Following up from InsurTech Insights, NY.
Body:
Hi Ryan,
It was great to connect with you and Trina at our booth while in New York for ITI. I am glad we got to give you a quick introduction to Owl.co's offering, and I hope we can do a deeper dive soon.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</si>
  <si>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00TON00000czJsf</t>
  </si>
  <si>
    <t>RE: [EXTERNAL] Updated invitation: Owl: Introductory call - Ryan Everson @ Tue Jul 15, 2025 9am - 9:30am (PDT) (ryaneverson@northwesternmutual.com)</t>
  </si>
  <si>
    <t>&lt;&lt; RE: [EXTERNAL] Updated invitation: Owl: Introductory call - Ryan Everson @ Tue Jul 15, 2025 9am - 9:30am (PDT) (ryaneverson@northwesternmutual.com)</t>
  </si>
  <si>
    <t>2025-07-18, 2:41 p.m.</t>
  </si>
  <si>
    <t>From: ryaneverson@northwesternmutual.com
To: cian.osullivan@owl.co, marybeth.carion@owl.co
Subject: RE: [EXTERNAL] Updated invitation: Owl: Introductory call - Ryan Everson @ Tue Jul 15, 2025 9am - 9:30am (PDT) (ryaneverson@northwesternmutual.com)
Body:
Hi Cian and Mary Beth,
I had an opportunity to connect with leaders in the relevant business areas, and at this time we’re not in a place to contemplate engaging Owl.  I appreciate your willingness to engage, and if/as the appetite
 changes I’ll reach back out, but for now I’ll decline our meeting tomorrow.
Regards
Ryan
-----Original Appointment-----
From: Cian O'Sullivan &lt;cian.osullivan@owl.co&gt; 
Sent: Friday, June 27, 2025 4:19 PM
To: Cian O'Sullivan; Everson, Ryan; Mary Beth Carion
Cc: trina.bills@nm.com
Subject: [EXTERNAL] Updated invitation: Owl: Introductory call - Ryan Everson @ Tue Jul 15, 2025 9am - 9:30am (PDT) (ryaneverson@northwesternmutual.com)
When: Tuesday, July 15, 2025 9:00 AM-9:30 AM America/</t>
  </si>
  <si>
    <t>00TON00000cXuYp</t>
  </si>
  <si>
    <t>Re: [EXTERNAL] Updated invitation: Owl: Introductory call - Ryan Everson @ Tue Jul 15, 2025 9am - 9:30am (PDT) (ryaneverson@northwesternmutual.com)</t>
  </si>
  <si>
    <t>&gt;&gt; Re: [EXTERNAL] Updated invitation: Owl: Introductory call - Ryan Everson @ Tue Jul 15, 2025 9am - 9:30am (PDT) (ryaneverson@northwesternmutual.com)</t>
  </si>
  <si>
    <t>2025-07-15, 8:08 a.m.</t>
  </si>
  <si>
    <t>From: cian.osullivan@owl.co
To: ryaneverson@northwesternmutual.com
Subject: Re: [EXTERNAL] Updated invitation: Owl: Introductory call - Ryan Everson @ Tue Jul 15, 2025 9am - 9:30am (PDT) (ryaneverson@northwesternmutual.com)
Body:
Hello Ryan, thank you for letting me know in advance, I appreciate the transparency.
I will check in for a pulse check later this year, but I wish you and the team all the best until then.
Regards, Cian. 
-- 
Cian O'Sullivan
Business Development Representative
 +1 585-632-8371
 cian.osullivan@owl.co
 704-636 Broadway, NY, New York, United States.
Original Thread:
On Mon, Jul 14, 2025 at 12:02 PM ryaneverson@northwesternmutual.com &lt;ryaneverson@northwesternmutual.com&gt; wrote:
Hi Cian and Mary Beth,
I had an opportunity to connect with leaders in the relevant business areas, and at this time we’re not in a place to contemplate engaging Owl.  I appreciate your willingness to engage, and if/as the appetite
 changes I’ll reach back out, but for now I’l</t>
  </si>
  <si>
    <t>00TON00000kntFg</t>
  </si>
  <si>
    <t>Northwestern x OWL: Follow up Demo and Pricing Conversation</t>
  </si>
  <si>
    <t>&gt;&gt; Northwestern x OWL: Follow up Demo and Pricing Conversation</t>
  </si>
  <si>
    <t>2025-10-06, 10:08 a.m.</t>
  </si>
  <si>
    <t xml:space="preserve">From: daniel.kim@owl.co
To: laurawernette@northwesternmutual.com
CC: sean@owl.co, jennifer.queen@owl.co
BCC: marybeth.carion@owl.co
Subject: Northwestern x OWL: Follow up Demo and Pricing Conversation
Body:
Hi Laura,
Great speaking with you today, I'm glad you caught Jennifer's case study session at the ICA Conference! Eager to reconnect to learn more about Northwestern Mutual’s transition to the new cloud-based in-house claims platform and to see how OWL can fit into this equation. As discussed, I’m sharing a few resources and next steps below:
Resources:
OWL Vision Whitepaper – overview of our document summarization and insight surfacing capabilities compared to other generic AI solutions, highlighting great accuracy at scale.
OWL Signal Whitepaper – outlines our proactive claims monitoring and external insight generation to aid workflows of investigators and adjusters working in claims.
OWL Trust Center – details on our data security, privacy, and compliance framework.
</t>
  </si>
  <si>
    <t>00TON00000koAEn</t>
  </si>
  <si>
    <t>Connect with OWL @ ITC 2025: Booth 1451</t>
  </si>
  <si>
    <t>&gt;&gt; Connect with OWL @ ITC 2025: Booth 1451</t>
  </si>
  <si>
    <t>2025-10-06, 11:14 a.m.</t>
  </si>
  <si>
    <t>From: daniel.kim@owl.co
To: jamal.a.thomas@nm.com
Subject: Connect with OWL @ ITC 2025: Booth 1451
Body:
Hello Thomas,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</si>
  <si>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00TON00000kwZZQ</t>
  </si>
  <si>
    <t>Re: Connect with OWL @ ITC 2025: Booth 1451</t>
  </si>
  <si>
    <t>&gt;&gt; Re: Connect with OWL @ ITC 2025: Booth 1451</t>
  </si>
  <si>
    <t>2025-10-08, 10:41 a.m.</t>
  </si>
  <si>
    <t>From: daniel.kim@owl.co
To: jamal.a.thomas@nm.com
Subject: Re: Connect with OWL @ ITC 2025: Booth 1451
Body:
Hi Thomas,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09:10, Daniel Kim &lt;daniel.kim@owl.co&gt; wrote:
Hello Thomas,
I saw that you’ll be attending th</t>
  </si>
  <si>
    <t>00TON00000l10z9</t>
  </si>
  <si>
    <t>Re: Northwestern x OWL: Follow up Demo and Pricing Conversation</t>
  </si>
  <si>
    <t>&gt;&gt; Re: Northwestern x OWL: Follow up Demo and Pricing Conversation</t>
  </si>
  <si>
    <t>2025-10-09, 12:28 p.m.</t>
  </si>
  <si>
    <t>From: daniel.kim@owl.co
To: laurawernette@northwesternmutual.com
CC: sean@owl.co, jennifer.queen@owl.co
Subject: Re: Northwestern x OWL: Follow up Demo and Pricing Conversation
Body:
Hi Laura,
I wanted to follow up on our initial conversation to ask if you had any questions about the outlined next steps. Sean, our CEO, and I would be happy to give you a full walkthrough of OWL’s solutions, both OWL Vision and OWL Signal, and explore how they can support you and your teams during Northwestern's new claims platform migration.
I've included a shared calendar link to help find a time that works best for you:
Schedule a meeting
This session will give us a chance to clarify pricing based on your Disability Insurance claim volumes and document complexity, and elaborate on pilot details.
Looking forward to continuing the conversation!
Best,
Daniel
-- 
Daniel Kim
Business Development Manager
 (315)-888-4783
 Daniel.Kim@Owl.co
 704-636 Broadway, NY, NY, 10012 USA
Original Thre</t>
  </si>
  <si>
    <t>00TON00000l4CQz</t>
  </si>
  <si>
    <t>2025-10-10, 9:37 a.m.</t>
  </si>
  <si>
    <t>From: daniel.kim@owl.co
To: jamal.a.thomas@nm.com
Subject: Re: Connect with OWL @ ITC 2025: Booth 1451
Body:
Hello Thomas,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09:10, Daniel Kim &lt;daniel.kim@owl.co&gt; wrote:
Hi Thomas,
Just wondering if you've received my previous email? I'm sure you've been inundated with requests to connect at the upcoming conference in Vegas, and I had wanted to see if we could</t>
  </si>
  <si>
    <t>00TON00000lwKpq</t>
  </si>
  <si>
    <t>2025-10-21, 11:59 a.m.</t>
  </si>
  <si>
    <t>From: daniel.kim@owl.co
To: laurawernette@northwesternmutual.com
CC: sean@owl.co
Subject: Re: Northwestern x OWL: Follow up Demo and Pricing Conversation
Body:
Hi Laura,
I wanted to quickly follow up to see if any questions came up after your one-on-one with your boss regarding next steps. I’m happy to help manually coordinate a time for you and your boss to connect with Sean and me if that’s easier than using the calendar link.
We are eager to learn more about your processes and volumes, to discuss a pilot opportunity and potential next steps.
Would it be helpful to propose a few availabilities in Sean's calendar?
Best,
Daniel
-- 
Daniel Kim
Business Development Manager
 (315)-888-4783
 Daniel.Kim@Owl.co
 704-636 Broadway, NY, NY, 10012 USA
Original Thread:
On Thu, Oct 9, 2025 at 12:28 PM Daniel Kim &lt;daniel.kim@owl.co&gt; wrote:
Hi Laura,
I wanted to follow up on our initial conversation to ask if you had any questions about the outlined next steps. Sean, our CEO, an</t>
  </si>
  <si>
    <t>00TON00000mhtNW</t>
  </si>
  <si>
    <t>2025-10-29, 8:20 a.m.</t>
  </si>
  <si>
    <t>From: daniel.kim@owl.co
To: laurawernette@northwesternmutual.com
Subject: Re: Northwestern x OWL: Follow up Demo and Pricing Conversation
Body:
Hi Laura,
I wanted to follow up on my note and voicemail from last week to see if this is still on your radar. I’d love to introduce Sean and continue the conversation with a quick demo to better understand your processes and volumes, and to discuss potential next steps.
I’ve re-included our team’s shared calendar link for convenience, but I’m also happy to manually coordinate a meeting based on your availability.
If the timing isn’t right, just let me know what works best and I can circle back at a more convenient time!
Best,
Daniel
-- 
Daniel Kim
Business Development Manager
 (315)-888-4783
 Daniel.Kim@Owl.co
 704-636 Broadway, NY, NY, 10012 USA
Original Thread:</t>
  </si>
  <si>
    <t>00TON00000njCCX</t>
  </si>
  <si>
    <t>OWL + Northwestern Mutual: Following up from ICA, New Orleans.</t>
  </si>
  <si>
    <t>&gt;&gt; OWL + Northwestern Mutual: Following up from ICA, New Orleans.</t>
  </si>
  <si>
    <t>2025-11-07, 1:11 p.m.</t>
  </si>
  <si>
    <t>From: cian.osullivan@owl.co
To: megancraze@northwesternmutual.com
Subject: OWL + Northwestern Mutual: Following up from ICA, New Orleans.
Body:
Hi Megan,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t>
  </si>
  <si>
    <t>00TON00000ntl3n</t>
  </si>
  <si>
    <t>2025-11-10, 8:17 a.m.</t>
  </si>
  <si>
    <t>From: daniel.kim@owl.co
To: laurawernette@northwesternmutual.com
BCC: 342573143@bcc.na3.hubspot.com
Subject: Northwestern x OWL: Follow up Demo and Pricing Conversation
Body:
Hi Laura,
I wanted to circle back to see if now might be a good time to reconnect before the end of the year. When we last spoke, we discussed Northwestern Mutual’s transition to your new cloud-based claims platform and how OWL Vision and Signal could support your team’s Disability Insurance workflows during that migration.
Sean and I would be happy to rejoin for a quick follow-up demo and revisit the pilot conversation, including pricing alignment and scope based on your active DI claim volumes.
Would you be open to setting up some time before the holidays, or would it make more sense to reconnect early in the new year? I can coordinate directly or send a few options that align with Sean’s calendar.
Best,
Daniel
-- 
Daniel Kim
Business Development Manager
 (315)-888-4783
 Daniel.Kim@Owl.co
 704-6</t>
  </si>
  <si>
    <t>00TON00000nto4p</t>
  </si>
  <si>
    <t>From: daniel.kim@owl.co
To: laurawernette@northwesternmutual.com
BCC: 342573143@bcc.na3.hubspot.com
Subject: Northwestern x OWL: Follow up Demo and Pricing Conversation
Body:
Hi Laura,
I wanted to circle back tow see if now might be a good time to reconnect before the end of the year. When we last spoke, we discussed Northwestern Mutual’s transition to your new cloud-based claims platform and how OWL Vision and Signal could support your team’s Disability Insurance workflows during that migration.
Sean and I would be happy to rejoin for a quick follow-up demo and revisit the pilot conversation, including pricing alignment and scope based on your active DI claim volumes.
Would you be open to setting up some time before the holidays, or would it make more sense to reconnect early in the new year? I can coordinate directly or send a few options that align with Sean’s calendar.
Best,
Daniel
-- 
Daniel Kim
Business Development Manager
 (315)-888-4783
 Daniel.Kim@Owl.co
 704-6</t>
  </si>
  <si>
    <t>00TON00000S2bOi</t>
  </si>
  <si>
    <t>0064x000005Hh4u</t>
  </si>
  <si>
    <t>Re: OWL: Interested in Introductions.</t>
  </si>
  <si>
    <t>&gt;&gt; Re: OWL: Interested in Introductions.</t>
  </si>
  <si>
    <t>2025-02-19, 8:57 a.m.</t>
  </si>
  <si>
    <t xml:space="preserve">From: cian.osullivan@owl.co
To: aferrantejr@gmail.com
CC: marybeth.carion@owl.co
Subject: Re: OWL: Interested in Introductions.
Body:
Hello Tony, no problem at all.
Thanks for getting back to me. If it's more convenient, you can check our availability on those dates through the following link: Book Here.
We look forward to connecting, Cian.
-- 
Cian O'Sullivan
Business Development Representative
 +1 585-632-8371
 cian.osullivan@owl.co
154 W 14th St, New York, NY 10011, United States
Original Thread:
On Tue, Feb 18, 2025 at 4:50 PM Antonio Ferrante &lt;aferrantejr@gmail.com&gt; wrote:
Hi Cian, I am so sorry about the delay in my response. 
Monday, Tuesday or Wednesday of next week looks pretty good. Why don’t you send me a couple of dates and times, and we’ll see if we can make something work.
Thank you !
Tony 
Antonio Ferrante, UACRM, FLMI, FLHC, FALU, AIRC, ARA &amp; ACS
Aferrantejr@gmail.com
207.415.7848
https://www.linkedIn.com/in/antonioferrante
On Tue, Feb 11, 2025 at </t>
  </si>
  <si>
    <t>00TON00000S6wSz</t>
  </si>
  <si>
    <t>2025-02-20, 12:08 p.m.</t>
  </si>
  <si>
    <t xml:space="preserve">From: cian.osullivan@owl.co
To: aferrantejr@gmail.com
CC: marybeth.carion@owl.co
Subject: Re: OWL: Interested in Introductions.
Body:
Hello Antonio,
Following your previous email, here are a list of suitable times for early next week:
Monday 24th @ 4PM ET
Tuesday 25th @ 12PM - 1;30PM ET
Wednesday 26th is not a very opportune day for us.
Please let me know which day you would prefer, Cian.
-- 
Cian O'Sullivan
Business Development Representative
 +1 585-632-8371
 cian.osullivan@owl.co
154 W 14th St, New York, NY 10011, United States
Original Thread:
On Wed, Feb 19, 2025 at 8:57 AM Cian O'Sullivan &lt;cian.osullivan@owl.co&gt; wrote:
Hello Tony, no problem at all.
Thanks for getting back to me. If it's more convenient, you can check our availability on those dates through the following link: Book Here.
We look forward to connecting, Cian.
On Tue, Feb 18, 2025 at 4:50 PM Antonio Ferrante &lt;aferrantejr@gmail.com&gt; wrote:
Hi Cian, I am so sorry about the delay in my response. 
</t>
  </si>
  <si>
    <t>00TON00000VcXJL</t>
  </si>
  <si>
    <t>OWL + MassMutual: Following up from LIMRA Conference.</t>
  </si>
  <si>
    <t>&gt;&gt; OWL + MassMutual: Following up from LIMRA Conference.</t>
  </si>
  <si>
    <t>2025-04-29, 12:49 p.m.</t>
  </si>
  <si>
    <t>From: cian.osullivan@owl.co
To: jrathbone45@massmutual.com
Subject: OWL + MassMutual: Following up from LIMRA Conference.
Body:
Hi Jason,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</si>
  <si>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00TON00000W88uO</t>
  </si>
  <si>
    <t>Re: OWL + MassMutual: Following up from LIMRA Conference.</t>
  </si>
  <si>
    <t>&gt;&gt; Re: OWL + MassMutual: Following up from LIMRA Conference.</t>
  </si>
  <si>
    <t>2025-05-07, 3:04 p.m.</t>
  </si>
  <si>
    <t>From: cian.osullivan@owl.co
To: mshibel21@massmutual.com
Subject: Re: OWL + MassMutual: Following up from LIMRA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t>
  </si>
  <si>
    <t>00TON00000WEVXs</t>
  </si>
  <si>
    <t>Re: MassMutual: Connect with OWL @ Insurance Innovators, Booth 41.</t>
  </si>
  <si>
    <t>&gt;&gt; Re: MassMutual: Connect with OWL @ Insurance Innovators, Booth 41.</t>
  </si>
  <si>
    <t>2025-05-08, 2:59 p.m.</t>
  </si>
  <si>
    <t>From: cian.osullivan@owl.co
To: mgallary47@massmutual.com
CC: marybeth.carion@owl.co
Subject: Re: MassMutual: Connect with OWL @ Insurance Innovators, Booth 41.
Body:
Hello Michael, thanks for your tie on the phone, apologies for not being aware that it was a personal number.
As requested, I wanted to highlight my previous email for your review. I am more than happy to set aside some time to connect @ Booth 41, where we can give a summary of what has been discussed with MassMutual earlier on this year.
If you have a specific time frame that works for you, please let me know in a response or use the following link: Book Time.
Safe Travels, Cian.
Cian O'Sullivan
Business Development Representative
 +1 604-968-1961
 cian.osullivan@owl.co
1280 Homer Street Vancouver, BC V6B 2Y5
Original Thread:
On May 07, 2025 11:00, Cian O'Sullivan &lt;cian.osullivan@owl.co&gt; wrote:
Hello Michael,
I saw that you’ll be attending the Insurance Innovators, in Nashville and wanted to see if you’re ava</t>
  </si>
  <si>
    <t>00TON00000Y77sR</t>
  </si>
  <si>
    <t>2025-05-29, 2:18 p.m.</t>
  </si>
  <si>
    <t xml:space="preserve">From: cian.osullivan@owl.co
To: mshibel21@massmutual.com
Subject: Re: OWL + MassMutual: Following up from LIMRA Conference.
Body:
Hi Michael,
Following up on my previous email, could we set aside some time to reconnect virtually following the LIMRA conference?
Given your role as Director Category Management at MassMutual,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t>
  </si>
  <si>
    <t>00TON00000VwvM5</t>
  </si>
  <si>
    <t>0064x000005Hh4y</t>
  </si>
  <si>
    <t>Fwd: Owl &lt;—&gt; Sun Life</t>
  </si>
  <si>
    <t>&gt;&gt; Fwd: Owl &lt;—&gt; Sun Life</t>
  </si>
  <si>
    <t>2025-05-05, 9:53 a.m.</t>
  </si>
  <si>
    <t>From: sean@owl.co
To: anna.foat@sunlife.com
Subject: Fwd: Owl &lt;—&gt; Sun Life
Body:
Hey Anna - this kinda went dark, do you know if there's interest here or not?
hope you're well!!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 Forwarded message ---------
From: Sean Merat &lt;sean@owl.co&gt;
Date: Mon, May 5, 2025 at 9:52 AM
Subject: Re: Owl &lt;—&gt; Sun Life
To: Paul Luca &lt;Paul.Luca@sunlife.com&gt;
Hi Paul - kindly following up on this to see if it's still something you'd like to pursue?
Thank you,
Sean Merat
CEO
154 W 14th St, New York, NY 10011, United States
We're in the news:
INC. - How Artificial Intelligence is Transforming the Insurance Industry
Forbes - Exploring Innovative AI</t>
  </si>
  <si>
    <t>00TON00000TZo2s</t>
  </si>
  <si>
    <t>0064x0000072Lo7</t>
  </si>
  <si>
    <t>Owl.co: Maximize Results &amp; Achieve KPI Success</t>
  </si>
  <si>
    <t>&gt;&gt; Owl.co: Maximize Results &amp; Achieve KPI Success</t>
  </si>
  <si>
    <t>2025-03-20, 2:09 p.m.</t>
  </si>
  <si>
    <t>From: cian.osullivan@owl.co
To: kris.quevillon@thrivent.com
Subject: Owl.co: Maximize Results &amp; Achieve KPI Success
Body:
Hi Kris,
I was previously connected with Maggie Kohnert (former Director of Claims) during the ICA Conference in Texas last year. We had several conversations in the weeks that followed, but due to a freeze, our demonstration was put on hold.
I noticed that she has since parted ways with Thrivent, and given your role, I was eager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t>
  </si>
  <si>
    <t>00TON00000Ts8A1</t>
  </si>
  <si>
    <t>Re: Owl.co: Maximize Results &amp; Achieve KPI Success</t>
  </si>
  <si>
    <t>&gt;&gt; Re: Owl.co: Maximize Results &amp; Achieve KPI Success</t>
  </si>
  <si>
    <t>2025-03-26, 1:07 p.m.</t>
  </si>
  <si>
    <t xml:space="preserve">From: cian.osullivan@owl.co
To: kris.quevillon@thrivent.com
Subject: Re: Owl.co: Maximize Results &amp; Achieve KPI Success
Body:
Hi Kris,
I'm a visual person so I always find it helpful to have a one-pager when learning of a new product for the first time, as an industry vet, I am confident you will see the value in what was previously discussed between myself and Maggie Kohnert.
Attached is a one-pager that highlights how our Owl Claims Assist solution supports your teams and how that helps you to meet your KPIs as a Director Claim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20, 2025 11:51, Cian O'Sullivan &lt;cian.osullivan@owl.co&gt; wrote:
Hi Kris,
I was previously connected </t>
  </si>
  <si>
    <t>00TON00000cyX6g</t>
  </si>
  <si>
    <t>2025-07-18, 1:21 p.m.</t>
  </si>
  <si>
    <t>From: cian.osullivan@owl.co
To: kris.quevillon@thrivent.com
Subject: Re: Owl.co: Maximize Results &amp; Achieve KPI Success
Body:
Hi Kris,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26, 2025 08:06, Cian O'Sullivan &lt;cian.osullivan@owl.co&gt; wrote:
Hi Kris,
I'm a visual person so I always find it helpful to have a one-pager wh</t>
  </si>
  <si>
    <t>00TON00000WlW3j</t>
  </si>
  <si>
    <t>2025-05-14, 2:51 p.m.</t>
  </si>
  <si>
    <t>From: cian.osullivan@owl.co
To: kris.quevillon@thrivent.com
Subject: Re: Owl.co: Maximize Results &amp; Achieve KPI Success
Body:
Hello Kris, thanks for connecting with me on LinkedIn, I appreciate your response.
As requested, I have attached the information sent by LinkedIn below: 
"Hi Kris, I was previously connected with Maggie Kohnert (former Director of Claims) during the ICA Conference in Texas last year. We had several conversations in the weeks that followed, but due to a freeze, our demonstration was put on hold. 
I noticed that she has since parted ways with Thrivent, and given your role, I was eager to bring you up to speed on what was discussed. 
On the off chance this is your first interaction with OWL, I have attached a one-pager that highlights how our Owl Claims Assist solution supports your managers and their teams to meet their objectives and how this helps you to meet the broader KPIs of the organization. Let me know if you can support an introductory call in the com</t>
  </si>
  <si>
    <t>00TON00000Wq4QN</t>
  </si>
  <si>
    <t>RE: Owl.co: Maximize Results &amp; Achieve KPI Success</t>
  </si>
  <si>
    <t>&lt;&lt; RE: Owl.co: Maximize Results &amp; Achieve KPI Success</t>
  </si>
  <si>
    <t>2025-05-15, 9:20 a.m.</t>
  </si>
  <si>
    <t>From: kris.quevillon@thrivent.com
To: cian.osullivan@owl.co
Subject: RE: Owl.co: Maximize Results &amp; Achieve KPI Success
Body:
Hello,
I have forwarded to my team and overall they are interested in learning more. Can you confirm what product types you work with at Owl? Life, Annuity, Long Term Care, Disability
 Income, Medicare Supplement? Any of these out of scope for Owl?
Thanks
Kristopher K Quevillon
Director, Claims
Inforce Operations
4321 N. Ballard Road
Appleton, WI 54919-0001
E    Kris.Quevillon@Thrivent.com
D   1-920-628-5697
T   1-800-847-4836 ext. 6285697
C   1-920-841-1582
Thrivent.com  •  800-847-4836  •      
Original Thread:</t>
  </si>
  <si>
    <t>00TON00000WqbsI</t>
  </si>
  <si>
    <t>2025-05-15, 9:40 a.m.</t>
  </si>
  <si>
    <t>From: cian.osullivan@owl.co
To: kris.quevillon@thrivent.com
CC: marybeth.carion@owl.co
Subject: Re: Owl.co: Maximize Results &amp; Achieve KPI Success
Body:
Hi Kris, really appreciate you sharing information on OWL internally.
To answer your question, we are line agnostic and all the aforementioned lines would not be out of our scope, my only comment would be I am unsure if Medicare Supplement would feel the full benefits of our service.
I am more than happy to set aside some time in the coming weeks to address any further questions and give them a live view of the platform in action.
Best, Cian. Book Time.
-- 
Cian O'Sullivan
Business Development Representative
 +1 585-632-8371
 cian.osullivan@owl.co
 704-636 Broadway, NY, New York, United States.
Original Thread:
On Thu, May 15, 2025 at 8:39 AM Kris Quevillon &lt;kris.quevillon@thrivent.com&gt; wrote:
Hello,
I have forwarded to my team and overall they are interested in learning more. Can you confirm what product types you w</t>
  </si>
  <si>
    <t>00TON00000Wsw4c</t>
  </si>
  <si>
    <t>2025-05-15, 2:26 p.m.</t>
  </si>
  <si>
    <t>From: cian.osullivan@owl.co
To: kris.quevillon@thrivent.com
CC: marybeth.carion@owl.co
Subject: Re: Owl.co: Maximize Results &amp; Achieve KPI Success
Body:
Perfect Kris,
I think June 18th works best, given that we will be attending Insurtech Insights in early June.
I will send over a placeholder and check in closer to the date to ensure it still works for your team.
Best, Cian.
-- 
Cian O'Sullivan
Business Development Representative
 +1 585-632-8371
 cian.osullivan@owl.co
 704-636 Broadway, NY, New York, United States.
Original Thread:
On Thu, May 15, 2025 at 11:33 AM Kris Quevillon &lt;kris.quevillon@thrivent.com&gt; wrote:
Thank you for confirming. The following dates and times are available below all Central Standard. Attendees are also listed below. Look forward to speaking more.
June 11 – 2:30-3:20
June 18 – 2-2:50.
July 2 – 2:00-2:50
Feel free to send invite if 1 of these times work. Include me along with:
Jennifer.luebke@thrivent.com
Chelle.bourassa@thrivent</t>
  </si>
  <si>
    <t>00TON00000cyZOa</t>
  </si>
  <si>
    <t>2025-07-18, 1:22 p.m.</t>
  </si>
  <si>
    <t>From: kris.quevillon@thrivent.com
To: cian.osullivan@owl.co
CC: marybeth.carion@owl.co
Subject: RE: Owl.co: Maximize Results &amp; Achieve KPI Success
Body:
Thank you for confirming. The following dates and times are available below all Central Standard. Attendees are also listed below. Look forward to speaking more.
June 11 – 2:30-3:20
June 18 – 2-2:50.
July 2 – 2:00-2:50
Feel free to send invite if 1 of these times work. Include me along with:
Jennifer.luebke@thrivent.com
Chelle.bourassa@thrivent.com
Brooke.Miller@thrivent.com
Denamarie.Saylor@thrivent.com
Kristopher K Quevillon
Director, Claims
Inforce Operations
4321 N. Ballard Road
Appleton, WI 54919-0001
E    Kris.Quevillon@Thrivent.com
D   1-920-628-5697
T   1-800-847-4836 ext. 6285697
C   1-920-841-1582
Thrivent.com  •  800-847-4836  •      
Original Thread:</t>
  </si>
  <si>
    <t>00TON00000eo5X1</t>
  </si>
  <si>
    <t>OWL: Thanks for connecting.</t>
  </si>
  <si>
    <t>&gt;&gt; OWL: Thanks for connecting.</t>
  </si>
  <si>
    <t>2025-08-05, 10:03 a.m.</t>
  </si>
  <si>
    <t xml:space="preserve">From: cian.osullivan@owl.co
To: kris.quevillon@thrivent.com
Subject: OWL: Thanks for connecting.
Body:
Hello Kris, please include those who were on our initial demonstration.
First off, my apologies, when following up after our demo in late June, it seems I used an incorrect email address when reaching out.
As requested, I have attached some marketing materials for you to dissect internally or share. Also, I wanted to summarize some of the questions and answers from our call, and I am happy to answer anymore your team may have:
You had queried if we had had contact with underwriting at Thrivent, and to confirm we have not just yet, however, we have commercialised with other carriers from an underwriting initiative, and have seen great results. We also work with those in LTC, and would be happy to do a deeper dive on how we can focus in that area.
As mentioned on the call, our solution is designed to align with your existing workflow — not the other way around. Our implementation </t>
  </si>
  <si>
    <t>00TON00000fau13</t>
  </si>
  <si>
    <t>Re: OWL: Thanks for connecting.</t>
  </si>
  <si>
    <t>&gt;&gt; Re: OWL: Thanks for connecting.</t>
  </si>
  <si>
    <t>2025-08-12, 12:20 p.m.</t>
  </si>
  <si>
    <t>From: cian.osullivan@owl.co
To: kris.quevillon@thrivent.com
Subject: Re: OWL: Thanks for connecting.
Body:
Hello Kris,
I wanted to bring our email thread to surface for your review.
If there is any questions the broader team has, or if you have any feedback you can provide, please let me know.
Best, Cian.
Cian O'Sullivan
Business Development Representative
 +1 604-968-1961
 cian.osullivan@owl.co
1280 Homer Street Vancouver, BC V6B 2Y5
Original Thread:
On August 05, 2025 10:03, Cian O'Sullivan &lt;cian.osullivan@owl.co&gt; wrote:
Hello Kris, please include those who were on our initial demonstration.
First off, my apologies, when following up after our demo in late June, it seems I used an incorrect email address when reaching out.
As requested, I have attached some marketing materials for you to dissect internally or share. Also, I wanted to summarize some of the questions and answers from our call, and I am happy to answer anymore your team may have:
You had queried if we had h</t>
  </si>
  <si>
    <t>00TON00000glM0D</t>
  </si>
  <si>
    <t>2025-08-21, 2:30 p.m.</t>
  </si>
  <si>
    <t>From: cian.osullivan@owl.co
To: kris.quevillon@thrivent.com
Subject: Re: OWL: Thanks for connecting.
Body:
Hi Kris, 
I haven’t heard back since our demo, and I’d like to confirm what next steps would work best for your team. Could we lock in 15 minutes next week to align on next steps?
Appreciate your clarity, Cian.
Cian O'Sullivan
Business Development Representative
 +1 604-968-1961
 cian.osullivan@owl.co
1280 Homer Street Vancouver, BC V6B 2Y5
Original Thread:
On August 12, 2025 12:06, Cian O'Sullivan &lt;cian.osullivan@owl.co&gt; wrote:
Hello Kris,
I wanted to bring our email thread to surface for your review.
If there is any questions the broader team has, or if you have any feedback you can provide, please let me know.
Best, Cian.
Cian O'Sullivan
Business Development Representative
 +1 604-968-1961
 cian.osullivan@owl.co
1280 Homer Street Vancouver, BC V6B 2Y5
On August 05, 2025 10:03, Cian O'Sullivan &lt;cian.osullivan@owl.co&gt; wrote:
Hello Kris, please include thos</t>
  </si>
  <si>
    <t>00TON00000h5WrP</t>
  </si>
  <si>
    <t>RE: OWL: Thanks for connecting.</t>
  </si>
  <si>
    <t>&lt;&lt; RE: OWL: Thanks for connecting.</t>
  </si>
  <si>
    <t>2025-08-25, 7:35 a.m.</t>
  </si>
  <si>
    <t>From: kris.quevillon@thrivent.com
To: cian.osullivan@owl.co
Subject: RE: OWL: Thanks for connecting.
Body:
Thank you for the follow up and sharing your organization’s solution. Unfortunately, this is not something we plan to pursue at this time.
Thanks again and best wishes.
Kristopher K Quevillon
Director, Claims
In-Force Operations
4321 N. Ballard Road
Appleton, WI 54919-0001
E    Kris.Quevillon@Thrivent.com
D   1-920-628-5697
T   1-800-847-4836 ext. 6285697
C   1-920-841-1582
Thrivent.com  •  800-847-4836  •      
Original Thread:</t>
  </si>
  <si>
    <t>00TON00000h8IDt</t>
  </si>
  <si>
    <t>2025-08-25, 12:45 p.m.</t>
  </si>
  <si>
    <t>From: cian.osullivan@owl.co
To: kris.quevillon@thrivent.com
Subject: Re: OWL: Thanks for connecting.
Body:
Hello Kris, I appreciate your transparency, and I hope we cross paths again in the future.
In our original demonstration, you mentioned that this solution could be of service for the underwriting teams, curious if it is worth my while reaching out to them or if you have anyone in mind that may take interest.
Appreciate any guidance you can provide, Cian.
-- 
Cian O'Sullivan
Business Development Representative
 +1 585-632-8371
 cian.osullivan@owl.co
 704-636 Broadway, NY, New York, United States.
Original Thread:
On Fri, Aug 22, 2025 at 6:29 AM Kris Quevillon &lt;kris.quevillon@thrivent.com&gt; wrote:
Thank you for the follow up and sharing your organization’s solution. Unfortunately, this is not something we plan to pursue at this time.
Thanks again and best wishes.
Kristopher K Quevillon
Director, Claims
In-Force Operations
4321 N. Ballard Road
Applet</t>
  </si>
  <si>
    <t>00TON00000kCFKO</t>
  </si>
  <si>
    <t>Re: Thrivent: Connect with OWL @ ICA 2025, Booth #1</t>
  </si>
  <si>
    <t>&gt;&gt; Re: Thrivent: Connect with OWL @ ICA 2025, Booth #1</t>
  </si>
  <si>
    <t>2025-09-26, 2:32 p.m.</t>
  </si>
  <si>
    <t>From: cian.osullivan@owl.co
To: kyle.victor@thrivent.com
Subject: Re: Thrivent: Connect with OWL @ ICA 2025, Booth #1
Body:
Hello Kyle,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Kyle,
Just wondering if you've received my previous email? I'm sure you've been inundated with requests to connect at the upcoming conference in New Orleans,</t>
  </si>
  <si>
    <t>00TON00000njN2s</t>
  </si>
  <si>
    <t>OWL + Thrivent: Following up from ICA, New Orleans.</t>
  </si>
  <si>
    <t>&gt;&gt; OWL + Thrivent: Following up from ICA, New Orleans.</t>
  </si>
  <si>
    <t>2025-11-07, 1:08 p.m.</t>
  </si>
  <si>
    <t>From: cian.osullivan@owl.co
To: kyle.victor@thrivent.com
Subject: OWL + Thrivent: Following up from ICA, New Orleans.
Body:
Hi Kyle,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t>
  </si>
  <si>
    <t>00TON00000nj82F</t>
  </si>
  <si>
    <t>0064x0000073AXH</t>
  </si>
  <si>
    <t>OWL + Prudential: Following up from ICA, New Orleans.</t>
  </si>
  <si>
    <t>&gt;&gt; OWL + Prudential: Following up from ICA, New Orleans.</t>
  </si>
  <si>
    <t>2025-11-07, 1:07 p.m.</t>
  </si>
  <si>
    <t>From: cian.osullivan@owl.co
To: randi.odonnell@prudential.com
Subject: OWL + Prudential: Following up from ICA, New Orleans.
Body:
Hi Randi,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</si>
  <si>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00TON00000VS2Wp</t>
  </si>
  <si>
    <t>0064x0000073AXI</t>
  </si>
  <si>
    <t>Feedback</t>
  </si>
  <si>
    <t>&gt;&gt; Feedback</t>
  </si>
  <si>
    <t>2025-04-25, 3:30 p.m.</t>
  </si>
  <si>
    <t>From: sean@owl.co
To: bberry@unum.com
Subject: Feedback
Body:
Hey Bob - thanks for the call today. As promised, I wanted to get these to you promptly. We'll continue to index and send any others
Have a great weekend,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t>
  </si>
  <si>
    <t>00TON00000Vx1co</t>
  </si>
  <si>
    <t>Re: feedback</t>
  </si>
  <si>
    <t>&gt;&gt; Re: feedback</t>
  </si>
  <si>
    <t>2025-05-05, 10:28 a.m.</t>
  </si>
  <si>
    <t>From: sean@owl.co
To: bberry@unum.com
CC: unum_vision@owl.co
Subject: Re: feedback
Body:
Hey Bob, absolutely. I believe you meant the last half of April. Please see attached.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9:34 AM Berry, Bob &lt;BBerry@unum.com&gt; wrote:
Sean:
Thanks for meeting on Friday and walk through those items.  If you could forward to me all of the feedback for the last half of May, I would appreciate it.  We need to see everything our employees have entered
 and we can discuss as team on how we address any of these items identified.
Thanks,
Bob Berry
un̊ům̊
(423) 305-4133
bberry@unum.com</t>
  </si>
  <si>
    <t>00TON00000VxMsI</t>
  </si>
  <si>
    <t>Re: Owl:  hallucinations</t>
  </si>
  <si>
    <t>&gt;&gt; Re: Owl:  hallucinations</t>
  </si>
  <si>
    <t>2025-05-05, 10:38 a.m.</t>
  </si>
  <si>
    <t>From: sean@owl.co
To: bberry@unum.com
Subject: Re: Owl:  hallucinations
Body:
Hey Bob - yes we're all over this. From preliminary reviews I think we've identified and can resolve it all. I'll give you an update on this as the team spends a bit of time digging into this more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10:25 AM Berry, Bob &lt;BBerry@unum.com&gt; wrote:
Sean:
We are starting to identify a number of files where hallucinations are taking place in the medical summaries.  I know you all have mentioned that this software update rolling out to a test team next week will
 likely fix the issues.  
Once the new version is deployed, I would like to ge</t>
  </si>
  <si>
    <t>00TON00000Vxhry</t>
  </si>
  <si>
    <t>Re: Owl: hallucinations</t>
  </si>
  <si>
    <t>&gt;&gt; Re: Owl: hallucinations</t>
  </si>
  <si>
    <t>2025-05-05, 12:11 p.m.</t>
  </si>
  <si>
    <t xml:space="preserve">From: sean@owl.co
To: bberry@unum.com
Subject: Re: Owl: hallucinations
Body:
Will do!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10:44 AM Berry, Bob &lt;BBerry@unum.com&gt; wrote:
Totally understand … just let me know when the timing works.  I do think the internal IT folks will want to connect with Sam’s team to have a detailed discussion rather than just providing a high level generic
 summary.  Thanks for the partnership on this.
From: Sean Merat &lt;sean@owl.co&gt;
Sent: Monday, May 5, 2025 1:39 PM
To: Berry, Bob &lt;BBerry@UNUM.COM&gt;
Subject: Re: Owl: hallucinations
Hey Bob - yes we're all over this. From preliminary reviews I think we've identified and can </t>
  </si>
  <si>
    <t>00TON00000W2V2R</t>
  </si>
  <si>
    <t>2025-05-06, 1:16 p.m.</t>
  </si>
  <si>
    <t>From: sean@owl.co
To: bberry@unum.com
Subject: Re: Owl: hallucinations
Body:
Hey Bob - have some good updates here and happy to discuss. Maybe a quick discussion first with yourself and Davis? You let me know and we'll make it happen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12:11 PM Sean Merat &lt;sean@owl.co&gt; wrote:
Will do!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On Mon, May 5, 2025 a</t>
  </si>
  <si>
    <t>00TON00000W5zQb</t>
  </si>
  <si>
    <t>2025-05-07, 8:48 a.m.</t>
  </si>
  <si>
    <t>From: sean@owl.co
To: bberry@unum.com
Subject: Re: Owl: hallucinations
Body:
Thanks Bob. Should we include Davis? I believe he had a conversation going on this topic with Jennifer so may make sense to unify but wanted to check with you first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May 7, 2025 at 8:10 AM Berry, Bob &lt;BBerry@unum.com&gt; wrote:
I can meet at 3.
From: Sean Merat &lt;sean@owl.co&gt;
Sent: Wednesday, May 7, 2025 11:03 AM
To: Berry, Bob &lt;BBerry@UNUM.COM&gt;
Subject: Re: Owl: hallucinations
Would you be available today at 2p or 3p? Best, Sean Merat CEO 154 W 14th St, New York, NY 10011, United States We're in the news: INC. - How Artificial Intelligence
 is Tran</t>
  </si>
  <si>
    <t>00TON00000W6936</t>
  </si>
  <si>
    <t>2025-05-07, 8:03 a.m.</t>
  </si>
  <si>
    <t>From: sean@owl.co
To: bberry@unum.com
Subject: Re: Owl: hallucinations
Body:
Would you be available today at 2p or 3p?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May 6, 2025 at 1:46 PM Berry, Bob &lt;BBerry@unum.com&gt; wrote:
Sounds good and let me know a day/time that works and we will meet with you, thanks.
From: Sean Merat &lt;sean@owl.co&gt;
Sent: Tuesday, May 6, 2025 4:17 PM
To: Berry, Bob &lt;BBerry@UNUM.COM&gt;
Subject: Re: Owl: hallucinations
Hey Bob - have some good updates here and happy to discuss. Maybe a quick discussion first with yourself and Davis? You let me know and we'll make it happen Sean
 Merat CEO 154 W 14th St, New York, NY 10011, United States We</t>
  </si>
  <si>
    <t>00TON00000dv3cG</t>
  </si>
  <si>
    <t>0064x0000073AYL</t>
  </si>
  <si>
    <t>Other</t>
  </si>
  <si>
    <t>Mary Beth Carion</t>
  </si>
  <si>
    <t>2025-07-28, 8:40 a.m.</t>
  </si>
  <si>
    <t>I sent an email with a proposal and then a follow-up to determine the viability of this prospect.  TCS solicited bids from several tech companies in an effort to research and present other alternatives to EIQ on behalf of Equitable.  Suspect primary reason is to drive down pricing. See below:
Good morning.  
We appreciate the opportunity to provide a quote for Equitable's business to assist them with optimizing their work flows, driving efficiency, and delivering improved outcomes and service to their customers as they bring their claims in-house. We understand there is an urgency for this proposal, and so we are sending you a quick overview in email format. We are happy to provide more in-depth information upon request.
In considering the objectives outlined in your RFP, we offer the following services to meet these requirements. 
Owl Vision - our ingestion, active summarization, and improved workflow tool provides a configurable User Interface to allow for more complete, accurate</t>
  </si>
  <si>
    <t>00TON00000e3zhW</t>
  </si>
  <si>
    <t>2025-07-29, 7:49 a.m.</t>
  </si>
  <si>
    <t>I sent a follow-up email inquiring on status of the Equitable proposal and asking for an opportunity to meet with the Equitable team.  TCS, technology consultant, is controlling the RFP process and assisting Equitable with their tech strategy and road map as they bring claims in house.
Good morning Senthil:
We are working on the NDA and I will send it once our chief counsel has completed his review.  
Please keep me posted on the progress with the Equitable proposal.  We would welcome the opportunity to meet with the Equitable team, as part of the RFP process, to present our claims solutions as you assist them with their technology strategy and road map execution.  We will make ourselves available at short notice if this opportunity is of interest.
Mary Beth</t>
  </si>
  <si>
    <t>00TON00000NVm3G</t>
  </si>
  <si>
    <t>0064x0000073Aa1</t>
  </si>
  <si>
    <t>Re: [EXTERNAL] Re: ITC Follow Up Meeting with OWL.co - simon.herbert@oneamerica.com</t>
  </si>
  <si>
    <t>&gt;&gt; Re: [EXTERNAL] Re: ITC Follow Up Meeting with OWL.co - simon.herbert@oneamerica.com</t>
  </si>
  <si>
    <t>2024-11-15, 8:43 a.m.</t>
  </si>
  <si>
    <t>From: daniel.kim@owl.co
To: simon.herbert@oneamerica.com
CC: amy.chinn@oneamerica.com, melissa.rollins@oneamerica.com, jennifer.queen@owl.co
Subject: Re: [EXTERNAL] Re: ITC Follow Up Meeting with OWL.co - simon.herbert@oneamerica.com
Body:
Hi Simon,
Sorry for the late reply, I was at a conference this week and would be happy to reschedule our meeting to after Thanksgiving.
I did see that we were working with you on Disability lines and for that reason was inviting our Head of Customer Success, Jennifer Queen, to advise on where our partnership stands today and if our newer document summarization product could also support your teams.
Melissa, I've included a few times (all in PST) below for us to reschedule with your team:
Friday Dec 6:
8-9 AM
12:30-1:30 PM
Monday Dec 9:
8-9 AM
9-10 AM
1-2 PM
Tuesday Dec 10:
9-10 AM
Please let me know if any of these times work for you and I would be happy to send over an invite to connect virtually!
Thank you for your consideration,
Da</t>
  </si>
  <si>
    <t>00TON00000NcrRL</t>
  </si>
  <si>
    <t>2024-11-18, 10:08 a.m.</t>
  </si>
  <si>
    <t>From: daniel.kim@owl.co
To: simon.herbert@oneamerica.com
CC: amy.chinn@oneamerica.com, melissa.rollins@oneamerica.com, jennifer.queen@owl.co
Subject: Re: [EXTERNAL] Re: ITC Follow Up Meeting with OWL.co - simon.herbert@oneamerica.com
Body:
Good morning Melissa, Simon,
Hope you had a relaxing weekend!
Hoping to confirm a time in December we can reschedule to, please let me know if any of the below times work (all times in PST) for your team and I would be happy to send an updated invite. I've updated the availability based on Jennifer's current schedule:
Friday Dec 6:
8-9 AM
12:30-1:30 PM
Monday Dec 9:
8-9 AM
9-10 AM
1-2 PM
Tuesday Dec 10:
9-10 AM
Thank you for your consideration,
Daniel
-- 
Daniel Kim
Business Development Manager
 (315)-888-4783
 Daniel.Kim@Owl.co
154 W 14th St, New York, NY 10011, United States
Original Thread:
On Fri, Nov 15, 2024 at 8:43 AM Daniel Kim &lt;daniel.kim@owl.co&gt; wrote:
Hi Simon,
Sorry for the late reply, I was at a conference this w</t>
  </si>
  <si>
    <t>00TON00000NdRWK</t>
  </si>
  <si>
    <t>2024-11-18, 11:43 a.m.</t>
  </si>
  <si>
    <t>From: daniel.kim@owl.co
To: simon.herbert@oneamerica.com
CC: amy.chinn@oneamerica.com, melissa.rollins@oneamerica.com, jennifer.queen@owl.co, brittney.hopwood@oneamerica.com
Subject: Re: [EXTERNAL] Re: ITC Follow Up Meeting with OWL.co - simon.herbert@oneamerica.com
Body:
Hi Simon,
Appreciate the update, happy to work around your PTO.
I have tentatively held the following times in our team's calendars. We are travelling to a conference on the 11th on the East coast, explaining the proposed early-morning times on both days:
Thursday Dec 12:
7 - 8 AM
8 - 9 AM
11 AM - 12 PM
Friday Dec 13:
7 - 8 AM
8 - 9 AM
11 AM - 12 PM
Please let me know if any of these work for your team and I will send over a calendar invite. :)
Thank you,
Daniel
-- 
Daniel Kim
Business Development Manager
 (315)-888-4783
 Daniel.Kim@Owl.co
154 W 14th St, New York, NY 10011, United States
Original Thread:
On Mon, Nov 18, 2024 at 10:55 AM Simon Herbert &lt;Simon.Herbert@oneamerica.com&gt; wrote:
I ju</t>
  </si>
  <si>
    <t>00TON00000Nfzfb</t>
  </si>
  <si>
    <t>2024-11-19, 7:54 a.m.</t>
  </si>
  <si>
    <t>From: daniel.kim@owl.co
To: simon.herbert@oneamerica.com
CC: amy.chinn@oneamerica.com, melissa.rollins@oneamerica.com, jennifer.queen@owl.co, brittney.hopwood@oneamerica.com
Subject: Re: [EXTERNAL] Re: ITC Follow Up Meeting with OWL.co - simon.herbert@oneamerica.com
Body:
Good morning Simon,
I wanted to clarify that the proposed times in my last email are shown in PST:
Thursday Dec 12:
7 - 8 AM
8 - 9 AM
11 AM - 12 PM
Friday Dec 13:
7 - 8 AM
8 - 9 AM
11 AM - 12 PM
Please let me know if any of these work.
Thank you kindly,
Daniel
-- 
Daniel Kim
Business Development Manager
 (315)-888-4783
 Daniel.Kim@Owl.co
154 W 14th St, New York, NY 10011, United States
Original Thread:
On Mon, Nov 18, 2024 at 11:43 AM Daniel Kim &lt;daniel.kim@owl.co&gt; wrote:
Hi Simon,
Appreciate the update, happy to work around your PTO.
I have tentatively held the following times in our team's calendars. We are travelling to a conference on the 11th on the East coast, explaining the proposed ear</t>
  </si>
  <si>
    <t>00TON00000NgagY</t>
  </si>
  <si>
    <t>2024-11-19, 10:55 a.m.</t>
  </si>
  <si>
    <t>From: daniel.kim@owl.co
To: simon.herbert@oneamerica.com
CC: amy.chinn@oneamerica.com, melissa.rollins@oneamerica.com, jennifer.queen@owl.co
Subject: Re: [EXTERNAL] Re: ITC Follow Up Meeting with OWL.co - simon.herbert@oneamerica.com
Body:
Hi Simon,
As per my voicemail, we are attending a conference on the week that you return so some of our team's availability have changed. I apologize for the number of emails related to trying to find time to reconnect.
I've adjusted and re-included our shared calendar link which lets you access times on the 13th as well as the weeks after that, for you to find a convenient time to reconnect.
Please let me know if you have any issues with the link or if there is anything else I can do to help.
Thank you for your consideration,
Daniel
-- 
Daniel Kim
Business Development Manager
 (315)-888-4783
 Daniel.Kim@Owl.co
154 W 14th St, New York, NY 10011, United States
Original Thread:
On Tue, Nov 19, 2024 at 7:54 AM Daniel Kim &lt;daniel.kim@ow</t>
  </si>
  <si>
    <t>00TON00000Ngv3Y</t>
  </si>
  <si>
    <t>2024-11-19, 12:10 p.m.</t>
  </si>
  <si>
    <t xml:space="preserve">From: daniel.kim@owl.co
To: simon.herbert@oneamerica.com
CC: amy.chinn@oneamerica.com, melissa.rollins@oneamerica.com, jennifer.queen@owl.co, simon.herbert@oneamerica.com
Subject: Re: [EXTERNAL] Re: ITC Follow Up Meeting with OWL.co - simon.herbert@oneamerica.com
Body:
Hi Simon,
Happy to reach back out in the New Year, looking forward to connecting with you at that time.
Best,
Daniel
-- 
Daniel Kim
Business Development Manager
 (315)-888-4783
 Daniel.Kim@Owl.co
154 W 14th St, New York, NY 10011, United States
Original Thread:
On Tue, Nov 19, 2024 at 12:09 PM Simon Herbert &lt;Simon.Herbert@oneamerica.com&gt; wrote:
Hi Daniel,
No worries. I think with everything going on, it would be best to push this conversation to Q1 2025. Please reach out in January and we can get something setup.
Thank you,
Life Insurance
Retirement
Employee Benefits
Long-Term Care
OneAmerica.com
Simon J.A. Herbert
Sr Director, Business Relationship Management
Individual Life &amp; </t>
  </si>
  <si>
    <t>00TON00000XJNcG</t>
  </si>
  <si>
    <t>0064x0000073Abd</t>
  </si>
  <si>
    <t>Re: Mutual of Omaha: Connect with OWL @ Insurance Innovators, Booth 41.</t>
  </si>
  <si>
    <t>&lt;&lt; Re: Mutual of Omaha: Connect with OWL @ Insurance Innovators, Booth 41.</t>
  </si>
  <si>
    <t>2025-05-21, 4:24 p.m.</t>
  </si>
  <si>
    <t>From: pat.wedeking@mutualofomaha.com
To: cian.osullivan@owl.co
Subject: Re: Mutual of Omaha: Connect with OWL @ Insurance Innovators, Booth 41.
Body:
 P {margin-top:0;margin-bottom:0;} 
Hello Cian,
I am happy to meet but feel confident I would have no influence on Mutual of Omaha using your product, or not.   Just not my within my sphere of influence.
Pat Wedeking
Director of Digital Markets and Institutional Accounts
206-200-1996
Original Thread:</t>
  </si>
  <si>
    <t>00TON00000XJObW</t>
  </si>
  <si>
    <t>&gt;&gt; Re: Mutual of Omaha: Connect with OWL @ Insurance Innovators, Booth 41.</t>
  </si>
  <si>
    <t xml:space="preserve">From: cian.osullivan@owl.co
To: pat.wedeking@mutualofomaha.com
Subject: Re: Mutual of Omaha: Connect with OWL @ Insurance Innovators, Booth 41.
Body:
No problem Pat, I appreciate you getting back to me nonetheless!
Even if you wanted to stop by from an educational standpoint, that works for me! And if you find something interesting you can always share it to someone who could have more of an interest internally.
Safe travels, Cian.
-- 
Cian O'Sullivan
Business Development Representative
 +1 585-632-8371
 cian.osullivan@owl.co
 704-636 Broadway, NY, New York, United States.
Original Thread:
On Thu, May 15, 2025 at 11:18 AM pat.wedeking@mutualofomaha.com &lt;pat.wedeking@mutualofomaha.com&gt; wrote:
Hello Cian,
I am happy to meet but feel confident I would have no influence on Mutual of Omaha using your product, or not.   Just not my within my sphere of influence.
Pat Wedeking
Director of Digital Markets and Institutional Accounts
206-200-1996
From: Cian O'Sullivan </t>
  </si>
  <si>
    <t>00TON00000Y6thT</t>
  </si>
  <si>
    <t>Re: OWL + Mutual of Omaha: Following up from LIMRA Conference.</t>
  </si>
  <si>
    <t>&gt;&gt; Re: OWL + Mutual of Omaha: Following up from LIMRA Conference.</t>
  </si>
  <si>
    <t>From: cian.osullivan@owl.co
To: monika.mandrakas@mutualofomaha.com
Subject: Re: OWL + Mutual of Omaha: Following up from LIMRA Conference.
Body:
Hi Monika,
Following up on my previous email, could we set aside some time to reconnect virtually following the LIMRA conference?
Given your role as Manager Customer Insights at Mutual of Omaha,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t>
  </si>
  <si>
    <t>00TON00000cqZyn</t>
  </si>
  <si>
    <t>0064x00000E7ogP</t>
  </si>
  <si>
    <t>The Standard: Connect with OWL @ LIMRA Conference.</t>
  </si>
  <si>
    <t>&gt;&gt; The Standard: Connect with OWL @ LIMRA Conference.</t>
  </si>
  <si>
    <t>2025-07-17, 3:04 p.m.</t>
  </si>
  <si>
    <t>From: cian.osullivan@owl.co
To: porter.orr@standard.com
Subject: The Standard: Connect with OWL @ LIMRA Conference.
Body:
Hello Porter,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in Enterprise AI and Automation,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t>
  </si>
  <si>
    <t>00TON00000cqaWQ</t>
  </si>
  <si>
    <t xml:space="preserve">From: cian.osullivan@owl.co
To: aaron.roby@standard.com
Subject: The Standard: Connect with OWL @ LIMRA Conference.
Body:
Hello Aaron,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in Technology Solutions Consultant,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t>
  </si>
  <si>
    <t>00TON00000cygRf</t>
  </si>
  <si>
    <t>OWL + The Standard: Following up from LIMRA Conference.</t>
  </si>
  <si>
    <t>&gt;&gt; OWL + The Standard: Following up from LIMRA Conference.</t>
  </si>
  <si>
    <t>2025-07-18, 2:11 p.m.</t>
  </si>
  <si>
    <t>From: cian.osullivan@owl.co
To: aaron.roby@standard.com
Subject: OWL + The Standard: Following up from LIMRA Conference.
Body:
Hi Aaron,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</si>
  <si>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00TON00000cygoJ</t>
  </si>
  <si>
    <t>Re: OWL + The Standard: Following up from LIMRA Conference.</t>
  </si>
  <si>
    <t>&gt;&gt; Re: OWL + The Standard: Following up from LIMRA Conference.</t>
  </si>
  <si>
    <t>From: cian.osullivan@owl.co
To: aaron.roby@standard.com
Subject: Re: OWL + The Standard: Following up from LIMRA Conference.
Body:
Hi Aaron,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cian.osulli</t>
  </si>
  <si>
    <t>00TON00000cyWNO</t>
  </si>
  <si>
    <t>2025-07-18, 12:59 p.m.</t>
  </si>
  <si>
    <t>From: cian.osullivan@owl.co
To: porter.orr@standard.com
Subject: Re: OWL + The Standard: Following up from LIMRA Conference.
Body:
Hi Porter,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t>
  </si>
  <si>
    <t>00TON00000Y70xR</t>
  </si>
  <si>
    <t>2025-05-29, 2:17 p.m.</t>
  </si>
  <si>
    <t>From: cian.osullivan@owl.co
To: aaron.roby@standard.com
Subject: Re: OWL + The Standard: Following up from LIMRA Conference.
Body:
Hi Aaron,
Following up on my previous email, could we set aside some time to reconnect virtually following the LIMRA conference?
Given your role as Technology Solutions Consultant EB Sales at The Standard,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t>
  </si>
  <si>
    <t>00TON00000kBu7n</t>
  </si>
  <si>
    <t>The Standard: Connect with OWL @ ICA 2025, Booth #1</t>
  </si>
  <si>
    <t>&gt;&gt; The Standard: Connect with OWL @ ICA 2025, Booth #1</t>
  </si>
  <si>
    <t>2025-09-26, 1:08 p.m.</t>
  </si>
  <si>
    <t>From: cian.osullivan@owl.co
To: jonathan.ayers@standard.com
Subject: The Standard: Connect with OWL @ ICA 2025, Booth #1
Body:
Hello Jonathan,
I saw that you’ll be attending the ICA, in New Orleans and wanted to see if you’re available to connect at Booth #1. Owl.co is excited to be part of the breakfast exhibition at 9:30 AM on the 29th, show casing our best in class claims intelligence solutions.
OWL’s AI Claims Intelligence platform is currently in production with 16 of the 20 largest carriers in North America, enabling streamlined document processing, enhanced claims insights via external data, and data-driven guidance on next best actions.
Given your role as Sr. SIU Investigator,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</si>
  <si>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00TON00000kBc4q</t>
  </si>
  <si>
    <t>Re: The Standard: Connect with OWL @ ICA 2025, Booth #1</t>
  </si>
  <si>
    <t>&gt;&gt; Re: The Standard: Connect with OWL @ ICA 2025, Booth #1</t>
  </si>
  <si>
    <t>2025-09-26, 1:12 p.m.</t>
  </si>
  <si>
    <t>From: cian.osullivan@owl.co
To: jonathan.ayers@standard.com
Subject: Re: The Standard: Connect with OWL @ ICA 2025, Booth #1
Body:
Hello Jonathan, thanks for your time on the phone Tuesday.
I wanted to put this email thread back on your radar. As you mentioned, you will be caught with previous commitments on Tuesday, but I remain hopeful you can spare some time to connect at Booth #1.
I hope your conference is a success.
Safe travels, Cian.
-- 
Cian O'Sullivan
Business Development Representative
 +1 585-632-8371
 cian.osullivan@owl.co
 704-636 Broadway, NY, New York, United States.
Original Thread:
On Mon, Sep 22, 2025 at 10:37 AM Cian O'Sullivan &lt;cian.osullivan@owl.co&gt; wrote:
Hello Jonathan,
I saw that you’ll be attending the ICA, in New Orleans and wanted to see if you’re available to connect at Booth #1. Owl.co is excited to be part of the breakfast exhibition at 9:30 AM on the 29th, show casing our best in class claims intelligence solutions.
OWL’s AI Claims Intel</t>
  </si>
  <si>
    <t>00TON00000kC2nF</t>
  </si>
  <si>
    <t>2025-09-26, 2:31 p.m.</t>
  </si>
  <si>
    <t xml:space="preserve">From: cian.osullivan@owl.co
To: loreena.abraham@standard.com
Subject: Re: The Standard: Connect with OWL @ ICA 2025, Booth #1
Body:
Hello Loreena,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Loreena,
Just wondering if you've received my previous email? I'm sure you've been inundated with requests to connect at the upcoming </t>
  </si>
  <si>
    <t>00TON00000kC3mK</t>
  </si>
  <si>
    <t>From: cian.osullivan@owl.co
To: alyssa.lien@standard.com
Subject: Re: The Standard: Connect with OWL @ ICA 2025, Booth #1
Body:
Hello Alyssa,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Alyssa,
Just wondering if you've received my previous email? I'm sure you've been inundated with requests to connect at the upcoming confer</t>
  </si>
  <si>
    <t>00TON00000kC3zG</t>
  </si>
  <si>
    <t>2025-09-26, 2:30 p.m.</t>
  </si>
  <si>
    <t>From: cian.osullivan@owl.co
To: micah.rubenstein@standard.com
Subject: Re: The Standard: Connect with OWL @ ICA 2025, Booth #1
Body:
Hello Micah,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Micah,
Just wondering if you've received my previous email? I'm sure you've been inundated with requests to connect at the upcoming con</t>
  </si>
  <si>
    <t>00TON00000lq0s8</t>
  </si>
  <si>
    <t>OWL + The Standard: Following up from ICA, New Orleans.</t>
  </si>
  <si>
    <t>&gt;&gt; OWL + The Standard: Following up from ICA, New Orleans.</t>
  </si>
  <si>
    <t>2025-10-20, 2:08 p.m.</t>
  </si>
  <si>
    <t>From: cian.osullivan@owl.co
To: jonathan.ayers@standard.com
Subject: OWL + The Standard: Following up from ICA, New Orleans.
Body:
Hi Jonathan, I hope you are well.
It was a pity you did not get to stop by the booth as planned,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t>
  </si>
  <si>
    <t>00TON00000lxgDl</t>
  </si>
  <si>
    <t>Re: OWL + The Standard: Following up from ICA, New Orleans.</t>
  </si>
  <si>
    <t>&gt;&gt; Re: OWL + The Standard: Following up from ICA, New Orleans.</t>
  </si>
  <si>
    <t>2025-10-21, 3:21 p.m.</t>
  </si>
  <si>
    <t xml:space="preserve">From: cian.osullivan@owl.co
To: jonathan.ayers@standard.com
Subject: Re: OWL + The Standard: Following up from ICA, New Orleans.
Body:
Hello Jonathan, thanks for taking my call.
As requested, I am bring our email thread to surface for you to share internally. I do not want to overwhelm with information, so our introductory brochure should given a solid overview to the work we are currently doing with 16 of the largest 20 insurance organizations across North America.
I will check back in a week or so for feedback, but if you have any questions please do not hesitate to reach out. Cian.
Cian O'Sullivan
Business Development Representative
 +1 585-632-8371
 cian.osullivan@owl.co
 704-636 Broadway, NY, New York, United States.
Original Thread:
On October 20, 2025 13:01, Cian O'Sullivan &lt;cian.osullivan@owl.co&gt; wrote:
Hi Jonathan, I hope you are well.
It was a pity you did not get to stop by the booth as planned, but you had mentioned your schedule was hectic and you were occupied </t>
  </si>
  <si>
    <t>00TON00000crDEF</t>
  </si>
  <si>
    <t>006Ah000002CPcT</t>
  </si>
  <si>
    <t>MetLife: Connect with OWL @ LIMRA Conference.</t>
  </si>
  <si>
    <t>&gt;&gt; MetLife: Connect with OWL @ LIMRA Conference.</t>
  </si>
  <si>
    <t>2025-07-17, 3:05 p.m.</t>
  </si>
  <si>
    <t xml:space="preserve">From: cian.osullivan@owl.co
To: absmith@metlife.com
Subject: MetLife: Connect with OWL @ LIMRA Conference.
Body:
Hello Ashley,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Claims &amp; Policy Administration,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t>
  </si>
  <si>
    <t>00TON00000crQxl</t>
  </si>
  <si>
    <t>From: cian.osullivan@owl.co
To: slinder@metlife.com
Subject: MetLife: Connect with OWL @ LIMRA Conference.
Body:
Hello Stephanie,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Competitive Intelligence,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t>
  </si>
  <si>
    <t>00TON00000crDvm</t>
  </si>
  <si>
    <t>Re: MetLife: Connect with OWL @ LIMRA Conference.</t>
  </si>
  <si>
    <t>&gt;&gt; Re: MetLife: Connect with OWL @ LIMRA Conference.</t>
  </si>
  <si>
    <t>From: cian.osullivan@owl.co
To: absmith@metlife.com
Subject: Re: MetLife: Connect with OWL @ LIMRA Conference.
Body:
Hi Ashley,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12:43, Cian O'Sullivan &lt;cian.osullivan@owl.co&gt; wrote:
Hello Ashley,
I noticed you’ll be attending the LIMRA W</t>
  </si>
  <si>
    <t>00TON00000VcUi4</t>
  </si>
  <si>
    <t>OWL + MetLife: Following up from LIMRA Conference.</t>
  </si>
  <si>
    <t>&gt;&gt; OWL + MetLife: Following up from LIMRA Conference.</t>
  </si>
  <si>
    <t xml:space="preserve">From: cian.osullivan@owl.co
To: absmith@metlife.com
Subject: OWL + MetLife: Following up from LIMRA Conference.
Body:
Hi Ashley,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t>
  </si>
  <si>
    <t>00TON00000Vnnyi</t>
  </si>
  <si>
    <t>RE:  OWL + MetLife: Following up from LIMRA Conference.</t>
  </si>
  <si>
    <t>&lt;&lt; RE:  OWL + MetLife: Following up from LIMRA Conference.</t>
  </si>
  <si>
    <t>2025-05-02, 10:42 a.m.</t>
  </si>
  <si>
    <t>From: slinder@metlife.com
To: cian.osullivan@owl.co
Subject: RE:  OWL + MetLife: Following up from LIMRA Conference.
Body:
Hi,
I appreciate you reaching out.
This is not my area so it would not be a good use of either of our time.
If I think of someone internally who might be a fit, I’ll forward the information.
Stephanie
____________________________________
Stephanie Linder | Insights and Intelligence | US Marketing – Group Benefits |MetLife
slinder@metlife.com
Original Thread:</t>
  </si>
  <si>
    <t>00TON00000VnsTk</t>
  </si>
  <si>
    <t>Re: OWL + MetLife: Following up from LIMRA Conference.</t>
  </si>
  <si>
    <t>&gt;&gt; Re: OWL + MetLife: Following up from LIMRA Conference.</t>
  </si>
  <si>
    <t>2025-05-02, 10:50 a.m.</t>
  </si>
  <si>
    <t>From: cian.osullivan@owl.co
To: slinder@metlife.com
BCC: marybeth.carion@owl.co
Subject: Re: OWL + MetLife: Following up from LIMRA Conference.
Body:
Thanks for getting back to me, Stephanie.
I appreciate the feedback, please feel free to circulate my information internally.
Furthermore, I have attached a one pager of our Owl Vision solution, which supports your managers and their teams to meet their objectives and how this helps you to meet the broader KPIs of the organization. Hopefully you can find a team member who is more aligned with our solution.
Thanks, Cian.
-- 
Cian O'Sullivan
Business Development Representative
 +1 585-632-8371
 cian.osullivan@owl.co
 704-636 Broadway, NY, New York, United States.
Original Thread:
On Fri, May 2, 2025 at 10:07 AM Linder, Stephanie &lt;slinder@metlife.com&gt; wrote:
Hi,
I appreciate you reaching out.
This is not my area so it would not be a good use of either of our time.
If I think of someone internally who might be a fit, I’ll</t>
  </si>
  <si>
    <t>00TON00000cy07r</t>
  </si>
  <si>
    <t>2025-07-18, 12:58 p.m.</t>
  </si>
  <si>
    <t>From: cian.osullivan@owl.co
To: absmith@metlife.com
Subject: Re: OWL + MetLife: Following up from LIMRA Conference.
Body:
Hi Ashley,
Following up on my previous email, could we set aside some time to reconnect virtually following the LIMRA conference?
Given your role as Director A&amp;H / IDI Claims &amp; Policy Administration at MetLife,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t>
  </si>
  <si>
    <t>00TON00000Znx9g</t>
  </si>
  <si>
    <t>RE:  Re: Declined: InsurTech Insights - Laritza Mato</t>
  </si>
  <si>
    <t>&lt;&lt; RE:  Re: Declined: InsurTech Insights - Laritza Mato</t>
  </si>
  <si>
    <t>2025-06-16, 9:09 a.m.</t>
  </si>
  <si>
    <t>From: ldamato@metlife.com
To: cian.osullivan@owl.co
CC: sean@owl.co
Subject: RE:  Re: Declined: InsurTech Insights - Laritza Mato
Body:
Hi Cian,
My apologies I had a fire drill this afternoon and could not join.  Let’s find another time, I’ll get something on the calendar.
Laritza
Original Thread:</t>
  </si>
  <si>
    <t>00TON00000ZoLy4</t>
  </si>
  <si>
    <t>Re: Re: Declined: InsurTech Insights - Laritza Mato</t>
  </si>
  <si>
    <t>&gt;&gt; Re: Re: Declined: InsurTech Insights - Laritza Mato</t>
  </si>
  <si>
    <t>2025-06-16, 9:08 a.m.</t>
  </si>
  <si>
    <t>From: cian.osullivan@owl.co
To: ldamato@metlife.com
CC: sean@owl.co
BCC: marybeth.carion@owl.co
Subject: Re: Re: Declined: InsurTech Insights - Laritza Mato
Body:
No problem Laritza, I appreciate you getting back to me.
I look forward to finding some time in our calendar, if there are any issues, please reach out.
Have a great weekend, Cian.
-- 
Cian O'Sullivan
Business Development Representative
 +1 585-632-8371
 cian.osullivan@owl.co
 704-636 Broadway, NY, New York, United States.
Original Thread:</t>
  </si>
  <si>
    <t>00TON00000btI5f</t>
  </si>
  <si>
    <t>2025-07-08, 2:15 p.m.</t>
  </si>
  <si>
    <t xml:space="preserve">From: cian.osullivan@owl.co
To: ldamato@metlife.com
Subject: Re: Re: Declined: InsurTech Insights - Laritza Mato
Body:
Hello Laritza, I hope you have been well.
I wanted to check in to see if we can find some time to reconnect, and conduct our introductory call which had been scheduled following InsurTech Insight.
Please let me know if you have a time frame in mind, or feel free to use the following link: book here.
Best, Cian.
-- 
Cian O'Sullivan
Business Development Representative
 +1 585-632-8371
 cian.osullivan@owl.co
 704-636 Broadway, NY, New York, United States.
Original Thread:
On Fri, Jun 13, 2025 at 1:45 PM D'Amato, Laritza &lt;ldamato@metlife.com&gt; wrote:
Hi Cian,
My apologies I had a fire drill this afternoon and could not join.  Let’s find another time, I’ll get something on the calendar.
Laritza
From: Cian O'Sullivan &lt;cian.osullivan@owl.co&gt;
Sent: Friday, June 13, 2025 4:34 PM
To: D'Amato, Laritza &lt;ldamato@metlife.com&gt;
Cc: Sean Merat &lt;sean@owl.co&gt;
</t>
  </si>
  <si>
    <t>00TON00000btlYt</t>
  </si>
  <si>
    <t>Re: Re: Re: Declined: InsurTech Insights - Laritza Mato</t>
  </si>
  <si>
    <t>&gt;&gt; Re: Re: Re: Declined: InsurTech Insights - Laritza Mato</t>
  </si>
  <si>
    <t>2025-07-08, 2:54 p.m.</t>
  </si>
  <si>
    <t>From: cian.osullivan@owl.co
To: ldamato@metlife.com
CC: marybeth.carion@owl.co
Subject: Re: Re: Re: Declined: InsurTech Insights - Laritza Mato
Body:
Perfect Laritza, enjoy your PTO!
We look forward to connecting with you then. Cian.
-- 
Cian O'Sullivan
Business Development Representative
 +1 585-632-8371
 cian.osullivan@owl.co
 704-636 Broadway, NY, New York, United States.
Original Thread:
On Tue, Jul 8, 2025 at 2:38 PM D'Amato, Laritza &lt;ldamato@metlife.com&gt; wrote:
Hi,
Thanks and you too.  I’m getting ready for PTO for the next few weeks so booked some time when I return on 7/29.  Look forward to chatting then.
Laritza
From: Cian O'Sullivan &lt;cian.osullivan@owl.co&gt;
Sent: Tuesday, July 8, 2025 5:15 PM
To: D'Amato, Laritza &lt;ldamato@metlife.com&gt;
Subject: [EXT] Re: Re: Declined: InsurTech Insights - Laritza Mato
CAUTION: This email originated from outside MetLife. Do not click
 links, open attachments or forward unless you recognize the sender and their em</t>
  </si>
  <si>
    <t>00TON00000dDQnw</t>
  </si>
  <si>
    <t>RE:  Re: Re: Declined: InsurTech Insights - Laritza Mato</t>
  </si>
  <si>
    <t>&lt;&lt; RE:  Re: Re: Declined: InsurTech Insights - Laritza Mato</t>
  </si>
  <si>
    <t>2025-07-21, 2:54 p.m.</t>
  </si>
  <si>
    <t>From: ldamato@metlife.com
To: cian.osullivan@owl.co
Subject: RE:  Re: Re: Declined: InsurTech Insights - Laritza Mato
Body:
Hi,
Thanks and you too.  I’m getting ready for PTO for the next few weeks so booked some time when I return on 7/29.  Look forward to chatting then.
Laritza
Original Thread:</t>
  </si>
  <si>
    <t>00TON00000eF98r</t>
  </si>
  <si>
    <t>2025-07-30, 12:16 p.m.</t>
  </si>
  <si>
    <t xml:space="preserve">From: cian.osullivan@owl.co
To: ldamato@metlife.com
CC: marybeth.carion@owl.co
BCC: sean@owl.co
Subject: OWL: Thanks for connecting.
Body:
Hello Laritza,
Thank you again for your time yesterday — it was great reconnecting with you.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your CMS, or alternatively operate through a batch upload process. In the latter, new documents are ingested overnight and updated within our platform. To answer your more technical questions, I would like to include a member of our engineering team on our next call.
Litigation and Bias Concerns: We discussed litigation issues and explained that Owl’s deterministic model helps avoid bias. Our solution </t>
  </si>
  <si>
    <t>00TON00000eO1Ys</t>
  </si>
  <si>
    <t>RE:  OWL: Thanks for connecting.</t>
  </si>
  <si>
    <t>&lt;&lt; RE:  OWL: Thanks for connecting.</t>
  </si>
  <si>
    <t>2025-07-31, 1:16 p.m.</t>
  </si>
  <si>
    <t>From: ldamato@metlife.com
To: cian.osullivan@owl.co
CC: marybeth.carion@owl.co
Subject: RE:  OWL: Thanks for connecting.
Body:
Hi Cian,
Great to meet you both and thanks for sharing the materials.  I’ll share internally and reach out if we want to continue discussions on a specific use case. 
Best,
Laritza
Original Thread:</t>
  </si>
  <si>
    <t>00TON00000frowl</t>
  </si>
  <si>
    <t>2025-08-14, 10:37 a.m.</t>
  </si>
  <si>
    <t>From: cian.osullivan@owl.co
To: ldamato@metlife.com
Subject: Re: OWL: Thanks for connecting.
Body:
Hello Laritza, I hope you have been well.
I just wanted to check in for a pulse check, curious to know has this been discussed internally or have you any feedback? or questions that need to be addressed?
More than happy to sync up later in August, Cian.
-- 
Cian O'Sullivan
Business Development Representative
 +1 585-632-8371
 cian.osullivan@owl.co
 704-636 Broadway, NY, New York, United States.
Original Thread:
On Thu, Jul 31, 2025 at 12:38 PM D'Amato, Laritza &lt;ldamato@metlife.com&gt; wrote:
Hi Cian,
Great to meet you both and thanks for sharing the materials.  I’ll share internally and reach out if we want to continue discussions on a specific use case. 
Best,
Laritza
From: Cian O'Sullivan &lt;cian.osullivan@owl.co&gt;
Sent: Wednesday, July 30, 2025 3:16 PM
To: D'Amato, Laritza &lt;ldamato@metlife.com&gt;
Cc: Mary Beth Carion &lt;marybeth.carion@owl.co&gt;
Subject: [EXT] OWL: T</t>
  </si>
  <si>
    <t>00TON00000habV8</t>
  </si>
  <si>
    <t>2025-08-29, 9:24 a.m.</t>
  </si>
  <si>
    <t>From: cian.osullivan@owl.co
To: ldamato@metlife.com
Subject: Re: OWL: Thanks for connecting.
Body:
Hello Laritza,
I trust you have been keeping well.
Since we last spoke, has there been any internal discussions around Owl.co? I want to ensure you and your team have all questions addressed when deciding next steps.
Would you have 15 minutes in September to reconnect and determine the best path forward?Cian.
Cian O'Sullivan
Business Development Representative
 +1 604-968-1961
 cian.osullivan@owl.co
1280 Homer Street Vancouver, BC V6B 2Y5
Original Thread:
On August 14, 2025 10:37, Cian O'Sullivan &lt;cian.osullivan@owl.co&gt; wrote:
Hello Laritza, I hope you have been well.
I just wanted to check in for a pulse check, curious to know has this been discussed internally or have you any feedback? or questions that need to be addressed?
More than happy to sync up later in August, Cian.
-- 
Cian O'Sullivan
Business Development Representative
 +1 585-632-8371
 cian.osullivan@owl.co
 7</t>
  </si>
  <si>
    <t>00TON00000Trkyw</t>
  </si>
  <si>
    <t>006Ah000002LMGc</t>
  </si>
  <si>
    <t>RE: Screenshot - Removal of Lincoln Logo and Mucci comment.</t>
  </si>
  <si>
    <t>&lt;&lt; RE: Screenshot - Removal of Lincoln Logo and Mucci comment.</t>
  </si>
  <si>
    <t>2025-03-26, 11:28 a.m.</t>
  </si>
  <si>
    <t>From: naeill.leigh@lfg.com
To: cian.osullivan@owl.co
Subject: RE: Screenshot - Removal of Lincoln Logo and Mucci comment.
Body:
Got it thanks so much for confirming Cian!
Naeill Leigh
Senior Vice President
Strategy &amp; Transformation
Workplace Solutions
Lincoln Financial 
LincolnFinancial.com
650-669-9258 Mobile  
Original Thread:</t>
  </si>
  <si>
    <t>00TON00000Trqub</t>
  </si>
  <si>
    <t>Screenshot - Removal of Lincoln Logo and Mucci comment.</t>
  </si>
  <si>
    <t>&lt;&lt; Screenshot - Removal of Lincoln Logo and Mucci comment.</t>
  </si>
  <si>
    <t>2025-03-26, 11:27 a.m.</t>
  </si>
  <si>
    <t>From: naeill.leigh@lfg.com
To: cian.osullivan@owl.co
Subject: Screenshot - Removal of Lincoln Logo and Mucci comment.
Body:
Hi Cian,
Can you please check your website as the Richard Mucci comment with Lincoln should be taken down as he doesn’t work for Lincoln.
Cheers
Naeill Leigh
Senior Vice President
Strategy &amp; Transformation
Workplace Solutions
Lincoln Financial 
LincolnFinancial.com
650-669-9258 Mobile  
Notice of Confidentiality: **This E-mail and any of its attachments may contain Lincoln National Corporation proprietary information, which is privileged, confidential, or subject to copyright belonging to the Lincoln National Corporation family of companies.
 This E-mail is intended solely for the use of the individual or entity to which it is addressed. If you are not the intended recipient of this E-mail, you are hereby notified that any dissemination, distribution, copying, or action taken in relation to the
 contents of and attac</t>
  </si>
  <si>
    <t>00TON00000TrtNe</t>
  </si>
  <si>
    <t>Re: Screenshot - Removal of Lincoln Logo and Mucci comment.</t>
  </si>
  <si>
    <t>&gt;&gt; Re: Screenshot - Removal of Lincoln Logo and Mucci comment.</t>
  </si>
  <si>
    <t>2025-03-26, 11:25 a.m.</t>
  </si>
  <si>
    <t>From: cian.osullivan@owl.co
To: naeill.leigh@lfg.com
Subject: Re: Screenshot - Removal of Lincoln Logo and Mucci comment.
Body:
Hello Naeill, thanks for bringing this to my attention.
I checked in with Sohrab, our Chief Product Officer, who advised that this has been taken down as of this morning, this is more than likely the reason we could not locate it while on our call.
I hope this issue is resolved! Cian.
-- 
Cian O'Sullivan
Business Development Representative
 +1 585-632-8371
 cian.osullivan@owl.co
154 W 14th St, New York, NY 10011, United States
Original Thread:
On Wed, Mar 26, 2025 at 11:12 AM Leigh, Naeill &lt;Naeill.Leigh@lfg.com&gt; wrote:
Hi Cian,
Can you please check your website as the Richard Mucci comment with Lincoln should be taken down as he doesn’t work for Lincoln.
Cheers
Naeill Leigh
Senior Vice President
Strategy &amp; Transformation
Workplace Solutions
Lincoln Financial 
LincolnFinancial.com
650-669-9258 Mobile  
Not</t>
  </si>
  <si>
    <t>00TON00000jxX8A</t>
  </si>
  <si>
    <t>Re: Lincoln Financial Group: Connect with OWL @ ICA 2025, Booth #1</t>
  </si>
  <si>
    <t>&gt;&gt; Re: Lincoln Financial Group: Connect with OWL @ ICA 2025, Booth #1</t>
  </si>
  <si>
    <t>2025-09-24, 11:46 a.m.</t>
  </si>
  <si>
    <t xml:space="preserve">From: cian.osullivan@owl.co
To: nicole.hill@lfg.com
Subject: Re: Lincoln Financial Group: Connect with OWL @ ICA 2025, Booth #1
Body:
Brilliant, Nicole.
I just wanted to make you aware of our presence. Safe travels to you &amp; your team, Cian.
-- 
Cian O'Sullivan
Business Development Representative
 +1 585-632-8371
 cian.osullivan@owl.co
 704-636 Broadway, NY, New York, United States.
Original Thread:
On Wed, Sep 24, 2025 at 11:41 AM Hill, Nicole &lt;Nicole.Hill@lfg.com&gt; wrote:
Hello, 
Thank you for the email. Lincoln is currently working with Owl.Co, specifically we have been partnering with Jennifer Queen.
I do plan to try to connect with her while I am at ICA.
Thank you,
Nicole 
Nicole Hill
AVP, Majors LTD and Risk
402-361-2511
Lincoln Financial
LincolnFinancial.com
Pronouns she/her/hers
Lincoln Financial is the marketing name for Lincoln National Corporation and its affiliates.
 Affiliates are separately responsible for their own </t>
  </si>
  <si>
    <t>00TON00000jy3nX</t>
  </si>
  <si>
    <t>RE: Lincoln Financial Group: Connect with OWL @ ICA 2025, Booth #1</t>
  </si>
  <si>
    <t>&lt;&lt; RE: Lincoln Financial Group: Connect with OWL @ ICA 2025, Booth #1</t>
  </si>
  <si>
    <t>2025-09-24, 11:45 a.m.</t>
  </si>
  <si>
    <t>From: nicole.hill@lfg.com
To: cian.osullivan@owl.co
Subject: RE: Lincoln Financial Group: Connect with OWL @ ICA 2025, Booth #1
Body:
Hello, 
Thank you for the email. Lincoln is currently working with Owl.Co, specifically we have been partnering with Jennifer Queen.
I do plan to try to connect with her while I am at ICA.
Thank you,
Nicole 
Nicole Hill
AVP, Majors LTD and Risk
402-361-2511
Lincoln Financial
LincolnFinancial.com
Pronouns she/her/hers
Lincoln Financial is the marketing name for Lincoln National Corporation and its affiliates.
 Affiliates are separately responsible for their own financial and contractual obligations. This email and its attachments may collect your personal information to improve Lincoln’s products or to provide you with services related to its products. For more
 information, please see our privacy policy.
Original Thread:</t>
  </si>
  <si>
    <t>00TON00000kCOc6</t>
  </si>
  <si>
    <t>2025-09-26, 2:35 p.m.</t>
  </si>
  <si>
    <t>From: nicole.hill@lfg.com
To: cian.osullivan@owl.co
Subject: RE: Lincoln Financial Group: Connect with OWL @ ICA 2025, Booth #1
Body:
Thank you. You too!
Nicole Hill
AVP, Majors LTD and Risk
402-361-2511
Lincoln Financial
LincolnFinancial.com
Pronouns she/her/hers
Lincoln Financial is the marketing name for Lincoln National Corporation and its affiliates.
 Affiliates are separately responsible for their own financial and contractual obligations. This email and its attachments may collect your personal information to improve Lincoln’s products or to provide you with services related to its products. For more
 information, please see our privacy policy.
Original Thread:</t>
  </si>
  <si>
    <t>00TON00000V0mhb</t>
  </si>
  <si>
    <t>006Ah000002ctQe</t>
  </si>
  <si>
    <t>Re: {EXTERNAL} Sync</t>
  </si>
  <si>
    <t>&gt;&gt; Re: {EXTERNAL} Sync</t>
  </si>
  <si>
    <t>2025-04-17, 8:12 a.m.</t>
  </si>
  <si>
    <t xml:space="preserve">From: sean@owl.co
To: scott_l_berlin@newyorklife.com
CC: venetia_xerakias@newyorklife.com, orla_p_nixon@newyorklife.com
Subject: Re: {EXTERNAL} Sync
Body:
Thank you Scott - looking forward to connecting. 
Vana - if you could kindly share some times that work for Scott &amp; Orla, I'll make it work on this end. Thank you in advance!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16, 2025 at 11:31 AM Berlin, Scott L. &lt;scott_l_berlin@newyorklife.com&gt; wrote:
Hi Sean
Happy to re-connect and trade notes
Vana will reach out to set up some time for us (and Orla Nixon who leads our claims organization)
Regards
Scott
Scott Berlin
Senior Vice President, Head of </t>
  </si>
  <si>
    <t>00TON00000aADsS</t>
  </si>
  <si>
    <t>006Ah000002guut</t>
  </si>
  <si>
    <t>ManuLife: Let's connect @ Booth 41 during Insurance Innovators in Nashville!</t>
  </si>
  <si>
    <t>&gt;&gt; ManuLife: Let's connect @ Booth 41 during Insurance Innovators in Nashville!</t>
  </si>
  <si>
    <t>2025-06-19, 12:28 p.m.</t>
  </si>
  <si>
    <t>From: daniel.kim@owl.co
To: parin_kothari@manulife.com
Subject: ManuLife: Let's connect @ Booth 41 during Insurance Innovators in Nashville!
Body:
Hi Parin,
I noticed you’ll be attending the Insurance Innovators conference in Nashville, so I wanted to invite you to connect with us at Booth 41 to discuss leveraging AI within your claims processes.
I used to wholesale with Manulife and caught Emile's presentation on AI at Elite this year. Given your role as AVP, Global Digital Transformation, I believe you’ll find our approach to transforming claims workflows highly relevant and would love to connect with you during this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t>
  </si>
  <si>
    <t>00TON00000aAL5A</t>
  </si>
  <si>
    <t>John Hancock: Let's connect @ Booth 41 during Insurance Innovators in Nashville!</t>
  </si>
  <si>
    <t>&gt;&gt; John Hancock: Let's connect @ Booth 41 during Insurance Innovators in Nashville!</t>
  </si>
  <si>
    <t>2025-06-19, 12:27 p.m.</t>
  </si>
  <si>
    <t>From: daniel.kim@owl.co
To: nkaushik@jhancock.com
Subject: John Hancock: Let's connect @ Booth 41 during Insurance Innovators in Nashville!
Body:
Hi Nishant,
I noticed you’ll be attending the Insurance Innovators conference in Nashville and wanted to invite you to connect with us at Booth 41 to discuss leveraging AI within your claims processes.
I used to wholesale with Manulife and also caught Emile McLean's presentation on AI adoption at Elite. Given your new role as Head of Technology Innovation and Modernization,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t>
  </si>
  <si>
    <t>00TON00000aAJGD</t>
  </si>
  <si>
    <t>Re: John Hancock: Let's connect @ Booth 41 during Insurance Innovators in Nashville!</t>
  </si>
  <si>
    <t>&gt;&gt; Re: John Hancock: Let's connect @ Booth 41 during Insurance Innovators in Nashville!</t>
  </si>
  <si>
    <t>From: daniel.kim@owl.co
To: nkaushik@jhancock.com
Subject: Re: John Hancock: Let's connect @ Booth 41 during Insurance Innovators in Nashville!
Body:
Hi Nishant,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t>
  </si>
  <si>
    <t>00TON00000aAcLt</t>
  </si>
  <si>
    <t>Re: ManuLife: Let's connect @ Booth 41 during Insurance Innovators in Nashville!</t>
  </si>
  <si>
    <t>&gt;&gt; Re: ManuLife: Let's connect @ Booth 41 during Insurance Innovators in Nashville!</t>
  </si>
  <si>
    <t>From: daniel.kim@owl.co
To: parin_kothari@manulife.com
Subject: Re: ManuLife: Let's connect @ Booth 41 during Insurance Innovators in Nashville!
Body:
Hi Parin,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t>
  </si>
  <si>
    <t>00TON00000aAb1e</t>
  </si>
  <si>
    <t xml:space="preserve">From: daniel.kim@owl.co
To: parin_kothari@manulife.com
Subject: Re: ManuLife: Let's connect @ Booth 41 during Insurance Innovators in Nashville!
Body:
Hi Parin,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t>
  </si>
  <si>
    <t>00TON00000aAcNa</t>
  </si>
  <si>
    <t>From: daniel.kim@owl.co
To: nkaushik@jhancock.com
Subject: Re: John Hancock: Let's connect @ Booth 41 during Insurance Innovators in Nashville!
Body:
Hi Nishant,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t>
  </si>
  <si>
    <t>00TON00000biaAb</t>
  </si>
  <si>
    <t>006Ah0000037OKw</t>
  </si>
  <si>
    <t>Confirming Friday's Demo of OWL Vision</t>
  </si>
  <si>
    <t>&gt;&gt; Confirming Friday's Demo of OWL Vision</t>
  </si>
  <si>
    <t>2025-07-07, 7:43 a.m.</t>
  </si>
  <si>
    <t>From: daniel.kim@owl.co
To: rajesh.sadashivan@prudential.com
BCC: jennifer.queen@owl.co
Subject: Confirming Friday's Demo of OWL Vision
Body:
Hi Rajesh,
I hope you had a great long weekend!
We met at InsurTech Insights in New York, and we had scheduled time for a demo of our OWL Vision solution on Friday at 9am PST. I noticed that the meeting invite hasn't been accepted yet, and I wanted to confirm if this time still works for you.
During our conversation at the event, you had some great questions about integrations, which we're looking forward to addressing in person. To help you prepare for our call, I’ve attached our latest whitepaper on OWL Vision, which highlights how we’re positioned uniquely compared to other AI solutions in the market, and how we’re helping carriers eliminate the hidden costs of manual processing at scale.
Please let me know if the time still works or if you’d prefer to reschedule. I look forward to our conversation on Friday!
Best regards,
Daniel
--</t>
  </si>
  <si>
    <t>00TON00000kC02C</t>
  </si>
  <si>
    <t>Re: Prudential: Connect with OWL @ ICA 2025, Booth #1</t>
  </si>
  <si>
    <t>&gt;&gt; Re: Prudential: Connect with OWL @ ICA 2025, Booth #1</t>
  </si>
  <si>
    <t>2025-09-26, 2:34 p.m.</t>
  </si>
  <si>
    <t xml:space="preserve">From: cian.osullivan@owl.co
To: laurie.douglas@prudential.com
Subject: Re: Prudential: Connect with OWL @ ICA 2025, Booth #1
Body:
Hello Laurie,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Laurie,
Just wondering if you've received my previous email? I'm sure you've been inundated with requests to connect at the upcoming conference in New </t>
  </si>
  <si>
    <t>00TON00000kCGl4</t>
  </si>
  <si>
    <t>Re: Prudential Financial: Connect with OWL @ ICA 2025, Booth #1</t>
  </si>
  <si>
    <t>&gt;&gt; Re: Prudential Financial: Connect with OWL @ ICA 2025, Booth #1</t>
  </si>
  <si>
    <t>From: cian.osullivan@owl.co
To: randi.odonnell@prudential.com
Subject: Re: Prudential Financial: Connect with OWL @ ICA 2025, Booth #1
Body:
Hello Randi,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Original Thread:
On September 24, 2025 09:22, Cian O'Sullivan &lt;cian.osullivan@owl.co&gt; wrote:
Hi Randi,
Just wondering if you've received my previous email? I'm sure you've been inundated with requests to connect at the upcoming conference in New Orleans, but I must reiterate that I am eager to meet.
If you’ve had a chance to review the one-pager I attached in my previous email, I</t>
  </si>
  <si>
    <t>00TON00000lPl8p</t>
  </si>
  <si>
    <t>Connect with OWL @ ITC 2025.</t>
  </si>
  <si>
    <t>&gt;&gt; Connect with OWL @ ITC 2025.</t>
  </si>
  <si>
    <t>2025-10-15, 1:33 p.m.</t>
  </si>
  <si>
    <t xml:space="preserve">From: cian.osullivan@owl.co
To: rhett.wieland@prudential.com
Subject: Connect with OWL @ ITC 2025.
Body:
Hello Rhett,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Director and Head of Claim Strategy,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t>
  </si>
  <si>
    <t>00TON00000lPlX0</t>
  </si>
  <si>
    <t>Re: Connect with OWL @ ITC 2025.</t>
  </si>
  <si>
    <t>&gt;&gt; Re: Connect with OWL @ ITC 2025.</t>
  </si>
  <si>
    <t>2025-10-15, 1:34 p.m.</t>
  </si>
  <si>
    <t>From: cian.osullivan@owl.co
To: rhett.wieland@prudential.com
Subject: Re: Connect with OWL @ ITC 2025.
Body:
Hi Rhett,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October 06, 2025 08:52, Cian O'Sullivan &lt;cian.osullivan@owl.co&gt; wrote:
Hello Rhett,
I saw that you’ll be attending the ITC Conference in Las Vegas, where Owl.co is proud to be a Gold S</t>
  </si>
  <si>
    <t>00TON00000lPqYO</t>
  </si>
  <si>
    <t>From: cian.osullivan@owl.co
To: rhett.wieland@prudential.com
Subject: Re: Connect with OWL @ ITC 2025.
Body:
Hello Rhett, I wanted to check in one final time before we attend ITC Conference. Time slots are filling quickly, and I’d love for you to book some time to stop by our booth #1451.
If you have any questions before the conference, don’t hesitate to reach out. Wishing you and your team safe travels, and I look forward to connecting in Las Vegas.Safe travels, Cian.
Cian O'Sullivan
Business Development Representative
 +1 585-632-8371
 cian.osullivan@owl.co
 704-636 Broadway, NY, New York, United States.
Original Thread:
On October 09, 2025 07:34, Cian O'Sullivan &lt;cian.osullivan@owl.co&gt; wrote:
Hi Rhett,
Just wondering if you've received my previous email? I'm sure you've been inundated with requests to connect at the upcoming conference in Vegas, but I must reiterate that I am eager to meet @ Booth #1451 .
If you’ve had a chance to review the one-pager I attached in my p</t>
  </si>
  <si>
    <t>00TON00000lPxcv</t>
  </si>
  <si>
    <t>&lt;&lt; Re: Connect with OWL @ ITC 2025.</t>
  </si>
  <si>
    <t>From: rhett.wieland@prudential.com
To: cian.osullivan@owl.co
Subject: Re: Connect with OWL @ ITC 2025.
Body:
Hi Cain, thank you for the outreach.  Prudential will already have other claim executives in attendance who are more likely to be the right audience as I am more focused on strategy.  Appreciate the offer though.
Thanks!
Rhett
Original Thread:</t>
  </si>
  <si>
    <t>00TON00000lBfHo</t>
  </si>
  <si>
    <t>2025-10-13, 5:41 p.m.</t>
  </si>
  <si>
    <t>From: cian.osullivan@owl.co
To: rhett.wieland@prudential.com
Subject: Re: Connect with OWL @ ITC 2025.
Body:
Thank you for the insight Rhett, 
If you have any particular names you feel are best suited, please let me know, and I can make an effort to connect with them on the app.
Best, Cian.
-- 
Cian O'Sullivan
Business Development Representative
 +1 585-632-8371
 cian.osullivan@owl.co
 704-636 Broadway, NY, New York, United States.
Original Thread:
On Sat, Oct 11, 2025 at 11:06 AM Rhett Wieland &lt;rhett.wieland@prudential.com&gt; wrote:
Hi Cain, thank you for the outreach.  Prudential will already have other claim executives in attendance who are more likely to be the right audience as I am more focused on strategy.  Appreciate the offer though.
Thanks!
Rhett
From: Cian O'Sullivan &lt;cian.osullivan@owl.co&gt;
Sent: Saturday, October 11, 2025 10:50:48 AM
To: Rhett Wieland &lt;rhett.wieland@prudential.com&gt;
Subject: Re: Connect with OWL @ ITC 2025.
Hello Rhett, I wanted t</t>
  </si>
  <si>
    <t>00TON00000m4iri</t>
  </si>
  <si>
    <t>OWL + Prudential: Following up from ITC, Vegas.</t>
  </si>
  <si>
    <t>&gt;&gt; OWL + Prudential: Following up from ITC, Vegas.</t>
  </si>
  <si>
    <t>2025-10-22, 1:54 p.m.</t>
  </si>
  <si>
    <t xml:space="preserve">From: cian.osullivan@owl.co
To: rhett.wieland@prudential.com
Subject: OWL + Prudential: Following up from ITC, Vegas.
Body:
Hi Rhett,
Following our initial email conversation , it was a pity that we did not get to cross paths at ITC as planned, but I understand that schedules during conferences can be hectic. I recall you mentioned those involved with claims would be attending, and I am happy to receive any referrals but I am confident from a strategic perspective you would see benefit in an initial discovery call.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t>
  </si>
  <si>
    <t>00TON00000mc8Nv</t>
  </si>
  <si>
    <t>Re: OWL + Prudential: Following up from ITC, Vegas.</t>
  </si>
  <si>
    <t>&gt;&gt; Re: OWL + Prudential: Following up from ITC, Vegas.</t>
  </si>
  <si>
    <t>2025-10-28, 12:14 p.m.</t>
  </si>
  <si>
    <t>From: cian.osullivan@owl.co
To: rhett.wieland@prudential.com
Subject: Re: OWL + Prudential: Following up from ITC, Vegas.
Body:
Hi Rhett,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t>
  </si>
  <si>
    <t>00TON00000nPX9r</t>
  </si>
  <si>
    <t>2025-11-05, 8:52 a.m.</t>
  </si>
  <si>
    <t xml:space="preserve">From: cian.osullivan@owl.co
To: rhett.wieland@prudential.com
Subject: Re: OWL + Prudential: Following up from ITC, Vegas.
Body:
Hello Rhett,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07:19, Cian O'Sullivan &lt;cian.osullivan@owl.co&gt; wrote:
Hi Rhett,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
  </si>
  <si>
    <t>00TON00000cyaEC</t>
  </si>
  <si>
    <t>006Ah0000038vnR</t>
  </si>
  <si>
    <t>Zurich North America: Connect with OWL @ Insurance Innovators, Booth 41.</t>
  </si>
  <si>
    <t>&gt;&gt; Zurich North America: Connect with OWL @ Insurance Innovators, Booth 41.</t>
  </si>
  <si>
    <t>2025-07-18, 1:03 p.m.</t>
  </si>
  <si>
    <t>From: cian.osullivan@owl.co
To: hobie.bond@zurichna.com
Subject: Zurich North America: Connect with OWL @ Insurance Innovators, Booth 41.
Body:
Hello Hobie,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VP, Head of Innovation and IoT,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</si>
  <si>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00TON00000cyjR1</t>
  </si>
  <si>
    <t>Re: Zurich North America: Connect with OWL @ Insurance Innovators, Booth 41.</t>
  </si>
  <si>
    <t>&gt;&gt; Re: Zurich North America: Connect with OWL @ Insurance Innovators, Booth 41.</t>
  </si>
  <si>
    <t>From: cian.osullivan@owl.co
To: hobie.bond@zurichna.com
Subject: Re: Zurich North America: Connect with OWL @ Insurance Innovators, Booth 41.
Body:
Hi Hobie,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10:58, Cian O'Sullivan &lt;cian.osullivan@owl.co&gt; wrote:
Hello Hobie,
I saw that you’ll</t>
  </si>
  <si>
    <t>00TON00000cyE8x</t>
  </si>
  <si>
    <t>From: cian.osullivan@owl.co
To: hobie.bond@zurichna.com
Subject: Re: Zurich North America: Connect with OWL @ Insurance Innovators, Booth 41.
Body:
Hello Hobie,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10:26, Cian O'Sullivan &lt;cian.osullivan@owl.co&gt; wrote:
Hi Hobie,
Just wondering if you've received my previous email? I'm sure you've been inundated with requests to connect at the upcoming conference in Nashville, but I</t>
  </si>
  <si>
    <t>00TON00000aAOXW</t>
  </si>
  <si>
    <t>Zurich: Let's connect in Booth 1118 at ITIC NY!</t>
  </si>
  <si>
    <t>&gt;&gt; Zurich: Let's connect in Booth 1118 at ITIC NY!</t>
  </si>
  <si>
    <t>2025-06-19, 11:54 a.m.</t>
  </si>
  <si>
    <t xml:space="preserve">From: daniel.kim@owl.co
To: thomas.pennington@zurichna.com
Subject: Zurich: Let's connect in Booth 1118 at ITIC NY!
Body:
Hi Thomas,
I noticed you’ll be attending the InsurTech Insights conference in New York and wanted to invite you to connect with us at Booth 1118 to discuss leveraging AI within your claims processes.
Given your role as Claims Counsel, I believe you’ll find our approach to transforming claims workflows with bias-free AI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t>
  </si>
  <si>
    <t>00TON00000blvAS</t>
  </si>
  <si>
    <t>OWL + Zurich North America: Following up from Insurance Innovators Conference.</t>
  </si>
  <si>
    <t>&gt;&gt; OWL + Zurich North America: Following up from Insurance Innovators Conference.</t>
  </si>
  <si>
    <t>2025-07-07, 2:50 p.m.</t>
  </si>
  <si>
    <t>From: cian.osullivan@owl.co
To: hobie.bond@zurichna.com
Subject: OWL + Zurich North America: Following up from Insurance Innovators Conference.
Body:
Hi Hobie,
It was a pity our paths didn’t cross while we were both in Nashville for Insurance Innovators. I had hoped to reach out sooner, but I assumed your inbox would be flooded with follow-ups, and I didn’t want to add to the post-conference congestion. Given your deep involvement in modernizing insurance systems and leading transformation across pricing, underwriting, and product, I thought our [solution] might align well with the kind of efficiency and innovation you're driving, granted you seem to have previously been implementing predictive analytics, I would love to demonstrate how beneficial our deterministic solution can be.
On the off chance this is your first time hearing of us, OWL.co is the leading AI Claims Intelligence platform, currently in production with 15 of the 20 largest carriers in North America, enabling claims d</t>
  </si>
  <si>
    <t>00TON00000co7Wv</t>
  </si>
  <si>
    <t>Re: OWL + Zurich North America: Following up from Insurance Innovators Conference.</t>
  </si>
  <si>
    <t>&gt;&gt; Re: OWL + Zurich North America: Following up from Insurance Innovators Conference.</t>
  </si>
  <si>
    <t>2025-07-17, 8:49 a.m.</t>
  </si>
  <si>
    <t>From: cian.osullivan@owl.co
To: hobie.bond@zurichna.com
Subject: Re: OWL + Zurich North America: Following up from Insurance Innovators Conference.
Body:
Hi Hobie,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t>
  </si>
  <si>
    <t>00TON00000iyQTK</t>
  </si>
  <si>
    <t>2025-09-15, 11:44 a.m.</t>
  </si>
  <si>
    <t>From: cian.osullivan@owl.co
To: hobie.bond@zurichna.com
Subject: Re: OWL + Zurich North America: Following up from Insurance Innovators Conference.
Body:
Hello Hobie, I trust you have been well since we last connected in July.
As a quick recap, we connected following Insurance Innovators, where you mentioned that two active projects, along with day-to-day activities, were taking the majority of your focus. At the time, you suggested that mid-September would be the best window for next steps, and I noted that instead of tentatively booking time, I would check back in to get a clearer sense of your availability and which day might work best.
Do you have preferred next steps? or have you a date in mind that would work well for you to connect?Cian. 
Cian O'Sullivan
Business Development Representative
 +1 585-632-8371
 cian.osullivan@owl.co
 704-636 Broadway, NY, New York, United States.
Original Thread:
On July 16, 2025 08:47, Cian O'Sullivan &lt;cian.osullivan@owl.co&gt; wrote:
Hi Hobi</t>
  </si>
  <si>
    <t>00TON00000m4jz3</t>
  </si>
  <si>
    <t>OWL + Zurich North America: Following up from ITC, Vegas.</t>
  </si>
  <si>
    <t>&gt;&gt; OWL + Zurich North America: Following up from ITC, Vegas.</t>
  </si>
  <si>
    <t>2025-10-22, 1:58 p.m.</t>
  </si>
  <si>
    <t>From: cian.osullivan@owl.co
To: kristin.messerotes@zurichna.com
Subject: OWL + Zurich North America: Following up from ITC, Vegas.
Body:
Hi Kristin,
Thanks for stopping by out booth in Vegas, your time was much appreciated. As promised I have attached some marketing material for your review. You alluded to a potential introductory call where you would loop in Jay, who oversee's innovation within Zurich.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t>
  </si>
  <si>
    <t>00TON00000m56Hd</t>
  </si>
  <si>
    <t>2025-10-22, 3:26 p.m.</t>
  </si>
  <si>
    <t>From: cian.osullivan@owl.co
To: jennifer.mastalerz@zurichna.com
Subject: OWL + Zurich North America: Following up from ITC, Vegas.
Body:
Hi Jennifer,
Thanks for stopping by out booth in Vegas, your time was much appreciated. As promised I have attached some marketing material for your review. You alluded to a potential introductory call where you would loop in Jay, who oversee's innovation within Zurich.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t>
  </si>
  <si>
    <t>00TON00000mcW5A</t>
  </si>
  <si>
    <t>Re: OWL + Zurich North America: Following up from ITC, Vegas.</t>
  </si>
  <si>
    <t>&gt;&gt; Re: OWL + Zurich North America: Following up from ITC, Vegas.</t>
  </si>
  <si>
    <t>2025-10-28, 12:13 p.m.</t>
  </si>
  <si>
    <t>From: cian.osullivan@owl.co
To: jennifer.mastalerz@zurichna.com
Subject: Re: OWL + Zurich North America: Following up from ITC, Vegas.
Body: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t>
  </si>
  <si>
    <t>00TON00000mcfeQ</t>
  </si>
  <si>
    <t>From: cian.osullivan@owl.co
To: kristin.messerotes@zurichna.com
Subject: Re: OWL + Zurich North America: Following up from ITC, Vegas.
Body:
Hi Kristin,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t>
  </si>
  <si>
    <t>00TON00000nPvbb</t>
  </si>
  <si>
    <t>2025-11-05, 8:51 a.m.</t>
  </si>
  <si>
    <t>From: cian.osullivan@owl.co
To: jay.bell@zurichna.com
Subject: OWL + Zurich North America: Following up from ITC, Vegas.
Body:
Hi Jay, I trust you have been well.
Following a positive connection with your colleague, Jennifer Mastalerz, I was informed that our information would be shared with you and that time would be set aside for introductions. Unfortunately, that didn’t come to fruition, and I was eager to personally introduce myself and the company.
On the off chance this is your first interaction with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t>
  </si>
  <si>
    <t>00TON00000njd93</t>
  </si>
  <si>
    <t>2025-11-07, 1:13 p.m.</t>
  </si>
  <si>
    <t>From: cian.osullivan@owl.co
To: jennifer.mastalerz@zurichna.com
Subject: Re: OWL + Zurich North America: Following up from ITC, Vegas.
Body:
Hello Jennifer,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t>
  </si>
  <si>
    <t>00TON00000crAwK</t>
  </si>
  <si>
    <t>006ON000002zkpZ</t>
  </si>
  <si>
    <t>Securian Canada: Connect with OWL @ LIMRA Conference.</t>
  </si>
  <si>
    <t>&gt;&gt; Securian Canada: Connect with OWL @ LIMRA Conference.</t>
  </si>
  <si>
    <t>From: cian.osullivan@owl.co
To: natalie.melcher@securianam.com
Subject: Securian Canada: Connect with OWL @ LIMRA Conference.
Body:
Hello Natalie,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Product Manager,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t>
  </si>
  <si>
    <t>00TON00000crRFW</t>
  </si>
  <si>
    <t>Re: Securian Canada: Connect with OWL @ LIMRA Conference.</t>
  </si>
  <si>
    <t>&gt;&gt; Re: Securian Canada: Connect with OWL @ LIMRA Conference.</t>
  </si>
  <si>
    <t>2025-07-17, 3:06 p.m.</t>
  </si>
  <si>
    <t>From: cian.osullivan@owl.co
To: ross.stedman@securian.com
Subject: Re: Securian Canada: Connect with OWL @ LIMRA Conference.
Body:
Hi Ross,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12:30, Cian O'Sullivan &lt;cian.osullivan@owl.co&gt; wrote:
Hello Ross,
I noticed you’ll be attending t</t>
  </si>
  <si>
    <t>00TON00000VcWYF</t>
  </si>
  <si>
    <t>OWL + Securian Canada: Following up from LIMRA Conference.</t>
  </si>
  <si>
    <t>&gt;&gt; OWL + Securian Canada: Following up from LIMRA Conference.</t>
  </si>
  <si>
    <t>2025-04-29, 12:48 p.m.</t>
  </si>
  <si>
    <t>From: cian.osullivan@owl.co
To: natalie.melcher@securianam.com
Subject: OWL + Securian Canada: Following up from LIMRA Conference.
Body:
Hi Natalie,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
  </si>
  <si>
    <t>00TON00000cyh5v</t>
  </si>
  <si>
    <t>Re: OWL + Securian Canada: Following up from LIMRA Conference.</t>
  </si>
  <si>
    <t>&gt;&gt; Re: OWL + Securian Canada: Following up from LIMRA Conference.</t>
  </si>
  <si>
    <t>From: cian.osullivan@owl.co
To: natalie.melcher@securianam.com
Subject: Re: OWL + Securian Canada: Following up from LIMRA Conference.
Body:
Hi Natalie,
Following up on my previous email, could we set aside some time to reconnect virtually following the LIMRA conference?
Given your role as Product Manager at Securian Canada,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t>
  </si>
  <si>
    <t>00TON00000kCA1H</t>
  </si>
  <si>
    <t>Re: Securian Canada: Connect with OWL @ ICA 2025, Booth #1</t>
  </si>
  <si>
    <t>&gt;&gt; Re: Securian Canada: Connect with OWL @ ICA 2025, Booth #1</t>
  </si>
  <si>
    <t>2025-09-26, 2:33 p.m.</t>
  </si>
  <si>
    <t>From: cian.osullivan@owl.co
To: monica.roth@securian.com
Subject: Re: Securian Canada: Connect with OWL @ ICA 2025, Booth #1
Body:
Hello Monica,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09:10, Cian O'Sullivan &lt;cian.osullivan@owl.co&gt; wrote:
Hi Monica,
Just wondering if you've received my previous email? I'm sure you've been inundated with requests to connect at the upcoming con</t>
  </si>
  <si>
    <t>00TON00000njU95</t>
  </si>
  <si>
    <t>OWL + Securian Canada: Following up from ICA, New Orleans.</t>
  </si>
  <si>
    <t>&gt;&gt; OWL + Securian Canada: Following up from ICA, New Orleans.</t>
  </si>
  <si>
    <t xml:space="preserve">From: cian.osullivan@owl.co
To: monica.roth@securian.com
Subject: OWL + Securian Canada: Following up from ICA, New Orleans.
Body:
Hi Monica,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</si>
  <si>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00TON00000iXnHS</t>
  </si>
  <si>
    <t>006ON000005WJEO</t>
  </si>
  <si>
    <t>Re: OWL: Next Steps.</t>
  </si>
  <si>
    <t>&gt;&gt; Re: OWL: Next Steps.</t>
  </si>
  <si>
    <t>2025-09-10, 11:57 a.m.</t>
  </si>
  <si>
    <t>From: cian.osullivan@owl.co
To: alan.chow@td.com
Subject: Re: OWL: Next Steps.
Body:
Hello Alan,
Thank you again for your time on today’s call.
As discussed, I’ve attached some marketing material for you to share internally. I’d also like to schedule time to further explore claims process improvement and document ingestion with the appropriate team members you recommend.
In our initial demo, we briefly touched on Owl’s SOC 2 and HIPAA compliance. For a more detailed overview, you can review this page: https://trust.owl.co. If any questions arise, please don’t hesitate to reach out—I’m happy to provide additional context and bring colleagues up to speed on what’s already been demonstrated.
I appreciate your guidance, Cian.
-- 
Cian O'Sullivan
Business Development Representative
 +1 585-632-8371
 cian.osullivan@owl.co
 704-636 Broadway, NY, New York, United States.
Original Thread:
On Thu, Feb 20, 2025 at 12:24 PM Cian O'Sullivan &lt;cian.osullivan@owl.co&gt; wrote:
Hello Alan,</t>
  </si>
  <si>
    <t>00TON00000kolEx</t>
  </si>
  <si>
    <t>2025-10-06, 1:58 p.m.</t>
  </si>
  <si>
    <t xml:space="preserve">From: cian.osullivan@owl.co
To: alan.chow@td.com
Subject: Re: OWL: Next Steps.
Body:
Hello Alan, I hope you are well.
I wanted to put this email thread back on your radar, I would appreciate any guidance or referrals you can offer.Best, Cian.
Cian O'Sullivan
Business Development Representative
 +1 585-632-8371
 cian.osullivan@owl.co
 704-636 Broadway, NY, New York, United States.
Original Thread:
On September 10, 2025 11:57, Cian O'Sullivan &lt;cian.osullivan@owl.co&gt; wrote:
Hello Alan,
Thank you again for your time on today’s call.
As discussed, I’ve attached some marketing material for you to share internally. I’d also like to schedule time to further explore claims process improvement and document ingestion with the appropriate team members you recommend.
In our initial demo, we briefly touched on Owl’s SOC 2 and HIPAA compliance. For a more detailed overview, you can review this page: https://trust.owl.co. If any questions arise, please don’t hesitate to reach out—I’m happy </t>
  </si>
  <si>
    <t>00TON00000lPvpd</t>
  </si>
  <si>
    <t>Re: OWL + TD Insurance: Following up on our connection @ ICA Conference!</t>
  </si>
  <si>
    <t>&gt;&gt; Re: OWL + TD Insurance: Following up on our connection @ ICA Conference!</t>
  </si>
  <si>
    <t>2025-10-15, 1:30 p.m.</t>
  </si>
  <si>
    <t>From: cian.osullivan@owl.co
To: carla.mancebo@td.com
Subject: Re: OWL + TD Insurance: Following up on our connection @ ICA Conference!
Body:
Hello Carla, I hope you have been well.
Following our previous conversations, I am curious to know if we could find a suitable time in Q4 to connect.
Eager to demonstrate the benefits in partnering with Owl, and the results our current partner network is seeing.I look forward to hearing from you, Cian.
Cian O'Sullivan
Business Development Representative
 +1 585-632-8371
 cian.osullivan@owl.co
 704-636 Broadway, NY, New York, United States.
Original Thread:
On February 12, 2025 11:30, Cian O'Sullivan &lt;cian.osullivan@owl.co&gt; wrote: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 
Cian O'Su</t>
  </si>
  <si>
    <t>00TON00000mIzHX</t>
  </si>
  <si>
    <t>2025-10-24, 12:49 p.m.</t>
  </si>
  <si>
    <t>From: cian.osullivan@owl.co
To: carla.mancebo@td.com
Subject: Re: OWL + TD Insurance: Following up on our connection @ ICA Conference!
Body:
Hello Carla,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Safely as originally planned.
We are constantly releasing industry updates and information pieces, feel free to keep an eye on our content: OWL Industry Insights
Best, Cian.
Cian O'Sullivan
Business Development Representative
 +1 585-632-8371
 cian.osullivan@owl.co
 704-636 Broadway, NY, New York, United States.
Original Thread:
On October 14, 2025 10:38, Cian O'Sullivan &lt;cian.osullivan@owl.co&gt; wrote:
Hello Carla, I hope you have been well.
Following our previous conversations, I am curious to know if we could find a suitable time</t>
  </si>
  <si>
    <t>00TON00000nPZbJ</t>
  </si>
  <si>
    <t>From: cian.osullivan@owl.co
To: alan.chow@td.com
Subject: Re: OWL: Next Steps.
Body:
Hello Alan, I trust you have been well.
I wanted to check in one final time to see if there is a referral you can offer me.
I remain eager to connect further with TD Insurance, and any support you can offer me in this initiative would be greatly appreciated.Cian.
Cian O'Sullivan
Business Development Representative
 +1 585-632-8371
 cian.osullivan@owl.co
 704-636 Broadway, NY, New York, United States.
Original Thread:
On October 06, 2025 13:36, Cian O'Sullivan &lt;cian.osullivan@owl.co&gt; wrote:
Hello Alan, I hope you are well.
I wanted to put this email thread back on your radar, I would appreciate any guidance or referrals you can offer.
Best, Cian.
Cian O'Sullivan
Business Development Representative
 +1 585-632-8371
 cian.osullivan@owl.co
 704-636 Broadway, NY, New York, United States.
On September 10, 2025 11:57, Cian O'Sullivan &lt;cian.osullivan@owl.co&gt; wrote:
Hello Alan,
Thank you aga</t>
  </si>
  <si>
    <t>00TON00000UxIWN</t>
  </si>
  <si>
    <t>006ON000005WKwo</t>
  </si>
  <si>
    <t>Re: Re: Re: Re: Re: Re: Next steps</t>
  </si>
  <si>
    <t>&gt;&gt; Re: Re: Re: Re: Re: Re: Next steps</t>
  </si>
  <si>
    <t>2025-04-16, 8:55 a.m.</t>
  </si>
  <si>
    <t>From: sean@owl.co
To: douglas.anderson@libertymutual.com
Subject: Re: Re: Re: Re: Re: Re: Next steps
Body:
That's very helpful, thank you. I do believe some things were lost in transition, unless I misunderstood something. Would appreciate a quick 30 min next week where I can quickly go over everything and get your feedback. Thank you in advance!
Here are some times for next week, kindly let me know if any of them work for you:
Monday (21st): 11a, 2p, 3:30p
Tue (22nd): 12:30p. 2p
Wed (23rd): 11:30a, 1p, 2:30p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16, 2025 at 8:44 AM Anderson, Douglas &lt;Douglas.Anderson@libertymutual.com&gt; wrote:
I’m out of the office this week.  W</t>
  </si>
  <si>
    <t>00TON00000UxWc5</t>
  </si>
  <si>
    <t>Re: Re: Re: Re: Re: Next steps</t>
  </si>
  <si>
    <t>&gt;&gt; Re: Re: Re: Re: Re: Next steps</t>
  </si>
  <si>
    <t>2025-04-16, 8:41 a.m.</t>
  </si>
  <si>
    <t xml:space="preserve">From: sean@owl.co
To: douglas.anderson@libertymutual.com
Subject: Re: Re: Re: Re: Re: Next steps
Body:
Hey Douglas - hope you're well. Kindly following up to see if you have time for a quick sync on the pilot and next steps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Fri, Apr 11, 2025 at 12:47 PM Sean Merat &lt;sean@owl.co&gt; wrote:
Hey Douglas,
Hope you're well. We've had a chance to finalize most aspects of the pilot by now and I was wondering if you have some time next week for a quick sync?
Thank you in advance,
Sean Merat
CEO
154 W 14th St, New York, NY 10011, United States
We're in the news:
INC. - How Artificial Intelligence is Transforming the Insurance Industry
</t>
  </si>
  <si>
    <t>00TON00000VXDbL</t>
  </si>
  <si>
    <t>Fireside chat @ Insurtech Insights?</t>
  </si>
  <si>
    <t>&gt;&gt; Fireside chat @ Insurtech Insights?</t>
  </si>
  <si>
    <t>2025-04-28, 8:44 a.m.</t>
  </si>
  <si>
    <t xml:space="preserve">From: sean@owl.co
To: mike.fiato@allstate.com
Subject: Fireside chat @ Insurtech Insights?
Body:
Hey Mike,
Hope you're well, it's been a while!
As you're probably aware, our team has been working with Cheryl and her team on the pilot and the preliminary reaction on both sides seems to be positive. Will keep you posted on that front as we progress with everything.
The reason I'm reaching out is to see if you'd be interested in joining me for a fireside chat at the Insurtech Insights in NY on Jun 4/5. Owl.co will be the main title sponsors of the event, and we're also sponsoring the entire Claims stream of discussions. This fireside chat would be the main kick-off discussion for the stream, and I thought to ask you first to see if this is something you'd be interested in. If so, I can run some draft discussion points and prep in advance of the event. 
Also, I'm not sure if you're into chess at all, but we're also bringing Garry Kasparov for the keynote discussion on Human + AI </t>
  </si>
  <si>
    <t>00TON00000m4kNE</t>
  </si>
  <si>
    <t>OWL + Liberty Mutual: Following up from ITC, Vegas.</t>
  </si>
  <si>
    <t>&gt;&gt; OWL + Liberty Mutual: Following up from ITC, Vegas.</t>
  </si>
  <si>
    <t>From: cian.osullivan@owl.co
To: josh.mcguire@libertymutual.com
Subject: OWL + Liberty Mutual: Following up from ITC, Vegas.
Body:
Hi Josh,
Thanks for stopping by out booth in Vegas, your time was much appreciated. As promised I have attached some marketing material for your review. I trust we can coordinate a suitable time for us to reconnect, and conduct a deeper dive into our capabilities to support both the claims and SIU teams.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t>
  </si>
  <si>
    <t>00TON00000mcU9g</t>
  </si>
  <si>
    <t>Re: OWL + Liberty Mutual: Following up from ITC, Vegas.</t>
  </si>
  <si>
    <t>&gt;&gt; Re: OWL + Liberty Mutual: Following up from ITC, Vegas.</t>
  </si>
  <si>
    <t>From: cian.osullivan@owl.co
To: josh.mcguire@libertymutual.com
Subject: Re: OWL + Liberty Mutual: Following up from ITC, Vegas.
Body:
Hi Josh,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t>
  </si>
  <si>
    <t>00TON00000nPwRC</t>
  </si>
  <si>
    <t>From: cian.osullivan@owl.co
To: josh.mcguire@libertymutual.com
Subject: Re: OWL + Liberty Mutual: Following up from ITC, Vegas.
Body:
Hello Josh, I trust all is well.
I wanted to bring our email thread to surface for your review. Is there any feedback you can provide me with or have you a time frame in mind you can connect?
Eager to hear your thoughts, and happy to address any questions you may have. Cian.
Original Thread:
On October 28, 2025 07:20, Cian O'Sullivan &lt;cian.osullivan@owl.co&gt; wrote:
Hi Josh,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t>
  </si>
  <si>
    <t>00TON00000kooNX</t>
  </si>
  <si>
    <t>006ON000005WPDJ</t>
  </si>
  <si>
    <t>2025-10-06, 1:24 p.m.</t>
  </si>
  <si>
    <t>From: daniel.kim@owl.co
To: charlene.moriarity@greatnorthwest.com
Subject: Connect with OWL @ ITC 2025: Booth 1451
Body:
Hello Charlene,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</si>
  <si>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00TON00000VH641</t>
  </si>
  <si>
    <t>006ON000006R9uz</t>
  </si>
  <si>
    <t>Re: Sean &lt;&gt; Calvin Bi-weekly Catch Up</t>
  </si>
  <si>
    <t>&gt;&gt; Re: Sean &lt;&gt; Calvin Bi-weekly Catch Up</t>
  </si>
  <si>
    <t>2025-04-22, 7:27 p.m.</t>
  </si>
  <si>
    <t>From: sean@owl.co
To: calvin_yeung@swissre.com
CC: milia_vanmol@swissre.com
Subject: Re: Sean &lt;&gt; Calvin Bi-weekly Catch Up
Body:
Hey Calvin - yes absolutely. Although I assume you meant 7a PST? Otherwise 7a EST is even too early for me :)
Hope the procedure goes smoothly and nothing too serious.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Apr 21, 2025 at 2:35 PM Calvin Yeung &lt;Calvin_Yeung@swissre.com&gt; wrote:
Hi Sean,
Hope you had a great Easter weekend!
I will have a simple medical procedure on Wednesday. I want to see if we can reschedule to this Friday possibly at 7am EST instead. Please propose another time if this doesn't work for you.
Best regards,
Ca</t>
  </si>
  <si>
    <t>00TON00000WVy8u</t>
  </si>
  <si>
    <t>Fireside chat @ ITI</t>
  </si>
  <si>
    <t>&gt;&gt; Fireside chat @ ITI</t>
  </si>
  <si>
    <t>2025-05-12, 1:36 p.m.</t>
  </si>
  <si>
    <t xml:space="preserve">From: sean@owl.co
To: calvin_yeung@swissre.com, tim_quick@swissre.com
Subject: Fireside chat @ ITI
Body:
Hey Calvin &amp; Tim,
I wanted to checkin to see if you would be interested in joining me for a fireside chat at the Insurtech Insights in NY on Jun 4 at 10:35am. Owl.co will be the main title sponsors of the event, and we're also sponsoring the entire Claims stream of discussions. This fireside chat would be the main kick-off discussion for the stream, and I thought to ask to see if this is something you'd be interested in. If so, I can run some draft discussion points and prep in advance of the event.
Also, I'm not sure if you're into chess at all, but we're also bringing Garry Kasparov for the keynote discussion on Human + AI applications. I'll be arranging a meet &amp; greet with him after our session, and if you're interested in meeting him, I would be happy to arrange.
I hope you can make it, but fully understand if your time does not allow it. Kindly let me know either way as </t>
  </si>
  <si>
    <t>00TON00000ZEtqO</t>
  </si>
  <si>
    <t>Re: Declined: OWL.co: InsurTech Insights Follow Up Meeting - samantha_hatton@swissre.com</t>
  </si>
  <si>
    <t>&gt;&gt; Re: Declined: OWL.co: InsurTech Insights Follow Up Meeting - samantha_hatton@swissre.com</t>
  </si>
  <si>
    <t>2025-06-10, 1:32 p.m.</t>
  </si>
  <si>
    <t>From: daniel.kim@owl.co
To: samantha_hatton@swissre.com
BCC: marybeth.carion@owl.co, jennifer.queen@owl.co
Subject: Re: Declined: OWL.co: InsurTech Insights Follow Up Meeting - samantha_hatton@swissre.com
Body:
Hi Samantha,
No problem at all, thank you for the note and we appreciate you coming by the booth to learn more about OWL!
Best,
Daniel
-- 
Daniel Kim
Business Development Manager
 (315)-888-4783
 Daniel.Kim@Owl.co
 704-636 Broadway, NY, NY, 10012 USA
Original Thread:
On Tue, Jun 10, 2025 at 1:25 PM Samantha Hatton &lt;Samantha_Hatton@swissre.com&gt; wrote:
Thanks for the invite but I was able to get an overview internally. It was very nice speaking to you at Insurtech. 
This e-mail, including attachments, is intended for the person(s) or company(s) named and may contain confidential and/or legally privileged information. Unauthorized disclosure, copying or use of this information may be unlawful and is prohibited. If you are
 not the intended recipient, please delet</t>
  </si>
  <si>
    <t>00TON00000jd0mW</t>
  </si>
  <si>
    <t>Re: ITC Vegas Pass</t>
  </si>
  <si>
    <t>&gt;&gt; Re: ITC Vegas Pass</t>
  </si>
  <si>
    <t>2025-09-21, 3:19 p.m.</t>
  </si>
  <si>
    <t>From: daniel.kim@owl.co
To: calvin_yeung@swissre.com
CC: sean@owl.co
BCC: sohrab@owl.co
Subject: Re: ITC Vegas Pass
Body:
Hi Calvin,
Original Thread:
I have registered you with a Guest Pass using last year's information on the ITC website.
You should have received an email from ITC Vegas titled "Registration Confirmation &amp; Important Show Information", with a QR code and more information.
In case you didn't receive this, please go to the Registration Resource Center (https://www.xpressreg.net/register/intc1025/xpresstoolkit/login.asp) and log-in using the badge code in the screenshot below, as well as your email address. From there you can update your information, preferences, and you should also be able to access the Mobile App to retrieve the Attendee list.
We look forward to connecting with you at the conference!
Best regards,
Daniel
--
Daniel Kim
Business Development Manager
 (315)-888-4783
 Daniel.Kim@Owl.co
 704-636 Broadway, NY, NY, 10012 USA
----------</t>
  </si>
  <si>
    <t>00TON00000jdLyl</t>
  </si>
  <si>
    <t>2025-09-21, 3:18 p.m.</t>
  </si>
  <si>
    <t>From: daniel.kim@owl.co
To: calvin_yeung@swissre.com
CC: sean@owl.co
BCC: sohrab@owl.co
Subject: Re: ITC Vegas Pass
Body:
-- 
Daniel Kim
Business Development Manager
 (315)-888-4783
 Daniel.Kim@Owl.co
 704-636 Broadway, NY, NY, 10012 USA
Original Thread:
Hi Calvin,
I have registered you with a Guest Pass using last year's information on the ITC website.
You should have received an email from ITC Vegas titled "Registration Confirmation &amp; Important Show Information", with a QR code and more information.
In case you didn't receive this, please go to the Registration Resource Center (https://www.xpressreg.net/register/intc1025/xpresstoolkit/login.asp) and log-in using the badge code in the screenshot below, as well as your email address. From there you can update your information, preferences, and you should also be able to access the Mobile App to retrieve the Attendee list.
We look forward to connecting with you at the conference!
Best regards,
Daniel
--------</t>
  </si>
  <si>
    <t>00TON00000Qna8I</t>
  </si>
  <si>
    <t>006ON000006Sv38</t>
  </si>
  <si>
    <t>Re: The Standard: Let's connect @ ICA Confrence.</t>
  </si>
  <si>
    <t>&gt;&gt; Re: The Standard: Let's connect @ ICA Confrence.</t>
  </si>
  <si>
    <t>2025-01-27, 1:13 p.m.</t>
  </si>
  <si>
    <t>From: cian.osullivan@owl.co
To: evelyn.wilkins-green@standard.com
Subject: Re: The Standard: Let's connect @ ICA Confrence.
Body:
Hi Evelyn, thanks for connecting on LinkedIn.
It was a pity we did not get to connect as planned at ICA conference or the weeks followings but I am confident you will see value if you allow for some introductions to Owl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one-pager that we were sharing at the event which summarizes our impact throughout the claim value chain.
Do you have particular time frame in mind to meet? Looking forward to reconnecting! Cian.
Cian O'Sullivan
Business Development Representative
 +1 604-968-1961
 cian.osullivan@owl.co
1280 Homer Street Vancouv</t>
  </si>
  <si>
    <t>00TON00000cyPkU</t>
  </si>
  <si>
    <t>006ON000006e7Dr</t>
  </si>
  <si>
    <t>CNA: Connect with OWL @ Insurtech Insights, Booth 1118.</t>
  </si>
  <si>
    <t>&gt;&gt; CNA: Connect with OWL @ Insurtech Insights, Booth 1118.</t>
  </si>
  <si>
    <t>2025-07-18, 1:58 p.m.</t>
  </si>
  <si>
    <t>From: cian.osullivan@owl.co
To: harry.storck@cna.com
Subject: CNA: Connect with OWL @ Insurtech Insights, Booth 1118.
Body:
Hello Harry,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AVP Risk Control:  Commercial Auto, I believe you’ll find our approach to claims process enhancement refreshing &amp; effective, and I look forward to demonstrating further. 
Please feel free to reserve a placeholder meeting directly in my calendar, or r</t>
  </si>
  <si>
    <t>00TON00000cyTRP</t>
  </si>
  <si>
    <t>Re: CNA: Connect with OWL @ Insurtech Insights, Booth 1118.</t>
  </si>
  <si>
    <t>&gt;&gt; Re: CNA: Connect with OWL @ Insurtech Insights, Booth 1118.</t>
  </si>
  <si>
    <t>2025-07-18, 1:59 p.m.</t>
  </si>
  <si>
    <t>From: cian.osullivan@owl.co
To: harry.storck@cna.com
Subject: Re: CNA: Connect with OWL @ Insurtech Insights, Booth 1118.
Body:
Hi Harry,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Harry,
I saw that you’ll be attending the Insurtech I</t>
  </si>
  <si>
    <t>00TON00000dDbRj</t>
  </si>
  <si>
    <t>OWL + CNA: Following up from Insurance Innovators Conference.</t>
  </si>
  <si>
    <t>&gt;&gt; OWL + CNA: Following up from Insurance Innovators Conference.</t>
  </si>
  <si>
    <t>2025-07-21, 3:07 p.m.</t>
  </si>
  <si>
    <t>From: cian.osullivan@owl.co
To: colleen.thomas@cna.com
Subject: OWL + CNA: Following up from Insurance Innovators Conference.
Body:
Hi Colleen,
It was a pity you could not attend the Insurance Innovators Conference, there was great talks and some unpredictable weather!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</si>
  <si>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00TON00000ZnlOi</t>
  </si>
  <si>
    <t>Re: OWL + CNA: Following up from Insurance Innovators Conference.</t>
  </si>
  <si>
    <t>&gt;&gt; Re: OWL + CNA: Following up from Insurance Innovators Conference.</t>
  </si>
  <si>
    <t>2025-06-16, 9:12 a.m.</t>
  </si>
  <si>
    <t xml:space="preserve">From: cian.osullivan@owl.co
To: colleen.thomas@cna.com
Subject: Re: OWL + CNA: Following up from Insurance Innovators Conference.
Body:
Hi Colleen,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Representative
 +1 </t>
  </si>
  <si>
    <t>00TON00000dDW5S</t>
  </si>
  <si>
    <t>From: cian.osullivan@owl.co
To: colleen.thomas@cna.com
Subject: Re: OWL + CNA: Following up from Insurance Innovators Conference.
Body:
Hi Colleen,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09:08, Cian O</t>
  </si>
  <si>
    <t>00TON00000blxAh</t>
  </si>
  <si>
    <t>OWL + CNA: Following up from InsurTech Insights, NY.</t>
  </si>
  <si>
    <t>&gt;&gt; OWL + CNA: Following up from InsurTech Insights, NY.</t>
  </si>
  <si>
    <t>2025-07-07, 2:51 p.m.</t>
  </si>
  <si>
    <t>From: cian.osullivan@owl.co
To: harry.storck@cna.com
Subject: OWL + CNA: Following up from InsurTech Insights, NY.
Body:
Hi Harry,
It was a pity our paths didn’t cross while we were both in New York for InsurTech Insights. I had hoped to reach out sooner, but I assumed your inbox would be flooded with follow-ups, and I didn’t want to add to the post-conference congestion. I noticed you are newly involved with leading innovation with CNA, and I was eager to show how we have help some of the largest carriers innovate and enhance their claims process.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t>
  </si>
  <si>
    <t>00TON00000caRoj</t>
  </si>
  <si>
    <t>Re: OWL + CNA: Following up from InsurTech Insights, NY.</t>
  </si>
  <si>
    <t>&gt;&gt; Re: OWL + CNA: Following up from InsurTech Insights, NY.</t>
  </si>
  <si>
    <t>2025-07-15, 1:20 p.m.</t>
  </si>
  <si>
    <t>From: cian.osullivan@owl.co
To: harry.storck@cna.com
Subject: Re: OWL + CNA: Following up from InsurTech Insights, NY.
Body:
Hi Harry,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t>
  </si>
  <si>
    <t>00TON00000dKVkP</t>
  </si>
  <si>
    <t>2025-07-22, 2:16 p.m.</t>
  </si>
  <si>
    <t>From: cian.osullivan@owl.co
To: harry.storck@cna.com
Subject: Re: OWL + CNA: Following up from InsurTech Insights, NY.
Body:
Hi Harry,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+1 604-968-1961
 c</t>
  </si>
  <si>
    <t>00TON00000Zpcqc</t>
  </si>
  <si>
    <t>006ON000007LlzC</t>
  </si>
  <si>
    <t>Thank you for your interest in OWL</t>
  </si>
  <si>
    <t>&gt;&gt; Thank you for your interest in OWL</t>
  </si>
  <si>
    <t>2025-06-16, 1:13 p.m.</t>
  </si>
  <si>
    <t>From: daniel.kim@owl.co
To: lscanlon@bhhc.com
CC: sean@owl.co
BCC: marybeth.carion@owl.co
Subject: Thank you for your interest in OWL
Body:
Hi Lauren,
It was great speaking with you today. I'm glad Katie forwarded the information from my earlier outreach.
As promised, I’ve included a one-pager for your review. It outlines the results you can expect as a carrier partner and highlights our coverage across 16 of the largest North American carriers, with over 1 Billion documents processed as of December 2024.
I’ve also included a link to our OWL Trust site, which provides more detail on our compliance certifications, internal controls, and security resources.
Looking forward to reconnecting next week.
Best regards,
Daniel
-- 
Daniel Kim
Business Development Manager
 (315)-888-4783
 Daniel.Kim@Owl.co
 704-636 Broadway, NY, NY, 10012 USA
Original Thread:</t>
  </si>
  <si>
    <t>00TON00000ji6Xw</t>
  </si>
  <si>
    <t>006ON000007nVoE</t>
  </si>
  <si>
    <t>Canada Life Reinsurance: Connect with OWL @ ICA 2025, Booth #1</t>
  </si>
  <si>
    <t>&gt;&gt; Canada Life Reinsurance: Connect with OWL @ ICA 2025, Booth #1</t>
  </si>
  <si>
    <t>2025-09-22, 10:17 a.m.</t>
  </si>
  <si>
    <t>From: daniel.kim@owl.co
To: crystal.cann@canadalifere.com
Subject: Canada Life Reinsurance: Connect with OWL @ ICA 2025, Booth #1
Body:
Hello Crystal,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Canada Life Reinsurance.
Please feel free to reserve a placeholder mee</t>
  </si>
  <si>
    <t>00TON00000cydAQ</t>
  </si>
  <si>
    <t>006ON0000088n29</t>
  </si>
  <si>
    <t>Hagerty: Connect with OWL @ Insurance Innovators, Booth 41.</t>
  </si>
  <si>
    <t>&gt;&gt; Hagerty: Connect with OWL @ Insurance Innovators, Booth 41.</t>
  </si>
  <si>
    <t>2025-07-18, 1:13 p.m.</t>
  </si>
  <si>
    <t>From: cian.osullivan@owl.co
To: rpage@hagerty.com
Subject: Hagerty: Connect with OWL @ Insurance Innovators, Booth 41.
Body:
Hello Russell,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t>
  </si>
  <si>
    <t>00TON00000cylZH</t>
  </si>
  <si>
    <t>Re: Hagerty: Connect with OWL @ Insurance Innovators, Booth 41.</t>
  </si>
  <si>
    <t>&gt;&gt; Re: Hagerty: Connect with OWL @ Insurance Innovators, Booth 41.</t>
  </si>
  <si>
    <t>From: cian.osullivan@owl.co
To: rpage@hagerty.com
Subject: Re: Hagerty: Connect with OWL @ Insurance Innovators, Booth 41.
Body:
Hi Russell,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11:06, Cian O'Sullivan &lt;cian.osullivan@owl.co&gt; wrote:
Hello Russell,
I saw that you’ll be attending the Insur</t>
  </si>
  <si>
    <t>00TON00000cyMkr</t>
  </si>
  <si>
    <t>2025-07-18, 1:11 p.m.</t>
  </si>
  <si>
    <t>From: cian.osullivan@owl.co
To: rpage@hagerty.com
Subject: Re: Hagerty: Connect with OWL @ Insurance Innovators, Booth 41.
Body:
Hello Russell,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10:33, Cian O'Sullivan &lt;cian.osullivan@owl.co&gt; wrote:
Hi Russell,
Just wondering if you've received my previous email? I'm sure you've been inundated with requests to connect at the upcoming conference in Nashville, but I must reiterate</t>
  </si>
  <si>
    <t>00TON00000cypoO</t>
  </si>
  <si>
    <t>Hagerty: Connect with OWL @ Insurtech Insights, Booth 1118.</t>
  </si>
  <si>
    <t>&gt;&gt; Hagerty: Connect with OWL @ Insurtech Insights, Booth 1118.</t>
  </si>
  <si>
    <t>2025-07-18, 1:56 p.m.</t>
  </si>
  <si>
    <t>From: cian.osullivan@owl.co
To: melliott@hagerty.com
Subject: Hagerty: Connect with OWL @ Insurtech Insights, Booth 1118.
Body:
Hello Mark,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Investment Officer, I believe you’ll find our approach to claims process enhancement refreshing &amp; effective, and I look forward to demonstrating further. 
Please feel free to reserve a placeholder meeting directly in my calendar, or reply to</t>
  </si>
  <si>
    <t>00TON00000cyPUS</t>
  </si>
  <si>
    <t>Re: Hagerty: Connect with OWL @ Insurtech Insights, Booth 1118.</t>
  </si>
  <si>
    <t>&gt;&gt; Re: Hagerty: Connect with OWL @ Insurtech Insights, Booth 1118.</t>
  </si>
  <si>
    <t>From: cian.osullivan@owl.co
To: melliott@hagerty.com
Subject: Re: Hagerty: Connect with OWL @ Insurtech Insights, Booth 1118.
Body:
Hi Mark,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Mark,
I saw that you’ll be attending the Insurtech</t>
  </si>
  <si>
    <t>00TON00000blPfR</t>
  </si>
  <si>
    <t>OWL + Hagerty: Following up from Insurance Innovators Conference.</t>
  </si>
  <si>
    <t>&gt;&gt; OWL + Hagerty: Following up from Insurance Innovators Conference.</t>
  </si>
  <si>
    <t>From: cian.osullivan@owl.co
To: rpage@hagerty.com
Subject: OWL + Hagerty: Following up from Insurance Innovators Conference.
Body:
Hi Russell,
It was a pity our paths didn’t cross while we were both in Nashville for Insurance Innovators. I had hoped to reach out sooner, but I assumed your inbox would be flooded with follow-ups, and I didn’t want to add to the post-conference congestion. I noticed your tenure with Hagerty, and I was eager to connect.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t>
  </si>
  <si>
    <t>00TON00000cafJh</t>
  </si>
  <si>
    <t>Re: OWL + Hagerty: Following up from Insurance Innovators Conference.</t>
  </si>
  <si>
    <t>&gt;&gt; Re: OWL + Hagerty: Following up from Insurance Innovators Conference.</t>
  </si>
  <si>
    <t>From: cian.osullivan@owl.co
To: rpage@hagerty.com
Subject: Re: OWL + Hagerty: Following up from Insurance Innovators Conference.
Body:
Hi Russell,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</si>
  <si>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00TON00000dbpZr</t>
  </si>
  <si>
    <t>2025-07-24, 2:20 p.m.</t>
  </si>
  <si>
    <t>From: cian.osullivan@owl.co
To: rpage@hagerty.com
Subject: Re: OWL + Hagerty: Following up from Insurance Innovators Conference.
Body:
Hi Russell,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t>
  </si>
  <si>
    <t>00TON00000a9hj3</t>
  </si>
  <si>
    <t>006ON000009HAAg</t>
  </si>
  <si>
    <t>Everest: Let's connect in Booth 1118 at ITIC NY!</t>
  </si>
  <si>
    <t>&gt;&gt; Everest: Let's connect in Booth 1118 at ITIC NY!</t>
  </si>
  <si>
    <t>2025-06-19, 11:22 a.m.</t>
  </si>
  <si>
    <t>From: daniel.kim@owl.co
To: amruta.pachegaokar@everestglobal.com
Subject: Everest: Let's connect in Booth 1118 at ITIC NY!
Body:
Hi Amruta,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t>
  </si>
  <si>
    <t>00TON00000a9qPN</t>
  </si>
  <si>
    <t>Re: Everest: Let's connect in Booth 1118 at ITIC NY!</t>
  </si>
  <si>
    <t>&gt;&gt; Re: Everest: Let's connect in Booth 1118 at ITIC NY!</t>
  </si>
  <si>
    <t>From: daniel.kim@owl.co
To: amruta.pachegaokar@everestglobal.com
Subject: Re: Everest: Let's connect in Booth 1118 at ITIC NY!
Body:
Hi Amruta,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t>
  </si>
  <si>
    <t>00TON00000a9vC1</t>
  </si>
  <si>
    <t>Exclusive OWL Invite: Meet Garry Kasparov at InsurTech Insights</t>
  </si>
  <si>
    <t>&gt;&gt; Exclusive OWL Invite: Meet Garry Kasparov at InsurTech Insights</t>
  </si>
  <si>
    <t>2025-06-19, 10:44 a.m.</t>
  </si>
  <si>
    <t>From: daniel.kim@owl.co
To: amruta.pachegaokar@everestglobal.com
Subject: Exclusive OWL Invite: Meet Garry Kasparov at InsurTech Insights
Body:
Hi Amruta,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</si>
  <si>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00TON00000a9Zeg</t>
  </si>
  <si>
    <t>Re: Exclusive OWL Invite: Meet Garry Kasparov at InsurTech Insights</t>
  </si>
  <si>
    <t>&gt;&gt; Re: Exclusive OWL Invite: Meet Garry Kasparov at InsurTech Insights</t>
  </si>
  <si>
    <t>From: daniel.kim@owl.co
To: amruta.pachegaokar@everestglobal.com
Subject: Re: Exclusive OWL Invite: Meet Garry Kasparov at InsurTech Insights
Body:
Hi Amruta,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07:43, Daniel Kim &lt;daniel.kim@owl.co&gt; wrote:
Hi Amruta,
As the official Keynot</t>
  </si>
  <si>
    <t>00TON00000a9nRN</t>
  </si>
  <si>
    <t>Exclusive Garry Kasparov Meet and Greet Invite: TOMORROW</t>
  </si>
  <si>
    <t>&gt;&gt; Exclusive Garry Kasparov Meet and Greet Invite: TOMORROW</t>
  </si>
  <si>
    <t>2025-06-19, 10:27 a.m.</t>
  </si>
  <si>
    <t>From: daniel.kim@owl.co
To: amruta.pachegaokar@everestglobal.com
Subject: Exclusive Garry Kasparov Meet and Greet Invite: TOMORROW
Body:
Hi Amruta,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</si>
  <si>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00TON00000kod7d</t>
  </si>
  <si>
    <t>2025-10-06, 1:31 p.m.</t>
  </si>
  <si>
    <t>From: daniel.kim@owl.co
To: william.hazelton@everestglobal.com
Subject: Connect with OWL @ ITC 2025: Booth 1451
Body:
Hello William,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t>
  </si>
  <si>
    <t>00TON00000kwfGi</t>
  </si>
  <si>
    <t>2025-10-08, 11:08 a.m.</t>
  </si>
  <si>
    <t>From: daniel.kim@owl.co
To: william.hazelton@everestglobal.com
Subject: Re: Connect with OWL @ ITC 2025: Booth 1451
Body:
Hi Bill,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12:15, Daniel Kim &lt;daniel.kim@owl.co&gt; wrote:
Hello William,
I saw that you’ll be attending the ITC Conference in Las Vegas. OWL.co is</t>
  </si>
  <si>
    <t>00TON00000koHxw</t>
  </si>
  <si>
    <t>006ON000009bFu9</t>
  </si>
  <si>
    <t>2025-10-06, 11:59 a.m.</t>
  </si>
  <si>
    <t>From: daniel.kim@owl.co
To: ian.pugh@ampublic.com
Subject: Connect with OWL @ ITC 2025: Booth 1451
Body:
Hello 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</si>
  <si>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00TON00000kwUjp</t>
  </si>
  <si>
    <t>2025-10-08, 11:05 a.m.</t>
  </si>
  <si>
    <t>From: daniel.kim@owl.co
To: ian.pugh@ampublic.com
Subject: Re: Connect with OWL @ ITC 2025: Booth 1451
Body:
Hi Ian,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10:25, Daniel Kim &lt;daniel.kim@owl.co&gt; wrote:
Hello Ian,
I saw that you’ll be attending the ITC Conference in Las Vegas. OWL.co is proud to be a Go</t>
  </si>
  <si>
    <t>00TON00000l4CR8</t>
  </si>
  <si>
    <t>2025-10-10, 9:44 a.m.</t>
  </si>
  <si>
    <t xml:space="preserve">From: daniel.kim@owl.co
To: ian.pugh@ampublic.com
Subject: Re: Connect with OWL @ ITC 2025: Booth 1451
Body:
Hello Ian,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09:38, Daniel Kim &lt;daniel.kim@owl.co&gt; wrote:
Hi Ian,
Just wondering if you've received my previous email? I'm sure you've been inundated with requests to connect at the upcoming conference in Vegas, and I had wanted to see if we could find </t>
  </si>
  <si>
    <t>00TON00000PutOP</t>
  </si>
  <si>
    <t>006ON000009m6lv</t>
  </si>
  <si>
    <t>Re: Commonwell Mutual + OWL: As discussed @ InsurTech Insights</t>
  </si>
  <si>
    <t>&gt;&gt; Re: Commonwell Mutual + OWL: As discussed @ InsurTech Insights</t>
  </si>
  <si>
    <t>2025-01-09, 8:15 a.m.</t>
  </si>
  <si>
    <t>From: daniel.kim@owl.co
To: clam@thecommonwell.ca
Subject: Re: Commonwell Mutual + OWL: As discussed @ InsurTech Insights
Body:
Hi Carol,
Appreciate the quick reply!
Happy to circle back closer to May/July, please do not hesitate to reach out if priorities change on your end or if you have any questions I can help to answer before then. :)
Best,
Daniel
-- 
Daniel Kim
Business Development Manager
 (315)-888-4783
 Daniel.Kim@Owl.co
154 W 14th St, New York, NY 10011, United States
Original Thread:
On Thu, Jan 9, 2025 at 8:14 AM Carol Lam &lt;clam@thecommonwell.ca&gt; wrote:
Hi Daniel,
I just received your message, a POC for my casualty team leaders would be good. I am thinking about timing, likely May/June time frame would be good as we submit budgets for 2026
 in Aug. 
Do you want to stay in touch closer to then?
Thanks,
Carol
Carol Lam
Director, Claims
email:
clam@thecommonwell.ca
Lindsay Office
336 Angeline Street South
, 
Lindsay
, 
Ontario
K</t>
  </si>
  <si>
    <t>00TON00000Vbgop</t>
  </si>
  <si>
    <t>Follow-Up on OWL POC for 2026 Budget Planning</t>
  </si>
  <si>
    <t>&gt;&gt; Follow-Up on OWL POC for 2026 Budget Planning</t>
  </si>
  <si>
    <t>2025-04-29, 10:07 a.m.</t>
  </si>
  <si>
    <t>From: daniel.kim@owl.co
To: clam@thecommonwell.ca
CC: sean@owl.co
BCC: marybeth.carion@owl.co
Subject: Follow-Up on OWL POC for 2026 Budget Planning
Body:
Hi Carol,
I hope you're doing well! I wanted to follow up on our conversation from January regarding a POC for your casualty team leaders. As we’re approaching the May/June timeframe, I’d love to set up a meeting to get ahead of your 2026 budget planning discussions in August.
This free pilot using your claims data is a great way to experience the solution firsthand. It should allow you to evaluate the capabilities, while also giving you a clear picture of the potential ROI to build a compelling business case for procurement. I’ve attached an updated one-pager that highlights some of the results our clients have achieved with OWL Vision and what you can expect from the solution.
Could we find some time for a quick meeting next month to discuss next steps? I’m happy to work around your schedule to find a time that works best.
Lo</t>
  </si>
  <si>
    <t>00TON00000VwnWM</t>
  </si>
  <si>
    <t>Re: Follow-Up on OWL POC for 2026 Budget Planning</t>
  </si>
  <si>
    <t>&gt;&gt; Re: Follow-Up on OWL POC for 2026 Budget Planning</t>
  </si>
  <si>
    <t>2025-05-05, 8:44 a.m.</t>
  </si>
  <si>
    <t>From: daniel.kim@owl.co
To: clam@thecommonwell.ca
CC: sean@owl.co
BCC: marybeth.carion@owl.co
Subject: Re: Follow-Up on OWL POC for 2026 Budget Planning
Body:
Hi Carol,
Hope you had a great weekend.
Just following up on my email from last week regarding an OWL POC for your casualty team leaders, ahead of your 2026 budget planning discussions in August. Curious if you’ve had a chance to review this internally and if we could get your thoughts on next steps.
Please let me know if you’re available for a quick chat!
Best regards,
Daniel
-- 
Daniel Kim
Business Development Manager
 (315)-888-4783
 Daniel.Kim@Owl.co
 704-636 Broadway, NY, NY, 10012 USA
Original Thread:
On Tue, Apr 29, 2025 at 10:07 AM Daniel Kim &lt;daniel.kim@owl.co&gt; wrote:
Hi Carol,
I hope you're doing well! I wanted to follow up on our conversation from January regarding a POC for your casualty team leaders. As we’re approaching the May/June timeframe, I’d love to set up a meeting to get ahead of your 202</t>
  </si>
  <si>
    <t>00TON00000WbN9u</t>
  </si>
  <si>
    <t>2025-05-13, 8:59 a.m.</t>
  </si>
  <si>
    <t>From: daniel.kim@owl.co
To: clam@thecommonwell.ca
CC: sean@owl.co
BCC: marybeth.carion@owl.co
Subject: Re: Follow-Up on OWL POC for 2026 Budget Planning
Body:
Hi Carol,
I hope you’re doing well! I wanted to follow up on our earlier conversation from January about running a proof of concept for your casualty team leaders.
As we have now entered into the May/June timeframe, I’d love to reconnect and explore how we can help you get ahead of your 2026 budget planning. Our offer of a free OWL pilot using your own claims data is a low-lift way to evaluate the solution’s fit for your workflows, while also helping quantify the potential ROI and impact to build a strong business case for procurement.
I’ve reattached the one-pager I shared earlier, which outlines the kinds of results our clients are seeing with OWL Vision and what your team can expect from the pilot.
Would you be open to a quick meeting to discuss next steps? I’m happy to work around your schedule to find a time that’s con</t>
  </si>
  <si>
    <t>00TON00000ZZwoA</t>
  </si>
  <si>
    <t>Following up - June/July Reconnect</t>
  </si>
  <si>
    <t>&gt;&gt; Following up - June/July Reconnect</t>
  </si>
  <si>
    <t>2025-06-13, 9:29 a.m.</t>
  </si>
  <si>
    <t>From: daniel.kim@owl.co
To: clam@thecommonwell.ca
CC: sean@owl.co
Subject: Following up - June/July Reconnect
Body:
Hi Carol,
I hope you’re doing well.
When we last spoke in May, you mentioned your team was navigating some catastrophic losses and needed more time. I completely understand, and I just wanted to follow up on the voicemail I left earlier this week to check in.
Has your IT team had a chance to prepare the AI policy so we can resume our conversation? Hoping to find time toward the end of the month or in July to reconnect. Please let me know if there's a time that works so I can get something in Sean’s calendar to ensure he can make himself available at a time that’s convenient for you.
If you still need more time, no problem at all, just let me know and I’ll follow up in a few weeks.
All the best,
Daniel
-- 
Daniel Kim
Business Development Manager
 (315)-888-4783
 Daniel.Kim@Owl.co
 704-636 Broadway, NY, NY, 10012 USA
Original Thread:</t>
  </si>
  <si>
    <t>00TON00000bGMPl</t>
  </si>
  <si>
    <t>Re: Following up - June/July Reconnect</t>
  </si>
  <si>
    <t>&gt;&gt; Re: Following up - June/July Reconnect</t>
  </si>
  <si>
    <t>2025-07-02, 8:09 a.m.</t>
  </si>
  <si>
    <t>From: daniel.kim@owl.co
To: clam@thecommonwell.ca
CC: sean@owl.co
Subject: Re: Following up - June/July Reconnect
Body:
Hi Carol,
I hope you had a great Canada Day!
Now that it's July, I just wanted to respectfully check in again. I’m not trying to be a bother, but I wanted to stay ahead of your timeline and am trying to see if we can get something on the calendar for our teams to connect this month.
If your IT team has any questions about our AI policies, I’d be happy to connect them with our engineering or infosec team on this next call.
I've included our team's shared calendar link for convenience, but please let me know if there is another time that works best and I can check with Sean to ensure he can make himself available.
All the best,
Daniel
-- 
Daniel Kim
Business Development Manager
 (315)-888-4783
 Daniel.Kim@Owl.co
 704-636 Broadway, NY, NY, 10012 USA
Original Thread:
On Fri, Jun 13, 2025 at 9:29 AM Daniel Kim &lt;daniel.kim@owl.co&gt; wrote:
Hi Carol,
I ho</t>
  </si>
  <si>
    <t>00TON00000cSGn7</t>
  </si>
  <si>
    <t>2025-07-14, 11:06 a.m.</t>
  </si>
  <si>
    <t>From: daniel.kim@owl.co
To: clam@thecommonwell.ca
CC: sean@owl.co
Subject: Re: Following up - June/July Reconnect
Body:
Hi Carol,
I hope you're doing well. I just wanted to quickly follow up on the note I sent earlier this month and the voicemail I left last week.
Given that it’s now mid-July, I wanted to see if we might find time to reconnect before the end of the month. I’d love to ensure we’re aligned ahead of your August submission deadline for 2026 and keep things on track with your internal timelines.
As always, happy to loop in our engineering or infosec team if there are any remaining questions from IT. I'd included our team's calendar link for convenience, but I'm happy to coordinate with you if there’s a better time or format that works for your team.
Looking forward to continuing the conversation.
All the best,
Daniel
-- 
Daniel Kim
Business Development Manager
 (315)-888-4783
 Daniel.Kim@Owl.co
 704-636 Broadway, NY, NY, 10012 USA
Original Thread:
On Wed,</t>
  </si>
  <si>
    <t>00TON00000dulFf</t>
  </si>
  <si>
    <t>Following Up on OWL Discussion Ahead of August Deadline</t>
  </si>
  <si>
    <t>2025-07-28, 8:19 a.m.</t>
  </si>
  <si>
    <t>To: clam@thecommonwell.ca
CC: sean@owl.co
BCC: 
Attachment: --none--
Subject: Following Up on OWL Discussion Ahead of August Deadline
Body:
Hi Carol,I hope your summer’s been going well!I wanted to follow up in case my previous notes got buried in your inbox. When we last connected in May, you mentioned having a lot on your plate but were hoping to revisit this ahead of your submission deadline. I just wanted to make sure we still have a chance to reconnect before then.I’ve included a link to access Sean’s calendar to help find a time that works best for you. And if your IT team has any outstanding questions about our AI policy, we can loop in our engineering or infosec leads to help address them directly.Please let me know if you can not find a time that works via the scheduling link. We’re happy to work around your schedule to make reconnecting as easy as possible.
Warm regards,
Daniel
-- 
Daniel KimBusiness Development Manager (315)-888-4783 Daniel.Kim@Owl.co 704-636 Br</t>
  </si>
  <si>
    <t>00TON00000fzUZq</t>
  </si>
  <si>
    <t>Re: Following Up on OWL Discussion Ahead of August Deadline</t>
  </si>
  <si>
    <t>&gt;&gt; Re: Following Up on OWL Discussion Ahead of August Deadline</t>
  </si>
  <si>
    <t>2025-08-15, 7:54 a.m.</t>
  </si>
  <si>
    <t>From: daniel.kim@owl.co
To: clam@thecommonwell.ca
CC: sean@owl.co
Subject: Re: Following Up on OWL Discussion Ahead of August Deadline
Body:
Hi Carol,
I wanted to quickly check in as we’re now in mid-August, to see if there’s anything I can do to help with your next steps ahead of your budget submission deadline. We'd be happy to provide any materials or reconnect to address questions from your IT teams or other stakeholders.
It would be great to have OWL in consideration for your 2026 procurement cycle, and I’m happy to work around your schedule to make reconnecting as easy as possible.
Looking forward to hearing from you,
Daniel
-- 
Daniel Kim
Business Development Manager
 (315)-888-4783
 Daniel.Kim@Owl.co
 704-636 Broadway, NY, NY, 10012 USA
Original Thread:
On Mon, Jul 28, 2025 at 8:19 AM Daniel Kim &lt;daniel.kim@owl.co&gt; wrote:
Hi Carol,
I hope your summer’s been going well!
I wanted to follow up in case my previous notes got buried in your inbox. When we last con</t>
  </si>
  <si>
    <t>00TON00000g09RM</t>
  </si>
  <si>
    <t>From: daniel.kim@owl.co
To: clam@thecommonwell.ca
CC: sean@owl.co
Subject: Re: Following Up on OWL Discussion Ahead of August Deadline
Body:
Hi Carol,
I wanted to quickly check again in as we’re now in mid-August, to see if there’s anything I can do to help with your next steps ahead of your budget submission deadline. We'd be happy to provide any materials or reconnect to address questions from your IT teams or other stakeholders.
It would be great to have OWL in consideration for your 2026 procurement cycle, and I’m happy to work around your schedule to make reconnecting as easy as possible.
Looking forward to hearing from you,
Daniel
-- 
Daniel Kim
Business Development Manager
 (315)-888-4783
 Daniel.Kim@Owl.co
 704-636 Broadway, NY, NY, 10012 USA
Original Thread:
On Mon, Jul 28, 2025 at 8:19 AM Daniel Kim &lt;daniel.kim@owl.co&gt; wrote:
Hi Carol,
I hope your summer’s been going well!
I wanted to follow up in case my previous notes got buried in your inbox. When we la</t>
  </si>
  <si>
    <t>00TON00000ga6Oa</t>
  </si>
  <si>
    <t>2025-08-20, 10:06 a.m.</t>
  </si>
  <si>
    <t>From: daniel.kim@owl.co
To: clam@thecommonwell.ca
CC: sean@owl.co
Subject: Re: Following Up on OWL Discussion Ahead of August Deadline
Body: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your own claims data. This would help your team validate the return of our solutions with your own data in real time.
Please let me know if you have any questions or if there’s additional information I can share to support your team’s review.
Best regards,
Daniel
-- 
Daniel Kim
Business Development Manager
 (315)-888-4783
 Daniel.Kim@Owl.co
 704-636 Broadway, NY, NY, 10012 USA
Original Thread:
On Wed, Aug 20, 2025 at 9:59 AM Carol Lam &lt;clam@thecommonwell.ca&gt; wrote:
Hi Daniel,
This has been resubmitted f</t>
  </si>
  <si>
    <t>00TON00000jM6oC</t>
  </si>
  <si>
    <t>2025-09-18, 11:41 a.m.</t>
  </si>
  <si>
    <t>From: daniel.kim@owl.co
To: clam@thecommonwell.ca
CC: sean@owl.co
Subject: Re: Following Up on OWL Discussion Ahead of August Deadline
Body:
Hi Carol,
Hope you're well!
Just wanted to check in and ask if your team had any questions as they continue to review your submission. If the timing is appropriate, we would be happy to reconnect and answer these as well as demo and provide more information about a Proof of Concept for 2026.
Best,
Daniel
-- 
Daniel Kim
Business Development Manager
 (315)-888-4783
 Daniel.Kim@Owl.co
 704-636 Broadway, NY, NY, 10012 USA
Original Thread:
On Wed, Aug 20, 2025 at 10:06 AM Daniel Kim &lt;daniel.kim@owl.co&gt; wrote: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t>
  </si>
  <si>
    <t>00TON00000lutey</t>
  </si>
  <si>
    <t>Checking In – Updates on OWL Submission</t>
  </si>
  <si>
    <t>&gt;&gt; Checking In – Updates on OWL Submission</t>
  </si>
  <si>
    <t>2025-10-21, 10:23 a.m.</t>
  </si>
  <si>
    <t>From: daniel.kim@owl.co
To: clam@thecommonwell.ca
CC: sean@owl.co
Subject: Checking In – Updates on OWL Submission
Body:
Hi Carol,
I hope you’ve been well. I wanted to follow up on our last communication regarding your resubmission and review process.
We’ve just returned from ITC, where the reception from carriers around OWL was incredibly positive. As the leading claims intelligence solution, we’ve made several enhancements since we last connected, and many of our partners have seen measurable improvements in both accuracy and efficiency with these updates.
If it would be helpful, we’d be glad to:
Share any additional materials or documentation to support your review
Have Sean join a discussion with you and/or your approval committee to address any technical or business questions directly
Schedule an updated demo to walk through the latest enhancements and how they could align with your upcoming business plans
Please let me know what would be most useful for your team at th</t>
  </si>
  <si>
    <t>00TON00000OKtIs</t>
  </si>
  <si>
    <t>006ON000009zsO7</t>
  </si>
  <si>
    <t>Re: ITC Follow Up: Hartford + OWL.co</t>
  </si>
  <si>
    <t>&gt;&gt; Re: ITC Follow Up: Hartford + OWL.co</t>
  </si>
  <si>
    <t>2024-12-03, 9:50 a.m.</t>
  </si>
  <si>
    <t>From: daniel.kim@owl.co
To: jennifer.staten@thehartford.com
Subject: Re: ITC Follow Up: Hartford + OWL.co
Body:
Hi Jennifer,
Hope you had a great Thanksgiving holiday!
Trying again to stay at the top of your inbox, have you had a chance to connect with your sister after ITC?
We'd love to explore additional OWL use-case within your Commercial business lines, on top of our existing partnership with The Hartford. Our Head of Customer Success would be happy to run through our history and answer any questions you and the innovation team may have.
Please let me know when we can find time to connect!
Best,
Daniel
-- 
Daniel Kim
Business Development Manager
 (315)-888-4783
 Daniel.Kim@Owl.co
154 W 14th St, New York, NY 10011, United States
Original Thread:
On Wed, Oct 30, 2024 at 10:33 AM Daniel Kim &lt;daniel.kim@owl.co&gt; wrote:
Hi Jennifer,
Hope you're well!
Following up on this, have you had a chance to connect with your sister after ITC?
Given our existing relationship</t>
  </si>
  <si>
    <t>00TON00000PkKQb</t>
  </si>
  <si>
    <t>OWL x Hartford: ITC Follow-Up</t>
  </si>
  <si>
    <t>&gt;&gt; OWL x Hartford: ITC Follow-Up</t>
  </si>
  <si>
    <t>2025-01-06, 10:41 a.m.</t>
  </si>
  <si>
    <t>From: daniel.kim@owl.co
To: jennifer.staten@thehartford.com
CC: jennifer.queen@owl.co
Subject: OWL x Hartford: ITC Follow-Up
Body:
Hi Jennifer,
Happy New Year!
Following up on our connection at ITC, I wanted to try you again to see if we could connect with you and your sister about exploring additional OWL x Hartford Partnership opportunities on the Commercial side.
Our Head of Customer Success would be happy to run through our ongoing partnership while answering any questions you and the innovation team might have about what expanding services to additional lines may look like, with respect to configurations for their use-cases.
I've re-included our shared calendar link for your scheduling convenience, but would be happy to manually schedule something as well. Please let me know if there is anything else I can do to help!
Best,
Daniel
-- 
Daniel Kim
Business Development Manager
 (315)-888-4783
 Daniel.Kim@Owl.co
154 W 14th St, New York, NY 10011, United States
Orig</t>
  </si>
  <si>
    <t>00TON00000Q9ApE</t>
  </si>
  <si>
    <t>Re: OWL x Hartford: ITC Follow-Up</t>
  </si>
  <si>
    <t>&gt;&gt; Re: OWL x Hartford: ITC Follow-Up</t>
  </si>
  <si>
    <t>2025-01-14, 9:30 a.m.</t>
  </si>
  <si>
    <t>From: daniel.kim@owl.co
To: jennifer.staten@thehartford.com
Subject: Re: OWL x Hartford: ITC Follow-Up
Body:
Hi Jennifer,
Hope you're well!
I've tried you a couple of times since ITC but haven't heard back. I wanted to ask if you and your sister had the capacity for a brief, introductory call, to explore expanding OWL's existing Hartford partnership to the Commercial side.
If this is no longer a priority or if there is no bandwidth at this time, please let me know and I would be happy to give you some space and circle back at a later date. Otherwise, I'll check back periodically to stay on top of your inbox. 
Thank you for your consideration,
Daniel
-- 
Daniel Kim
Business Development Manager
 (315)-888-4783
 Daniel.Kim@Owl.co
154 W 14th St, New York, NY 10011, United States
Original Thread:
On Mon, Jan 6, 2025 at 10:41 AM Daniel Kim &lt;daniel.kim@owl.co&gt; wrote:
Hi Jennifer,
Happy New Year!
Following up on our connection at ITC, I wanted to try you again to see if</t>
  </si>
  <si>
    <t>00TON00000V5C1v</t>
  </si>
  <si>
    <t>006ON000009zwRh</t>
  </si>
  <si>
    <t>Re: Light Assessment Results</t>
  </si>
  <si>
    <t>&gt;&gt; Re: Light Assessment Results</t>
  </si>
  <si>
    <t>2025-04-18, 5:26 p.m.</t>
  </si>
  <si>
    <t>From: sean@owl.co
To: courtney.servidone@thehartford.com, niraj.someshwar@thehartford.com, jennifer.queen@owl.co, jared.kim@owl.co, marybeth.carion@owl.co
Subject: Re: Light Assessment Results
Body:
Hey Courtney, thanks for your email. 
Kindly see below in red for responses:
Outstanding Questions
1.       Verification of Results: Can you verify that the results you have achieved with your customers who are in production with summarization capabilities are 97% accuracy and 97% completeness?
Yes, this represents the average across the entire network at steady-state. It's common for early reviews to yield lower averages, but with some feedback collection and addressing common issues, performance typically improves significantly.
Capabilities with Other Customers:
What capabilities are live with your other customers or our competitors?
I'm assuming your question is specifically about the OwlVision product (the summarization tool you reviewed). The capabilities you saw are alrea</t>
  </si>
  <si>
    <t>00TON00000V5Ced</t>
  </si>
  <si>
    <t>00TON00000V5EN5</t>
  </si>
  <si>
    <t>2025-04-18, 5:33 p.m.</t>
  </si>
  <si>
    <t>From: sean@owl.co
To: courtney.servidone@thehartford.com, niraj.someshwar@thehartford.com, jennifer.queen@owl.co, jared.kim@owl.co, marybeth.carion@owl.co
Subject: Re: Light Assessment Results
Body:
Sorry one last thought -
I think it would be helpful to enable a self-serve feature for your team during this phase. While this isn’t something we typically offer during pilots, we’re happy to include it in this case so your team can upload a few documents and review outputs independently, without requiring our intervention.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Fri, Apr 18, 2025 at 5:26 PM Sean Merat &lt;sean@owl.co&gt; wrote:
Hey Courtney, thanks for your email. 
Kindly see below</t>
  </si>
  <si>
    <t>00TON00000V5Fvr</t>
  </si>
  <si>
    <t>00TON00000O0mAO</t>
  </si>
  <si>
    <t>006ON00000A9Ij7</t>
  </si>
  <si>
    <t>Re: OWL x Skyward: Technical Reconnect</t>
  </si>
  <si>
    <t>&gt;&gt; Re: OWL x Skyward: Technical Reconnect</t>
  </si>
  <si>
    <t>2024-11-26, 9:46 a.m.</t>
  </si>
  <si>
    <t>From: daniel.kim@owl.co
To: tolsen@skywardinsurance.com
CC: sean@owl.co
Subject: Re: OWL x Skyward: Technical Reconnect
Body:
Hi Tracy,
Hope you're doing well! I wanted to try you again before the holidays, to see if we could reconnect and continue the conversation we'd had about engaging in a POC with OWL.co.
Do you and Ravi have time over the next couple of weeks, as it typically slows down before the New Year, to meet with Sean and our CTO Sam, to answer your technical questions and establish next steps?
Please let me know, we look forward to hearing from you.
Best,
Daniel
-- 
Daniel Kim
Business Development Manager
 (315)-888-4783
 Daniel.Kim@Owl.co
154 W 14th St, New York, NY 10011, United States
Original Thread:
On Mon, Oct 28, 2024 at 9:30 AM Daniel Kim &lt;daniel.kim@owl.co&gt; wrote:
Hi Tracy,
Hope you had a great weekend!
Following up in case my last email got buried while you have been travelling, could we find time for you and Ravi to meet with Sean and o</t>
  </si>
  <si>
    <t>00TON00000OKmIr</t>
  </si>
  <si>
    <t>2024-12-03, 9:04 a.m.</t>
  </si>
  <si>
    <t xml:space="preserve">From: daniel.kim@owl.co
To: tolsen@skywardinsurance.com
CC: sean@owl.co
Subject: Re: OWL x Skyward: Technical Reconnect
Body:
Hi Tracy,
Hope you had a great Thanksgiving!
I wanted to follow up after receiving your OOO message to see if your interest in OWL is still a priority or if it’s taken a back seat to other initiatives.
We are happy to connect over the holiday slow-down, if that’s convenient for you. We are eager to address any technical questions and discuss next steps with you and Ravi for a potential POC.
Please let me know what works best for you—we look forward to reconnecting!
Best,
Daniel
-- 
Daniel Kim
Business Development Manager
 (315)-888-4783
 Daniel.Kim@Owl.co
154 W 14th St, New York, NY 10011, United States
Original Thread:
On Tue, Nov 26, 2024 at 9:46 AM Daniel Kim &lt;daniel.kim@owl.co&gt; wrote:
Hi Tracy,
Hope you're doing well! I wanted to try you again before the holidays, to see if we could reconnect and continue the conversation we'd had about </t>
  </si>
  <si>
    <t>00TON00000P7c8o</t>
  </si>
  <si>
    <t>2024-12-19, 3:06 p.m.</t>
  </si>
  <si>
    <t>From: daniel.kim@owl.co
To: tolsen@skywardinsurance.com
CC: sean@owl.co
Subject: Re: OWL x Skyward: Technical Reconnect
Body:
Hi Tracy,
Appreciate the reply, happy to facilitate this meeting.
I've included a booking link to help find time in February for us to reconnect, re-demo, and answer any technical questions from Ravi's team.
Please let me know if there is anything I can do to help.
Best,
Daniel
-- 
Daniel Kim
Business Development Manager
 (315)-888-4783
 Daniel.Kim@Owl.co
154 W 14th St, New York, NY 10011, United States
Original Thread:
On Thu, Dec 19, 2024 at 2:29 PM Tracy Olsen &lt;tolsen@skywardinsurance.com&gt; wrote:
Hi Daniel and Sean,
I saw Daniel’s call come in today on my cell – I am out of the office until January 2. Can we set a time at the beginning of February for me, Catherine, Ravi and others to do a regroup? January
 is going to be difficult because it’s our performance evaluation cycle for 2024 and setting 2025 goals, plus we have a management</t>
  </si>
  <si>
    <t>00TON00000QJMPh</t>
  </si>
  <si>
    <t>2025-01-17, 7:52 a.m.</t>
  </si>
  <si>
    <t>From: daniel.kim@owl.co
To: tolsen@skywardinsurance.com, christopher.brown@skywardinsurance.com
CC: sean@owl.co
Subject: Re: OWL x Skyward: Technical Reconnect
Body:
Hi Tracy, Christopher,
Happy New Year to you both, I was hoping to catch Tracy before you left for Houston!
An event has come up which will require Sean to be travelling on the 6th, so I was hoping we could reschedule our call.
Does the same time/day the week-after, on Thursday the 13th, work for you?
I can send an updated invite, but please let me know if there is a conflict in your team's schedule and I would be happy to move it as needed. @christopher.brown@skywardinsurance.com, if it's easier to coordinate the team's schedules with you, please let me know. Alternatively, please feel free to use the Clockwise Rescheduling link to access our shared calendar to find another time.
Thank you for your understanding,
Daniel
-- 
Daniel Kim
Business Development Manager
 (315)-888-4783
 Daniel.Kim@Owl.co
154 W 1</t>
  </si>
  <si>
    <t>00TON00000RCCUM</t>
  </si>
  <si>
    <t>2025-02-03, 10:41 a.m.</t>
  </si>
  <si>
    <t>From: daniel.kim@owl.co
To: tolsen@skywardinsurance.com, christopher.brown@skywardinsurance.com
CC: sean@owl.co
Subject: Re: OWL x Skyward: Technical Reconnect
Body:
Hi Tracy,
I wanted to check in with you because I noticed you hadn't accepted the rescheduled meeting invite, now scheduled for Thursday the 13th, to accommodate Sean's travel on the originally scheduled day this week.
Please let me know if the time or day does not work for you and I would be happy to move it as needed. We are excited and looking forward to reconnecting with you and your team!
Best,
Daniel
-- 
Daniel Kim
Business Development Manager
 (315)-888-4783
 Daniel.Kim@Owl.co
154 W 14th St, New York, NY 10011, United States
Original Thread:
On Fri, Jan 17, 2025 at 7:52 AM Daniel Kim &lt;daniel.kim@owl.co&gt; wrote:
Hi Tracy, Christopher,
Happy New Year to you both, I was hoping to catch Tracy before you left for Houston!
An event has come up which will require Sean to be travelling on the 6th, so I w</t>
  </si>
  <si>
    <t>00TON00000TNrm8</t>
  </si>
  <si>
    <t>Following Up on Our Discussion – Skyward Next Steps</t>
  </si>
  <si>
    <t>&gt;&gt; Following Up on Our Discussion – Skyward Next Steps</t>
  </si>
  <si>
    <t>2025-03-17, 11:48 a.m.</t>
  </si>
  <si>
    <t>From: daniel.kim@owl.co
To: tolsen@skywardinsurance.com, croyal@skywardinsurance.com
CC: rbandi@skywardinsurance.com, christopher.brown@skywardinsurance.com, sean@owl.co
BCC: marybeth.carion@owl.co
Subject: Following Up on Our Discussion – Skyward Next Steps
Body:
Hi Tracy and Catherine,
I trust you are both doing well and hope the Women's Forum in Houston last week was a great experience! It was also great meeting Ravi and Christopher in our discussion on February 28.
I wanted to see if you had a chance to connect internally to unpack the demo and if any thoughts or questions have come up.As a follow up, I am eager to reconnect you with Sean to continue the conversation and explore the details of a potential Proof of Concept with your own data. Please let me know if we could find time before the end of the month or sometime in April, I've included our team's shared calendar link for scheduling convenience but am happy to manually coordinate a time.
Looking forward to reconnecting!</t>
  </si>
  <si>
    <t>00TON00000TNsrt</t>
  </si>
  <si>
    <t>00TON00000TNvcn</t>
  </si>
  <si>
    <t>00TON00000TV2hq</t>
  </si>
  <si>
    <t>Re: Fw: Following Up on Our Discussion – Skyward Next Steps</t>
  </si>
  <si>
    <t>&gt;&gt; Re: Fw: Following Up on Our Discussion – Skyward Next Steps</t>
  </si>
  <si>
    <t>2025-03-19, 10:05 a.m.</t>
  </si>
  <si>
    <t xml:space="preserve">From: daniel.kim@owl.co
To: rbandi@skywardinsurance.com, divanovski@skywardinsurance.com
CC: acunningham@skywardinsurance.com, tolsen@skywardinsurance.com
BCC: sean@owl.co, marybeth.carion@owl.co
Subject: Re: Fw: Following Up on Our Discussion – Skyward Next Steps
Body:
Hi Ravi,
Thank you for the introduction. Dijana, I am eager to connect with you, Anthony, and Ravi, to continue the technical discussion that was started with our CEO and CTO during the last call.
Please see our team's shared calendar link, to find a time that is convenient for you and your team. I am happy to manually coordinate a time if there are any access issues.
Looking forward to reconnecting!
Best,
Daniel
-- 
Daniel Kim
Business Development Manager
 (315)-888-4783
 Daniel.Kim@Owl.co
154 W 14th St, New York, NY 10011, United States
Original Thread:
On Wed, Mar 19, 2025 at 10:00 AM Ravi Bandi &lt;rbandi@skywardinsurance.com&gt; wrote:
Daniel, 
Please coordinate with Dijana to schedule a technical </t>
  </si>
  <si>
    <t>00TON00000TVBjK</t>
  </si>
  <si>
    <t>00TON00000TzDzK</t>
  </si>
  <si>
    <t>OWLxSkyward: POC Next Steps</t>
  </si>
  <si>
    <t>&gt;&gt; OWLxSkyward: POC Next Steps</t>
  </si>
  <si>
    <t>2025-03-28, 9:30 a.m.</t>
  </si>
  <si>
    <t xml:space="preserve">From: daniel.kim@owl.co
To: rbandi@skywardinsurance.com
CC: acunningham@skywardinsurance.com, sean@owl.co, tolsen@skywardinsurance.com, marybeth.carion@owl.co, sam@owl.co
Subject: OWLxSkyward: POC Next Steps
Body:
Hi Ravi,
Apologies for missing yesterday’s meeting—I was attending an off-site workshop. I’ve reviewed the meeting transcript and wanted to thank both you and Anthony for your time and the thoughtful discussion with Sam and MaryBeth. Below are a few key takeaways:
File Uploads:
- The most common approach is via S3 bucket upload, using AWS APIs directly. As discussed, this is Amazon's blob storage solution.
- We are open to alternative methods, such as SharePoint, if volume is low and S3 is not ideal.
File Types:
- PDF and TIFF formats are acceptable. As Sam mentioned, all documents are converted to PDF within OWL for consistency.
Next Steps:
- You mentioned needing to confirm volume and process details internally. Please let us know once you have had that discussion and </t>
  </si>
  <si>
    <t>00TON00000TzNX0</t>
  </si>
  <si>
    <t>00TON00000TzRc6</t>
  </si>
  <si>
    <t>00TON00000UTlFU</t>
  </si>
  <si>
    <t>Re: OWLxSkyward: POC Next Steps</t>
  </si>
  <si>
    <t>&gt;&gt; Re: OWLxSkyward: POC Next Steps</t>
  </si>
  <si>
    <t>2025-04-07, 11:54 a.m.</t>
  </si>
  <si>
    <t>From: daniel.kim@owl.co
To: rbandi@skywardinsurance.com
CC: acunningham@skywardinsurance.com, sean@owl.co, tolsen@skywardinsurance.com, marybeth.carion@owl.co, sam@owl.co
Subject: Re: OWLxSkyward: POC Next Steps
Body:
Hi Ravi,
Hope you're doing well. I wanted to check in and see if there have been any updates on your end regarding process discussions and ascertaining claim volumes. We’d love to get your thoughts on next steps and whether it would be helpful to move forward with documentation for an NDA or POC agreement.
Looping MaryBeth back in here as well, who would be happy to provide sample OWL agreements or any supporting materials that might help move things along internally.
Please let us know how we can support next steps. Happy to schedule a quick follow-up call if that would be helpful.
Best regards,
Daniel
-- 
Daniel Kim
Business Development Manager
 (315)-888-4783
 Daniel.Kim@Owl.co
 704-636 Broadway, NY, NY, 10012 USA
Original Thread:
On Fri, Mar 28, 2025</t>
  </si>
  <si>
    <t>00TON00000UTnvm</t>
  </si>
  <si>
    <t>00TON00000UTwx5</t>
  </si>
  <si>
    <t>00TON00000UXJ4S</t>
  </si>
  <si>
    <t>2025-04-08, 9:29 a.m.</t>
  </si>
  <si>
    <t xml:space="preserve">From: daniel.kim@owl.co
To: tolsen@skywardinsurance.com
CC: rbandi@skywardinsurance.com, christopher.brown@skywardinsurance.com, acunningham@skywardinsurance.com, sean@owl.co, marybeth.carion@owl.co, sam@owl.co
Subject: Re: OWLxSkyward: POC Next Steps
Body:
Hi Tracy,
Great point — the previously signed NDA is still valid, as it terminates one year from the date of signing. To clarify, I meant to say that MaryBeth and Sean would be happy to revisit that consideration during the drafting of the pilot agreement, if helpful. Otherwise, the final MSA will also include the necessary confidentiality provisions as part of the agreement.
Please let us know how you'd like to proceed, and we're happy to support however we can!
Best regards,
Daniel
-- 
Daniel Kim
Business Development Manager
 (315)-888-4783
 Daniel.Kim@Owl.co
 704-636 Broadway, NY, NY, 10012 USA
Original Thread:
On Tue, Apr 8, 2025 at 8:01 AM Tracy Olsen &lt;tolsen@skywardinsurance.com&gt; wrote:
We do have a signed </t>
  </si>
  <si>
    <t>00TON00000UXQgy</t>
  </si>
  <si>
    <t>00TON00000UXW9V</t>
  </si>
  <si>
    <t>00TON00000aAVBE</t>
  </si>
  <si>
    <t>Skyward Specialty Insurance: Let's connect @ Booth 41 during Insurance Innovators in Nashville!</t>
  </si>
  <si>
    <t>&gt;&gt; Skyward Specialty Insurance: Let's connect @ Booth 41 during Insurance Innovators in Nashville!</t>
  </si>
  <si>
    <t>2025-06-19, 1:43 p.m.</t>
  </si>
  <si>
    <t>From: daniel.kim@owl.co
To: sbennett@skywardinsurance.com
Subject: Skyward Specialty Insurance: Let's connect @ Booth 41 during Insurance Innovators in Nashville!
Body:
Hi Sarah,
I noticed you’ll be attending the Insurance Innovators conference in Nashville, so I wanted to invite you to connect with us at Booth 41 to discuss leveraging AI within your claims processes.
We've been in ongoing conversations with Tracy Olsen and Given your role as Claims Technical Director Property, I believe you’ll also find our approach to transforming claims workflows highly relevant and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t>
  </si>
  <si>
    <t>00TON00000Wy3DW</t>
  </si>
  <si>
    <t>2025-05-16, 11:17 a.m.</t>
  </si>
  <si>
    <t>From: daniel.kim@owl.co
To: tolsen@skywardinsurance.com
CC: rbandi@skywardinsurance.com, christopher.brown@skywardinsurance.com, acunningham@skywardinsurance.com, sean@owl.co, sam@owl.co, croyal@skywardinsurance.com, marybeth.carion@owl.co
Subject: Re: OWLxSkyward: POC Next Steps
Body:
Hi Tracy,
Hope you're doing well.
As per Mary Beth’s note, I wanted to follow up on your last update and check if there have been any developments on your end regarding next steps for a POC.
We're still very interested in moving forward and happy to support however we can.
If timing allows, we’d love to reconnect toward the end of the month or sometime in June. Please let me know what might work best for the Skyward team.
Best regards,
Daniel
-- 
Daniel Kim
Business Development Manager
 (315)-888-4783
 Daniel.Kim@Owl.co
 704-636 Broadway, NY, NY, 10012 USA
Original Thread:
On Mon, Apr 21, 2025 at 1:10 PM Mary Beth Carion &lt;marybeth.carion@owl.co&gt; wrote:
Tracy:
Thank you for the update an</t>
  </si>
  <si>
    <t>00TON00000Wy3DX</t>
  </si>
  <si>
    <t>00TON00000Wy3DY</t>
  </si>
  <si>
    <t>00TON00000Wy3DZ</t>
  </si>
  <si>
    <t>00TON00000bj3OP</t>
  </si>
  <si>
    <t>2025-07-07, 9:40 a.m.</t>
  </si>
  <si>
    <t>From: daniel.kim@owl.co
To: tolsen@skywardinsurance.com
CC: marybeth.carion@owl.co
Subject: Re: OWLxSkyward: POC Next Steps
Body:
Hi Tracy,
I hope you had a great long weekend!
Mary Beth asked me to follow up and see if we can find time to reconnect in July, as mentioned in your last note. We’d appreciate the opportunity to discuss next steps for a POC, enabling your team to evaluate the tool’s integration and ROI with your own claims data, as we’ve touched on previously.
If there’s another direction you’d prefer to take the conversation, I’m happy to adjust the agenda as needed. I’ve included our team's shared calendar link for your convenience, but I’m also happy to coordinate based on your availability.
Looking forward to hearing from you!
Best regards,
Daniel
-- 
Daniel Kim
Business Development Manager
 (315)-888-4783
 Daniel.Kim@Owl.co
 704-636 Broadway, NY, NY, 10012 USA
Original Thread:</t>
  </si>
  <si>
    <t>00TON00000cRi8n</t>
  </si>
  <si>
    <t>2025-07-14, 10:09 a.m.</t>
  </si>
  <si>
    <t>From: daniel.kim@owl.co
To: tolsen@skywardinsurance.com
CC: marybeth.carion@owl.co
Subject: Re: OWLxSkyward: POC Next Steps
Body:
Hi Tracy,
Just following up on my note from last week. As per your earlier message, I wanted to check in and see if we might find time to reconnect this month.
We’d appreciate the chance to continue the conversation around a potential POC and explore how your team could evaluate the tool with your own claims data.
If July is no longer ideal timing, I’m happy to align with your schedule whenever it makes more sense.
Looking forward to hearing from you!
Best regards,
Daniel
-- 
Daniel Kim
Business Development Manager
 (315)-888-4783
 Daniel.Kim@Owl.co
 704-636 Broadway, NY, NY, 10012 USA
Original Thread:
On Mon, Jul 7, 2025 at 8:00 AM Daniel Kim &lt;daniel.kim@owl.co&gt; wrote:
Hi Tracy,
I hope you had a great long weekend!
Mary Beth asked me to follow up and see if we can find time to reconnect in July, as mentioned in your last note. We’d ap</t>
  </si>
  <si>
    <t>00TON00000cXiKw</t>
  </si>
  <si>
    <t>2025-07-15, 7:42 a.m.</t>
  </si>
  <si>
    <t>From: daniel.kim@owl.co
To: tolsen@skywardinsurance.com
CC: marybeth.carion@owl.co
Subject: Re: OWLxSkyward: POC Next Steps
Body:
Thank you for the update, Tracy, really appreciate you keeping us posted.
Totally get waiting until the tech team has a solution for your more pressing issues. My check-ins are just quick courtesy follow-ups, I'll give you some space here but will continue to check in periodically if I don't hear back.
Looking forward to reconnecting once the timing is right!
Best,
Daniel
-- 
Daniel Kim
Business Development Manager
 (315)-888-4783
 Daniel.Kim@Owl.co
 704-636 Broadway, NY, NY, 10012 USA
Original Thread:
(Past thread info too large, preview not shown in Apollo.)</t>
  </si>
  <si>
    <t>00TON00000jSQFS</t>
  </si>
  <si>
    <t>2025-09-19, 7:36 a.m.</t>
  </si>
  <si>
    <t>From: daniel.kim@owl.co
To: tolsen@skywardinsurance.com
CC: marybeth.carion@owl.co
Subject: Re: OWLxSkyward: POC Next Steps
Body:
Hi Tracy,
I hope you’re doing well. It’s been a couple of months since our last conversation, and I wanted to check in to see how things are looking on your end in terms of technical resources. If the timing works, it could be a good opportunity to re-engage around an OWL Proof of Concept.
Would you be open to reconnecting in the coming weeks to discuss next steps?
Best regards,
Daniel
-- 
Daniel Kim
Business Development Manager
 (315)-888-4783
 Daniel.Kim@Owl.co
 704-636 Broadway, NY, NY, 10012 USA
Original Thread:
(Past thread info too large, preview not shown in Apollo.)</t>
  </si>
  <si>
    <t>00TON00000ko35Z</t>
  </si>
  <si>
    <t>2025-10-06, 11:18 a.m.</t>
  </si>
  <si>
    <t>From: daniel.kim@owl.co
To: dbodnar@skywardinsurance.com
Subject: Connect with OWL @ ITC 2025: Booth 1451
Body:
Hello Dan,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&amp;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t>
  </si>
  <si>
    <t>00TON00000kwe94</t>
  </si>
  <si>
    <t>2025-10-08, 10:33 a.m.</t>
  </si>
  <si>
    <t>From: daniel.kim@owl.co
To: dbodnar@skywardinsurance.com
Subject: Re: Connect with OWL @ ITC 2025: Booth 1451
Body:
Hi Dan,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09:29, Daniel Kim &lt;daniel.kim@owl.co&gt; wrote:
Hello Dan,
I saw that you’ll be attending the</t>
  </si>
  <si>
    <t>00TON00000l0irD</t>
  </si>
  <si>
    <t>Exclusive OWL Invite: Meet Jesse Cole at ITC Vegas!</t>
  </si>
  <si>
    <t>&gt;&gt; Exclusive OWL Invite: Meet Jesse Cole at ITC Vegas!</t>
  </si>
  <si>
    <t>2025-10-09, 11:33 a.m.</t>
  </si>
  <si>
    <t>From: daniel.kim@owl.co
To: tolsen@skywardinsurance.com
Subject: Exclusive OWL Invite: Meet Jesse Cole at ITC Vegas!
Body:
Hi Tracy,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</si>
  <si>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00TON00000l40wM</t>
  </si>
  <si>
    <t>Re: Exclusive OWL Invite: Meet Jesse Cole at ITC Vegas!</t>
  </si>
  <si>
    <t>&gt;&gt; Re: Exclusive OWL Invite: Meet Jesse Cole at ITC Vegas!</t>
  </si>
  <si>
    <t>2025-10-10, 9:47 a.m.</t>
  </si>
  <si>
    <t>From: daniel.kim@owl.co
To: tolsen@skywardinsurance.com
Subject: Re: Exclusive OWL Invite: Meet Jesse Cole at ITC Vegas!
Body:
Hi Tracy,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07:19, Daniel Kim &lt;daniel</t>
  </si>
  <si>
    <t>00TON00000l47zP</t>
  </si>
  <si>
    <t>00TON00000l4BTQ</t>
  </si>
  <si>
    <t>2025-10-10, 9:43 a.m.</t>
  </si>
  <si>
    <t>From: daniel.kim@owl.co
To: dbodnar@skywardinsurance.com
Subject: Re: Connect with OWL @ ITC 2025: Booth 1451
Body:
Hello Dan,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08:42, Daniel Kim &lt;daniel.kim@owl.co&gt; wrote:
Hi Dan,
Just wondering if you've received my previous email? I'm sure you've been inundated with requests to connect at the upcoming conference in Vegas, and I had wanted to see if we could</t>
  </si>
  <si>
    <t>00TON00000m4E2n</t>
  </si>
  <si>
    <t>Follow-up from ITC Vegas – OWL Vision &amp; Signal Whitepapers</t>
  </si>
  <si>
    <t>&gt;&gt; Follow-up from ITC Vegas – OWL Vision &amp; Signal Whitepapers</t>
  </si>
  <si>
    <t>2025-10-22, 1:31 p.m.</t>
  </si>
  <si>
    <t>From: daniel.kim@owl.co
To: tolsen@skywardinsurance.com, croyal@skywardinsurance.com
CC: sean@owl.co, marybeth.carion@owl.co
Subject: Follow-up from ITC Vegas – OWL Vision &amp; Signal Whitepapers
Body:
Hi Tracy and Catherine,
It was a pleasure reconnecting with you at ITC in Vegas. I appreciated the update on your internal progress with the technical preservation initiatives and the revised timeline.
As mentioned, OWL has made several enhancements since our last demo and now supports 16 of the largest North American carriers as the leading provider of Claims Intelligence Solutions.
Attached are the two whitepapers I promised, highlighting both OWL Vision and OWL Signal for your review.
I look forward to reconnecting toward the end of November. In the meantime, please don’t hesitate to reach out with any updates or questions.
Best regards,
Daniel
-- 
Daniel Kim
Business Development Manager
 (315)-888-4783
 Daniel.Kim@Owl.co
 704-636 Broadway, NY, NY, 10012 USA
Original Thread:</t>
  </si>
  <si>
    <t>00TON00000m4WH6</t>
  </si>
  <si>
    <t>00TON00000Nwu6Z</t>
  </si>
  <si>
    <t>006ON00000AiOFN</t>
  </si>
  <si>
    <t>Re: ProAssurance + OWL: Reconnecting with you and your team</t>
  </si>
  <si>
    <t>&gt;&gt; Re: ProAssurance + OWL: Reconnecting with you and your team</t>
  </si>
  <si>
    <t>2024-11-25, 8:36 a.m.</t>
  </si>
  <si>
    <t>From: daniel.kim@owl.co
To: craigmusgrave@proassurance.com
Subject: Re: ProAssurance + OWL: Reconnecting with you and your team
Body:
Hi Craig,
Hope you're well!
Before the holiday season officially kicks off, I wanted to check in and ask how the POC has been going.
Our offer to run a concurrent OWL POC stands, we would be happy to run however many claims you'd like through the system, to prove the quality and accuracy of our outputs.
Please let me know if this would be of interest to you, I'd also be happy to circle back at a later date if things are going well with your current POC.
Best,
Daniel
-- 
Daniel Kim
Business Development Manager
 (315)-888-4783
 Daniel.Kim@Owl.co
154 W 14th St, New York, NY 10011, United States
Original Thread:
On Fri, Sep 27, 2024 at 8:56 AM Daniel Kim &lt;daniel.kim@owl.co&gt; wrote:
Appreciate the candid response.
Just wanted to mention that because of our confidence in delivering on our value proposition, we conduct POCs with clients at</t>
  </si>
  <si>
    <t>00TON00000Pnwsg</t>
  </si>
  <si>
    <t>ProAssurance x OWL: Checking in on your POC</t>
  </si>
  <si>
    <t>&gt;&gt; ProAssurance x OWL: Checking in on your POC</t>
  </si>
  <si>
    <t>2025-01-07, 10:17 a.m.</t>
  </si>
  <si>
    <t>From: daniel.kim@owl.co
To: craigmusgrave@proassurance.com
Subject: ProAssurance x OWL: Checking in on your POC
Body:
Hi Craig,
Happy New Year!
I'm curious to hear how your POC with the other company has been going. We typically see 60-90day timeframes before commercialization and so I thought I'd check in to offer to answer questions about OWL's capabilities in comparison, after you've had a chance to experience the other solution.
Our offer also stands that we would be happy to run a concurrent OWL POC for you with your claims data, to prove the quality and accuracy of the outputs and extractions.
Please let me know if this would be of interest to you, happy to back off and give you some space if you are satisfied with the competitor's POC!
Best,
Daniel
-- 
Daniel Kim
Business Development Manager
 (315)-888-4783
 Daniel.Kim@Owl.co
154 W 14th St, New York, NY 10011, United States
Original Thread:</t>
  </si>
  <si>
    <t>00TON00000RG66s</t>
  </si>
  <si>
    <t>Re: ProAssurance x OWL: Checking in on your POC</t>
  </si>
  <si>
    <t>&gt;&gt; Re: ProAssurance x OWL: Checking in on your POC</t>
  </si>
  <si>
    <t>2025-02-04, 9:02 a.m.</t>
  </si>
  <si>
    <t>From: daniel.kim@owl.co
To: craigmusgrave@proassurance.com
Subject: Re: ProAssurance x OWL: Checking in on your POC
Body:
Hi Craig,
Hope you're doing well! I wanted to follow up and check in on the progress of your POC with the other company. Given the time since our last conversation, I imagine you now have a clearer picture of its performance.
Curious to hear your thoughts on the POC and whether there's any appetite to explore alternative solutions like OWL. We’d still be happy to run a concurrent POC with your claims data to showcase and compare the quality and accuracy of our outputs. 
Please let me know if that would be of interest, or if you’d prefer I check back at a later date.
Best,
Daniel
-- 
Daniel Kim
Business Development Manager
 (315)-888-4783
 Daniel.Kim@Owl.co
154 W 14th St, New York, NY 10011, United States
Original Thread:
On Tue, Jan 7, 2025 at 10:17 AM Daniel Kim &lt;daniel.kim@owl.co&gt; wrote:
Hi Craig,
Happy New Year!
I'm curious to hear how you</t>
  </si>
  <si>
    <t>00TON00000RGM8M</t>
  </si>
  <si>
    <t>2025-02-04, 10:16 a.m.</t>
  </si>
  <si>
    <t>From: daniel.kim@owl.co
To: craigmusgrave@proassurance.com
Subject: Re: ProAssurance x OWL: Checking in on your POC
Body:
Hi Craig,
Appreciate the note. Based on the tone of your reply I imagine everything is going well with this company's solution so I'll stop with the outreach and wish you all the best.
Please do not hesitate to reach out in case things change or if there is ever an appetite to explore OWL.co's AI capabilities in other areas. Our door is always open!
Thank you for your consideration,
Daniel
-- 
Daniel Kim
Business Development Manager
 (315)-888-4783
 Daniel.Kim@Owl.co
154 W 14th St, New York, NY 10011, United States
Original Thread:
On Tue, Feb 4, 2025 at 10:14 AM Musgrave, Craig &lt;craigmusgrave@proassurance.com&gt; wrote:
We are going with the first company that provided medical records summary
Sincerely
Craig Musgrave
SVP Technology MPL
Birmingham, AL
Direct |205.877.4453
Toll-Free | 800-282-6242
Mailing Address| 100 Brookwood Place</t>
  </si>
  <si>
    <t>00TON00000koFRI</t>
  </si>
  <si>
    <t>2025-10-06, 11:02 a.m.</t>
  </si>
  <si>
    <t xml:space="preserve">From: daniel.kim@owl.co
To: chavdarangelov@proassurance.com
Subject: Connect with OWL @ ITC 2025: Booth 1451
Body:
Hello Chavdar,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of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</si>
  <si>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00TON00000koKXj</t>
  </si>
  <si>
    <t>2025-10-06, 11:58 a.m.</t>
  </si>
  <si>
    <t>From: daniel.kim@owl.co
To: craigmusgrave@proassurance.com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</si>
  <si>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00TON00000kwPAU</t>
  </si>
  <si>
    <t>2025-10-08, 10:29 a.m.</t>
  </si>
  <si>
    <t>From: daniel.kim@owl.co
To: craigmusgrave@proassurance.com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10:21, Daniel Kim &lt;daniel.kim@owl.co&gt; wrote:
Hello Craig,
I saw that you’ll be attending the ITC Conference in Las Vegas. OWL.co is pro</t>
  </si>
  <si>
    <t>00TON00000l42FA</t>
  </si>
  <si>
    <t>2025-10-10, 9:40 a.m.</t>
  </si>
  <si>
    <t>From: daniel.kim@owl.co
To: craigmusgrave@proassurance.com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08:40, Daniel Kim &lt;daniel.kim@owl.co&gt; wrote:
Hi Craig,
Just wondering if you've received my previous email? I'm sure you've been inundated with requests to connect at the upcoming conference in Vegas, and I had wanted to see if w</t>
  </si>
  <si>
    <t>00TON00000QXPP7</t>
  </si>
  <si>
    <t>006ON00000BQsJO</t>
  </si>
  <si>
    <t>2025-01-22, 9:23 a.m.</t>
  </si>
  <si>
    <t>From: cian.osullivan@owl.co
To: kbergin@tmhcc.com
Subject: Re: OWL: Next Steps.
Body:
Hello Keith, great to hear.
More than happy to set this call up, I sent over a placeholder for Monday 3rd of February.
Please include any members from your end who need to be brought up to speed or who would take interest in the call.
We look forward to reconnecting, Cian.
-- 
Cian O'Sullivan
Business Development Representative
 +1 585-632-8371
 cian.osullivan@owl.co
154 W 14th St, New York, NY 10011, United States
Original Thread:
On Wed, Jan 22, 2025 at 8:48 AM Bergin, Keith &lt;kbergin@tmhcc.com&gt; wrote:
Cian,
Good timing…We have brought our Head of Innovation and our VP of Digital Insurance Technology into the internal discussions.  To that effect, would it be possible to give them a demo.  While me and Stef are
 vetting the practical application of your tool, they will be looking at both the practical and technical, so I would assume there will be more technical questions througho</t>
  </si>
  <si>
    <t>00TON00000Qx2jr</t>
  </si>
  <si>
    <t>RE: OWL: Next Steps.</t>
  </si>
  <si>
    <t>&lt;&lt; RE: OWL: Next Steps.</t>
  </si>
  <si>
    <t>2025-01-29, 2:33 p.m.</t>
  </si>
  <si>
    <t>From: kbergin@tmhcc.com
To: cian.osullivan@owl.co
Subject: RE: OWL: Next Steps.
Body:
Cian,
Can we move our call to either:
Mon 2/10            3-4pm CT
Tue 2/11              9-10am CT
I want to include Jill Daly, who is the head of claims for one of our divisions, and the current time doesn’t work for her.  Internally, she is helping us to make our ROI case, and her BU’s will likely be
 the first we roll this tool out to, so she is integral.
Thank you
Keith D. Bergin
Vice President, Corporate Claims
Tokio Marine HCC
kbergin@tmhcc.com
Cell: 917.495.8513
tmhcc.com
Original Thread:</t>
  </si>
  <si>
    <t>00TON00000Qx70B</t>
  </si>
  <si>
    <t>From: cian.osullivan@owl.co
To: kbergin@tmhcc.com
Subject: Re: OWL: Next Steps.
Body:
Hi Keith, sorry for the slow response, just wanted to confirm with my team which day worked best.
I have updated our invite, thanks for reaching out, talk to you soon, Cian.
-- 
Cian O'Sullivan
Business Development Representative
 +1 585-632-8371
 cian.osullivan@owl.co
154 W 14th St, New York, NY 10011, United States
Original Thread:
On Wed, Jan 29, 2025 at 8:02 AM Bergin, Keith &lt;kbergin@tmhcc.com&gt; wrote:
Cian,
Can we move our call to either:
Mon 2/10            3-4pm CT
Tue 2/11              9-10am CT
I want to include Jill Daly, who is the head of claims for one of our divisions, and the current time doesn’t work for her.  Internally, she is helping us to make our ROI case, and her BU’s will likely be
 the first we roll this tool out to, so she is integral.
Thank you
Keith D. Bergin
Vice President, Corporate Claims
Tokio Marine HCC
kbergin@tmhcc.com
Cell: 917.4</t>
  </si>
  <si>
    <t>00TON00000R1UMI</t>
  </si>
  <si>
    <t>2025-01-30, 2:18 p.m.</t>
  </si>
  <si>
    <t>From: kbergin@tmhcc.com
To: cian.osullivan@owl.co
Subject: RE: OWL: Next Steps.
Body:
Thank you!
Keith D. Bergin
Vice President, Corporate Claims
Tokio Marine HCC
kbergin@tmhcc.com
Cell: 917.495.8513
tmhcc.com
Original Thread:</t>
  </si>
  <si>
    <t>00TON00000VYYCK</t>
  </si>
  <si>
    <t>Re: SOC 2 Report and Follow-up Items</t>
  </si>
  <si>
    <t>&gt;&gt; Re: SOC 2 Report and Follow-up Items</t>
  </si>
  <si>
    <t>2025-04-28, 12:57 p.m.</t>
  </si>
  <si>
    <t xml:space="preserve">From: sean@owl.co
To: bhebert@tmhcc.com
CC: jennifer.queen@owl.co, ccosgrove@tmhcc.com, jrundell@tmhcc.com, dhill1@tmhcc.com, marybeth.carion@owl.co
Subject: Re: SOC 2 Report and Follow-up Items
Body:
Hi Brittany,
Jen's on a flight so I wanted to jump in and assist here. 
The Okta integration usually consists of 3 steps:
We create a tenant on our side and provide you with 3 pieces of information:
a. Start URL
	b. Entity ID
	c. ACS URL
Then someone on your side would create SAML integration on your end using the data provided by us in step (1) and as a result your system generates a metadata file and certificate (optional) which you would then share with us.
We use provided metadata and potentially certificates to finish the integration on our side, and both sides can commence testing.
I believe your team can follow the steps here for Step 2. 
Hope that helps. If any questions, please let us know.
Best,
Sean Merat
CEO
154 W 14th St, New York, NY 10011, United States
</t>
  </si>
  <si>
    <t>00TON00000VYfbZ</t>
  </si>
  <si>
    <t>00TON00000cyOZY</t>
  </si>
  <si>
    <t>Tokio Marine HCC: Connect with OWL @ Insurance Innovators, Booth 41.</t>
  </si>
  <si>
    <t>&gt;&gt; Tokio Marine HCC: Connect with OWL @ Insurance Innovators, Booth 41.</t>
  </si>
  <si>
    <t>From: cian.osullivan@owl.co
To: pgallic@tmhcc.com
Subject: Tokio Marine HCC: Connect with OWL @ Insurance Innovators, Booth 41.
Body:
Hello Patrick,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Head of Emerging Markets,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t>
  </si>
  <si>
    <t>00TON00000cyYIk</t>
  </si>
  <si>
    <t>Re: Tokio Marine HCC: Connect with OWL @ Insurance Innovators, Booth 41.</t>
  </si>
  <si>
    <t>&gt;&gt; Re: Tokio Marine HCC: Connect with OWL @ Insurance Innovators, Booth 41.</t>
  </si>
  <si>
    <t xml:space="preserve">From: cian.osullivan@owl.co
To: pgallic@tmhcc.com
Subject: Re: Tokio Marine HCC: Connect with OWL @ Insurance Innovators, Booth 41.
Body:
Hi Patrick,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11:08, Cian O'Sullivan &lt;cian.osullivan@owl.co&gt; wrote:
Hello Patrick,
I saw that you’ll be attending </t>
  </si>
  <si>
    <t>00TON00000cya1G</t>
  </si>
  <si>
    <t xml:space="preserve">From: cian.osullivan@owl.co
To: pgallic@tmhcc.com
Subject: Re: Tokio Marine HCC: Connect with OWL @ Insurance Innovators, Booth 41.
Body:
Hello Patrick,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Patrick,
Just wondering if you've received my previous email? I'm sure you've been inundated with requests to connect at the upcoming conference in Nashville, but I must </t>
  </si>
  <si>
    <t>00TON00000NjoiG</t>
  </si>
  <si>
    <t>006ON00000BivHC</t>
  </si>
  <si>
    <t>Re: Following Up: AAA Life + OWL.co Technical</t>
  </si>
  <si>
    <t>&gt;&gt; Re: Following Up: AAA Life + OWL.co Technical</t>
  </si>
  <si>
    <t>2024-11-20, 10:02 a.m.</t>
  </si>
  <si>
    <t>From: daniel.kim@owl.co
To: jedgeworth@aaalife.com
CC: lkrzyzaniak@aaalife.com, jennifer.queen@owl.co, jcarroll@aaalife.com
Subject: Re: Following Up: AAA Life + OWL.co Technical
Body:
Hi Jason,
Hope you're well! I wanted to catch you before the holidays in case you had any PTO planned.
Could you let me know what a good number to reach you at is?
I'm eager to follow up on the conversations that we've had with JJ and Brian, bringing you up to speed following your reorg, to continue the conversation about a technical Proof of Concept and how we could configure this to best support your Life Claim Teams.
Please let me know if you have any questions or if there is anything I can help with. Looking forward to connecting with you soon!
Thank you for your consideration,
Daniel
-- 
Daniel Kim
Business Development Manager
 (315)-888-4783
 Daniel.Kim@Owl.co
154 W 14th St, New York, NY 10011, United States
Original Thread:
On Wed, Oct 30, 2024 at 9:44 AM Daniel Kim &lt;daniel.kim</t>
  </si>
  <si>
    <t>00TON00000Nk2D4</t>
  </si>
  <si>
    <t>00TON00000O0gJe</t>
  </si>
  <si>
    <t>2024-11-26, 9:55 a.m.</t>
  </si>
  <si>
    <t>From: daniel.kim@owl.co
To: jedgeworth@aaalife.com
CC: lkrzyzaniak@aaalife.com, jennifer.queen@owl.co, jcarroll@aaalife.com
Subject: Re: Following Up: AAA Life + OWL.co Technical
Body:
Hi Jason,
Just wanted to try you again before the Thanksgiving holidays, hoping to see when we can connect briefly to catch you up on the past conversations we've had with JJ and Brian.
Also asking again, is there a convenient number to reach you at?
We are seeking to better understand your role with the AAA reorg, to continue the conversation about a technical Proof of Concept and see how we could configure this to best support your Life Claim Teams.
Please let me know if you have any questions about past conversations or about OWL in general. Looking forward to hearing from you!
Best,
Daniel
-- 
Daniel Kim
Business Development Manager
 (315)-888-4783
 Daniel.Kim@Owl.co
154 W 14th St, New York, NY 10011, United States
Original Thread:
On Wed, Nov 20, 2024 at 10:02 AM Daniel Kim &lt;dan</t>
  </si>
  <si>
    <t>00TON00000O0sQq</t>
  </si>
  <si>
    <t>00TON00000OGujk</t>
  </si>
  <si>
    <t>2024-12-02, 8:38 a.m.</t>
  </si>
  <si>
    <t xml:space="preserve">From: daniel.kim@owl.co
To: jedgeworth@aaalife.com, lponsart@aaalife.com
Subject: Re: Following Up: AAA Life + OWL.co Technical
Body:
Thank you Jason!
Hi Lisa,
Please let me know when it would be convenient for us to connect with Jason and yourself to reintroduce ourselves and our solutions.
I have included a scheduling link to find a time in our team's shared calendar, but I am happy to arrange something manually if the link does not work or if you do not see a time there that works for you!
Thank you kindly,
Daniel
-- 
Daniel Kim
Business Development Manager
 (315)-888-4783
 Daniel.Kim@Owl.co
154 W 14th St, New York, NY 10011, United States
Original Thread:
On Sat, Nov 30, 2024 at 11:43 AM Jason Edgeworth &lt;JEdgeworth@aaalife.com&gt; wrote:
Hi Daniel,
Lisa can schedule 15 mins for us to chat.
Jason Edgeworth
VP Process Optimization and Automation
17900 N. Laurel Park Dr., Livonia, Michigan 48152
Direct: 734-591-6555
Mobile: 734-673-6537
aaalife.com
</t>
  </si>
  <si>
    <t>00TON00000Q5WtA</t>
  </si>
  <si>
    <t>OWL x AAA Life: Demo Follow Up</t>
  </si>
  <si>
    <t>&gt;&gt; OWL x AAA Life: Demo Follow Up</t>
  </si>
  <si>
    <t>2025-01-13, 9:33 a.m.</t>
  </si>
  <si>
    <t>From: daniel.kim@owl.co
To: jedgeworth@aaalife.com
CC: lponsart@aaalife.com, jennifer.queen@owl.co
Subject: OWL x AAA Life: Demo Follow Up
Body:
Hi Jason,
Happy New Year!
As promised, I'm following up on our initial conversation and demo to ask if you've had a chance to evaluate the effectiveness of the OWL.co's Claims Process Optimization solution, which automates cumbersome manual tasks to deliver a better member experience. 
We had discussed the possibility of running a pilot with your own claims data so that you could better digest the outputs and extractions. Does your AI team have the capacity to start considering whether this could generate more lift with greater accuracy than some of the tools you're already using or are considering?
Please let me know if there are any initial or technical questions about the platform, or about how a Proof of Concept may be structured and deployed for your consideration.
If you are still building your AI team and do not have capacit</t>
  </si>
  <si>
    <t>00TON00000Q5nCh</t>
  </si>
  <si>
    <t>Re: OWL x AAA Life: Demo Follow Up</t>
  </si>
  <si>
    <t>&gt;&gt; Re: OWL x AAA Life: Demo Follow Up</t>
  </si>
  <si>
    <t>2025-01-13, 11:08 a.m.</t>
  </si>
  <si>
    <t>From: daniel.kim@owl.co
To: jedgeworth@aaalife.com
Subject: Re: OWL x AAA Life: Demo Follow Up
Body:
Hi Jason,
Appreciate the reply, happy to check back in 6 months time!
Please do not hesitate to reach out if you have any questions about OWL or the platform's capabilities, or if it's a planning question like technical considerations for integration or regarding a pilot.
Thank you kindly,
Daniel
-- 
Daniel Kim
Business Development Manager
 (315)-888-4783
 Daniel.Kim@Owl.co
154 W 14th St, New York, NY 10011, United States
Original Thread:
On Mon, Jan 13, 2025 at 10:59 AM Jason Edgeworth &lt;JEdgeworth@aaalife.com&gt; wrote:
Hi Dan,
Maybe in 6 months we will now more around if we would want to move forward with a demo or not.
Jason Edgeworth
VP Process Optimization and Automation
17900 N. Laurel Park Dr., Livonia, Michigan 48152
Direct: 734-591-6555
Mobile: 734-673-6537
aaalife.com
From: Daniel Kim &lt;daniel.kim@owl.co&gt;
Sent: Monday, January 13, 2025 12:33:09 P</t>
  </si>
  <si>
    <t>00TON00000ZoKcV</t>
  </si>
  <si>
    <t>2025-06-16, 9:43 a.m.</t>
  </si>
  <si>
    <t xml:space="preserve">From: daniel.kim@owl.co
To: jedgeworth@aaalife.com
CC: jennifer.queen@owl.co
Subject: Re: OWL x AAA Life: Demo Follow Up
Body:
Hi Jason,
Hope you're doing well. As promised, I wanted to follow up and see if now might be a good time to revisit OWL.
I recently reconnected with JJ in Nashville, and she mentioned that you’ve expanded your use of DigitalOwl’s document summarization tools. That’s exactly why I thought it might be valuable to reintroduce OWL. Our Deterministic and Evidential approach is different to other vendors and could align well with the direction you're heading.
OWL is designed for scale, and our partners consistently see strong accuracy even across high-volume, complex claims. We’d be happy to run a pilot using your own claims data so you can directly compare our outputs and extraction quality against solutions you've explored and are currently using. Several carrier partners have found this to be the clearest way to evaluate whether there’s meaningful lift.
I’ve </t>
  </si>
  <si>
    <t>00TON00000ZoLq2</t>
  </si>
  <si>
    <t>Re: AAA Life Insurance + OWL: As discussed @ Insurance Innovators Nashville</t>
  </si>
  <si>
    <t>&gt;&gt; Re: AAA Life Insurance + OWL: As discussed @ Insurance Innovators Nashville</t>
  </si>
  <si>
    <t>2025-06-16, 9:11 a.m.</t>
  </si>
  <si>
    <t>From: daniel.kim@owl.co
To: jcarroll@aaalife.com
CC: eeverett@aaalife.com
Subject: Re: AAA Life Insurance + OWL: As discussed @ Insurance Innovators Nashville
Body:
Thank you for the introduction, JJ!
Hi Ebony,
I've included our team's shared calendar link to help find a convenient time that works for your team, you can also add additional team members using the link as well.
Please let me know if there's a time that works better outside of the available times, or if you'd prefer to send the invite from your end. Happy to help manually coordinate with you!
Best,
Daniel
-- 
Daniel Kim
Business Development Manager
 (315)-888-4783
 Daniel.Kim@Owl.co
 704-636 Broadway, NY, NY, 10012 USA
Original Thread:
On Mon, Jun 16, 2025 at 9:06 AM JJ Carroll &lt;JCarroll@aaalife.com&gt; wrote:
Thanks Daniel.  Could you please work with my colleague, Ebony to schedule something?  Ebony - please add Margo
 and Evan.  
From: Daniel Kim &lt;daniel.kim@owl.co&gt;
Sent: Monday, June 16, 2025 11:</t>
  </si>
  <si>
    <t>00TON00000bjdUs</t>
  </si>
  <si>
    <t>Follow-Up on OWL Vision Demo and Next Steps</t>
  </si>
  <si>
    <t>&gt;&gt; Follow-Up on OWL Vision Demo and Next Steps</t>
  </si>
  <si>
    <t>2025-07-07, 10:26 a.m.</t>
  </si>
  <si>
    <t>From: daniel.kim@owl.co
To: bmckenna@aaalife.com, dlopez@aaalife.com
CC: sean@owl.co
BCC: marybeth.carion@owl.co
Subject: Follow-Up on OWL Vision Demo and Next Steps
Body:
Hi Boyd and Dan,
I hope you both had a great long weekend!
It was a pleasure meeting you last week and discussing how OWL Vision could support your teams, particularly in streamlining the data ingestion process and providing usable summaries for Underwriters and Claims Examiners.
As we discussed, OWL Vision can quickly identify contestability issues on the Life Claims side through tailored configurations. On the Accident Claims side, our ability to consolidate information from multiple sources, organize it into a clear chronology, and identify key details is crucial in managing large volumes of small-dollar claims efficiently.
I’ve attached our latest whitepaper on OWL Vision, which outlines how we’re uniquely positioned compared to other AI solutions in the market. It also highlights how we're helping carriers e</t>
  </si>
  <si>
    <t>00TON00000bjl5e</t>
  </si>
  <si>
    <t>00TON00000c7a1G</t>
  </si>
  <si>
    <t>Re: OWL Signal Follow-Up</t>
  </si>
  <si>
    <t>&gt;&gt; Re: OWL Signal Follow-Up</t>
  </si>
  <si>
    <t>2025-07-10, 11:40 a.m.</t>
  </si>
  <si>
    <t>From: daniel.kim@owl.co
To: jcarroll@aaalife.com
CC: mjenkins@aaalife.com, marybeth.carion@owl.co, jennifer.queen@owl.co, ekoch@aaalife.com
BCC: sean@owl.co
Subject: Re: OWL Signal Follow-Up
Body:
Hi JJ,
Thanks again for the time and follow-up. A more detailed walkthrough of OWL Signal would be a helpful next step, and I’d be happy to set that up.
For this session, I’d like to include our Director of Customer Experience Jennifer, who you've met at past conferences and who I’ve cc’d here. She works closely with our carrier partners on implementation and training and spends a lot of time in the interface. Given her experience, she can speak not only to how claims teams are using the tool day to day, but also to some of the value our clients are seeing across lines. 13 of our 17 carrier partners are currently using OWL Signal, and Jen can share how they’re applying it in production to surface insights around not only fraud identification, but return-to-work potential, and other types of</t>
  </si>
  <si>
    <t>00TON00000c8EhS</t>
  </si>
  <si>
    <t>00TON00000fSAzL</t>
  </si>
  <si>
    <t>Re: AAA x OWL.co: OWL Signal Follow Up</t>
  </si>
  <si>
    <t>&gt;&gt; Re: AAA x OWL.co: OWL Signal Follow Up</t>
  </si>
  <si>
    <t>2025-08-11, 11:50 a.m.</t>
  </si>
  <si>
    <t xml:space="preserve">From: daniel.kim@owl.co
To: jcarroll@aaalife.com
CC: jennifer.queen@owl.co, marybeth.carion@owl.co, sean@owl.co, mjenkins@aaalife.com, sueckert@aaalife.com, ekoch@aaalife.com
Subject: Re: AAA x OWL.co: OWL Signal Follow Up
Body:
Hi JJ,
Thanks for the update. I completely understand and have already gone ahead and cancelled today's meeting.
I've included our team's shared calendar link so you can easily find a time in the future to reconnect once your new SIU specialist is onboarded: https://www.getclockwise.com/c/daniel-kim-owl-co/aaa-x-owl-co-owl-signal
I’ll also follow up in a few weeks if I don’t hear back, as I understand it might take some time to bring on the new hire.
Looking forward to reconnecting when the time is right.
Best regards,
Daniel
-- 
Daniel Kim
Business Development Manager
 (315)-888-4783
 Daniel.Kim@Owl.co
 704-636 Broadway, NY, NY, 10012 USA
Original Thread:
On Mon, Aug 11, 2025 at 11:47 AM JJ Carroll &lt;JCarroll@aaalife.com&gt; wrote:
HI Daniel,
</t>
  </si>
  <si>
    <t>00TON00000fSG3q</t>
  </si>
  <si>
    <t>00TON00000hOL4U</t>
  </si>
  <si>
    <t>2025-08-27, 8:48 a.m.</t>
  </si>
  <si>
    <t>From: daniel.kim@owl.co
To: jcarroll@aaalife.com
Subject: Re: AAA x OWL.co: OWL Signal Follow Up
Body:
Hi JJ,
Hope you're well. I wanted to check in and ask how progress has been towards hiring and onboarding your new SIU specialist? 
Happy to continue the conversation if the timing is right. Please let me know if it would be better to circle back in a few weeks if you need more time.
Best,
Daniel
-- 
Daniel Kim
Business Development Manager
 (315)-888-4783
 Daniel.Kim@Owl.co
 704-636 Broadway, NY, NY, 10012 USA
Original Thread:
On Mon, Aug 11, 2025 at 11:53 AM JJ Carroll &lt;JCarroll@aaalife.com&gt; wrote:
Thank you for your understanding!
From: Daniel Kim &lt;daniel.kim@owl.co&gt;
Sent: Monday, August 11, 2025 2:50:43 PM
To: JJ Carroll &lt;JCarroll@aaalife.com&gt;
Cc: Jennifer Queen &lt;jennifer.queen@owl.co&gt;; Mary Beth Carion &lt;marybeth.carion@owl.co&gt;; Sean Merat &lt;sean@owl.co&gt;; Margo Jenkins &lt;MJenkins@aaalife.com&gt;; Sabrina Ueckert &lt;SUeckert@aaalife.com&gt;; Evan Koch &lt;EKoch@aaalife.</t>
  </si>
  <si>
    <t>00TON00000jLZ2f</t>
  </si>
  <si>
    <t>2025-09-18, 10:34 a.m.</t>
  </si>
  <si>
    <t>From: daniel.kim@owl.co
To: jcarroll@aaalife.com
Subject: Re: AAA x OWL.co: OWL Signal Follow Up
Body:
Hi JJ,
I hope things are going well on your end. I just wanted to check in to see if your new SIU specialist has come on board yet, or if you’re still in the middle of the hiring and onboarding process.
If now is a good time to reconnect, I’d be happy to coordinate a session with your team. If not, would you be able to share a sense of timing on when it might make sense to circle back?
Looking forward to your update.
Best regards,
Daniel
-- 
Daniel Kim
Business Development Manager
 (315)-888-4783
 Daniel.Kim@Owl.co
 704-636 Broadway, NY, NY, 10012 USA
Original Thread:</t>
  </si>
  <si>
    <t>00TON00000mhzr0</t>
  </si>
  <si>
    <t>2025-10-29, 8:02 a.m.</t>
  </si>
  <si>
    <t>From: daniel.kim@owl.co
To: jcarroll@aaalife.com
BCC: marybeth.carion@owl.co
Subject: Re: AAA x OWL.co: OWL Signal Follow Up
Body:
Hi JJ,
Hope you’re doing well. I wanted to follow up on the voicemail I left last week after missing you at the ICA Conference, to see if you’ve had a chance to hire your SIU Specialist and whether the timing might be right to reconnect on the Fraud side of OWL’s solution offerings.
I did have the pleasure of reconnecting with Sabrina in New Orleans, and it sounds like things are going well with the ongoing pilot on the Underwriting side with Dan and Boyd.
Would you be open to finding time before the end of the year to catch up, or would it make sense for me to check back in a bit later?
Best regards,
Daniel
-- 
Daniel Kim
Business Development Manager
 (315)-888-4783
 Daniel.Kim@Owl.co
 704-636 Broadway, NY, NY, 10012 USA
Original Thread:</t>
  </si>
  <si>
    <t>00TON00000nSHse</t>
  </si>
  <si>
    <t>2025-11-05, 12:38 p.m.</t>
  </si>
  <si>
    <t>From: daniel.kim@owl.co
To: jcarroll@aaalife.com
CC: rlinzey@aaalife.com, sean@owl.co
Subject: Re: AAA x OWL.co: OWL Signal Follow Up
Body:
Thanks JJ!
Hi Bob,
I've included our team's shared calendar link to help find time for a Demo of OWL Signal and to share how we're supporting our carrier partners with Fraud Identification and Enrichment of Claims Context via external data.
I have also attached our OWL Signal whitepaper for your reference and would be happy to answer any questions you may have prior to our call.
Looking forward to meeting you and continuing this conversation!
Best,
Daniel
-- 
Daniel Kim
Business Development Manager
 (315)-888-4783
 Daniel.Kim@Owl.co
 704-636 Broadway, NY, NY, 10012 USA
Original Thread:</t>
  </si>
  <si>
    <t>00TON00000nfmGJ</t>
  </si>
  <si>
    <t>2025-11-07, 7:53 a.m.</t>
  </si>
  <si>
    <t>From: daniel.kim@owl.co
To: rlinzey@aaalife.com
CC: sean@owl.co, jcarroll@aaalife.com
Subject: Re: AAA x OWL.co: OWL Signal Follow Up
Body:
Hi Bob,
Hope you're well. Just wanted to quickly check in and see if there was anything I could do to help find time with you. I'd sent over our team's calendar link in my previous reply but would be happy to manually coordinate a meeting.
Please also let me know if you have any questions about OWL or the attached whitepaper prior to our meeting.
Best regards,
Daniel
-- 
Daniel Kim
Business Development Manager
 (315)-888-4783
 Daniel.Kim@Owl.co
 704-636 Broadway, NY, NY, 10012 USA
Original Thread:</t>
  </si>
  <si>
    <t>00TON00000nfxus</t>
  </si>
  <si>
    <t>00TON00000TDLng</t>
  </si>
  <si>
    <t>006ON00000BukD7</t>
  </si>
  <si>
    <t>Re: OWL: Next steps.</t>
  </si>
  <si>
    <t>&gt;&gt; Re: OWL: Next steps.</t>
  </si>
  <si>
    <t>2025-03-13, 11:25 a.m.</t>
  </si>
  <si>
    <t>From: cian.osullivan@owl.co
To: angie.andresen@sfmic.com
CC: colleen.drum@sfmic.com
Subject: Re: OWL: Next steps.
Body:
Hello Angela, I trust you are well.
I wanted to check in to see if you have availability in your schedule for our planned introductory call.
It was a pity it did not happen in Q4 as planned but I am eager to give you a look into Owl.co's offering. Cian.
Cian O'Sullivan
Business Development Representative
 +1 604-968-1961
 cian.osullivan@owl.co
1280 Homer Street Vancouver, BC V6B 2Y5
Original Thread:
On January 14, 2025 14:03, Cian O'Sullivan &lt;cian.osullivan@owl.co&gt; wrote:
Hello There, I trust your new year is off to a good start.
I haven't had much luck in reconnecting with you both since our initial demonstration of Owl.co's platform , but I understand that the last few months are a busy period for insurance carriers.
I will check in periodically in the future to do a pulse check on the possibility of a deeper dive into our offering and answer and intern</t>
  </si>
  <si>
    <t>00TON00000TDNW2</t>
  </si>
  <si>
    <t>00TON00000cyIvu</t>
  </si>
  <si>
    <t>2025-07-18, 12:57 p.m.</t>
  </si>
  <si>
    <t>From: cian.osullivan@owl.co
To: angie.andresen@sfmic.com
CC: colleen.drum@sfmic.com
Subject: Re: OWL: Next steps.
Body:
Hello All, I trust you have been well.
When trying to schedule our introductory demonstration, it seemed that my timing was inconvenient, but I am hoping that in Q2 we get an opportunity to connect as planned.
Please review the email thread for further context, and if you can provide insight into next steps or a time frame to follow up, it would be much appreciated.
Best, Cian.
Cian O'Sullivan
Business Development Representative
 +1 604-968-1961
 cian.osullivan@owl.co
1280 Homer Street Vancouver, BC V6B 2Y5
Original Thread:
On March 13, 2025 10:45, Cian O'Sullivan &lt;cian.osullivan@owl.co&gt; wrote:
Hello Angela, I trust you are well.
I wanted to check in to see if you have availability in your schedule for our planned introductory call.
It was a pity it did not happen in Q4 as planned but I am eager to give you a look into Owl.co's offering. Cian.
Cian O'Su</t>
  </si>
  <si>
    <t>00TON00000cybrm</t>
  </si>
  <si>
    <t>00TON00000ZoGYY</t>
  </si>
  <si>
    <t>OWL: Connection for claims enhancement.</t>
  </si>
  <si>
    <t>&gt;&gt; OWL: Connection for claims enhancement.</t>
  </si>
  <si>
    <t>From: cian.osullivan@owl.co
To: angie.andresen@sfmic.com
CC: marybeth.carion@owl.co
Subject: OWL: Connection for claims enhancement.
Body:
Hello Angela, following several connections with Colleen Drum, it is unfortunate that I have yet to get the opportunity to introduce you to Owl.co's solution.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I am not looking to congest your mailbox any further, please feel free to share my contact information, your efforts are much appreciated, Cian.
Cian O'Sullivan
Business Development Representative
 +1 604-968-1961
 cian.osullivan@owl.co
1280 Homer Street Vancouv</t>
  </si>
  <si>
    <t>00TON00000VGX3P</t>
  </si>
  <si>
    <t>006ON00000BwDxr</t>
  </si>
  <si>
    <t>OWL: Thank you for your time.</t>
  </si>
  <si>
    <t>&gt;&gt; OWL: Thank you for your time.</t>
  </si>
  <si>
    <t>2025-04-22, 2:39 p.m.</t>
  </si>
  <si>
    <t>From: cian.osullivan@owl.co
To: stephanie.perry@combined.com
CC: lindsey.rainey@combined.com, katie.farmer@combined.com, jennifer.flaherty@combined.com, marybeth.carion@owl.co, sean@owl.co
Subject: OWL: Thank you for your time.
Body:
Hello Stephanie, 
Thank you for the time you and your team spent on the demonstration last Thursday, it was great to connect. I was unable to include all your team on this thread, please pass forward this email to whom ever you see fit. 
As discussed, I’ve attached some marketing materials for you to dissect internally or share. Also, I wanted to summarize some of the questions and answers from our call, and I’m happy to answer any more your team may have:
You initially questioned the primary use of the data we receive from carriers, and I’d like to reaffirm that this data is used to train our model and improve accuracy, helping us address problems at scale. What we do not do is share client data between carriers.
There was curiosity around the search fea</t>
  </si>
  <si>
    <t>00TON00000cylzB</t>
  </si>
  <si>
    <t>006ON00000BwFBd</t>
  </si>
  <si>
    <t>Chubb: Connect with OWL @ Insurance Innovators, Booth 41.</t>
  </si>
  <si>
    <t>&gt;&gt; Chubb: Connect with OWL @ Insurance Innovators, Booth 41.</t>
  </si>
  <si>
    <t>2025-07-18, 1:15 p.m.</t>
  </si>
  <si>
    <t>From: cian.osullivan@owl.co
To: waldemar.balzac@chubb.com
Subject: Chubb: Connect with OWL @ Insurance Innovators, Booth 41.
Body:
Hello Wally,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AVP - Business Development, Accident &amp; Health, Affinity Markets,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</si>
  <si>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00TON00000cyUrp</t>
  </si>
  <si>
    <t>Re: Chubb: Connect with OWL @ Insurance Innovators, Booth 41.</t>
  </si>
  <si>
    <t>&gt;&gt; Re: Chubb: Connect with OWL @ Insurance Innovators, Booth 41.</t>
  </si>
  <si>
    <t>From: cian.osullivan@owl.co
To: waldemar.balzac@chubb.com
Subject: Re: Chubb: Connect with OWL @ Insurance Innovators, Booth 41.
Body:
Hi Wallly,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12:12, Cian O'Sullivan &lt;cian.osullivan@owl.co&gt; wrote:
Hello Wally,
I saw that you’ll be attending the In</t>
  </si>
  <si>
    <t>00TON00000cyh96</t>
  </si>
  <si>
    <t>From: cian.osullivan@owl.co
To: waldemar.balzac@chubb.com
Subject: Re: Chubb: Connect with OWL @ Insurance Innovators, Booth 41.
Body:
Hello Wallly,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10:35, Cian O'Sullivan &lt;cian.osullivan@owl.co&gt; wrote:
Hi Wallly,
Just wondering if you've received my previous email? I'm sure you've been inundated with requests to connect at the upcoming conference in Nashville, but I must reite</t>
  </si>
  <si>
    <t>00TON00000cyy57</t>
  </si>
  <si>
    <t>Chubb: Connect with OWL @ Insurtech Insights, Booth 1118.</t>
  </si>
  <si>
    <t>&gt;&gt; Chubb: Connect with OWL @ Insurtech Insights, Booth 1118.</t>
  </si>
  <si>
    <t>2025-07-18, 1:55 p.m.</t>
  </si>
  <si>
    <t xml:space="preserve">From: cian.osullivan@owl.co
To: naim.imami@chubb.com
Subject: Chubb: Connect with OWL @ Insurtech Insights, Booth 1118.
Body:
Hello Naim,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Principal Software Engineer, I believe you’ll find our approach to claims process enhancement refreshing &amp; effective, and I look forward to demonstrating further. 
Please feel free to reserve a placeholder meeting directly in my calendar, or reply to </t>
  </si>
  <si>
    <t>00TON00000cyfyg</t>
  </si>
  <si>
    <t>Re: Chubb: Connect with OWL @ Insurtech Insights, Booth 1118.</t>
  </si>
  <si>
    <t>&gt;&gt; Re: Chubb: Connect with OWL @ Insurtech Insights, Booth 1118.</t>
  </si>
  <si>
    <t xml:space="preserve">From: cian.osullivan@owl.co
To: naim.imami@chubb.com
Subject: Re: Chubb: Connect with OWL @ Insurtech Insights, Booth 1118.
Body:
Hi Naim,
Just wondering if you've received my previous email? For context, we have previously connected and demoed for Chubb in Q3 2024, and I would be honoured to bring you up to speed on what has been discussed while we are both in New York.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11:47, Cian O'Sullivan &lt;cian.osullivan@owl.co&gt; wrote:
Hello Naim,
I saw </t>
  </si>
  <si>
    <t>00TON00000Zo6EN</t>
  </si>
  <si>
    <t>Re: OWL: Lets Reconnect.</t>
  </si>
  <si>
    <t>&gt;&gt; Re: OWL: Lets Reconnect.</t>
  </si>
  <si>
    <t>From: cian.osullivan@owl.co
To: enrique.mayorga@chubb.com
CC: pawan.agarawal@chubb.com, jon.doelling@chubb.com, odedberson@chubb.com
Subject: Re: OWL: Lets Reconnect.
Body:
Hello All, following our initial connection, I have yet to get the opportunity to reconnect with you all .
As promised, I followed up with notes from our initial call along with marketing materials for internal sharing—but I understand my timing may not have been ideal, or my outreach may have missed the mark.
I am not looking to congest your mailbox any further, please feel free to share my contact information, your efforts are much appreciated, Cian.
Cian O'Sullivan
Business Development Representative
 +1 604-968-1961
 cian.osullivan@owl.co
1280 Homer Street Vancouver, BC V6B 2Y5
Original Thread:
On October 25, 2024 14:17, Cian O'Sullivan &lt;cian.osullivan@owl.co&gt; wrote:
Hey Guys, I hope all is good in Chubb.
It has been some time since we had our initial demonstration of Owl.co's platform, and I was</t>
  </si>
  <si>
    <t>00TON00000Zo8OK</t>
  </si>
  <si>
    <t>00TON00000ZoPS8</t>
  </si>
  <si>
    <t>00TON00000bl4WL</t>
  </si>
  <si>
    <t>OWL + Chubb: Following up from Insurance Innovators Conference.</t>
  </si>
  <si>
    <t>&gt;&gt; OWL + Chubb: Following up from Insurance Innovators Conference.</t>
  </si>
  <si>
    <t>From: cian.osullivan@owl.co
To: waldemar.balzac@chubb.com
Subject: OWL + Chubb: Following up from Insurance Innovators Conference.
Body:
Hi Wallly,
It was a pity our paths didn’t cross while we were both in Nashville for Insurance Innovators. I had hoped to reach out sooner, but I assumed your inbox would be flooded with follow-ups, and I didn’t want to add to the post-conference congestion. I noticed the work you have been doing for Chubb and I was eager to introduce you to our solution.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t>
  </si>
  <si>
    <t>00TON00000evmCH</t>
  </si>
  <si>
    <t>006ON00000BwPMH</t>
  </si>
  <si>
    <t>Re: Alaska National x OWL.co: Requested Follow-Up</t>
  </si>
  <si>
    <t>&gt;&gt; Re: Alaska National x OWL.co: Requested Follow-Up</t>
  </si>
  <si>
    <t>2025-08-06, 8:34 a.m.</t>
  </si>
  <si>
    <t>From: daniel.kim@owl.co
To: jhughes@alaskanational.com
CC: sean@owl.co, marybeth.carion@owl.co
Subject: Re: Alaska National x OWL.co: Requested Follow-Up
Body:
Hi Jeff,
Hope you’ve been well.
As per my voicemail, I saw you booked a 15 minute call with me on Friday and wanted to check in to see if you're hoping to simply connect and fill me in on your current state so we can align on next steps, or if it would be more helpful to make this a more deliberate meeting by including Sean and our VP of Partnerships, Mary Beth Carion. I just want to make sure it's the most considerate use of your time, especially if your CMS consolidation is now complete and we’re ready to revisit the conversation we previously started.
Happy to proceed either way, please let me know what works best.
Best,
Daniel
-- 
Daniel Kim
Business Development Manager
 (315)-888-4783
 Daniel.Kim@Owl.co
 704-636 Broadway, NY, NY, 10012 USA
Original Thread:
On Fri, Nov 8, 2024 at 8:46 AM Hughes, Jeffray &lt;JHug</t>
  </si>
  <si>
    <t>00TON00000fCCxA</t>
  </si>
  <si>
    <t>2025-08-08, 9:49 a.m.</t>
  </si>
  <si>
    <t>From: daniel.kim@owl.co
To: jhughes@alaskanational.com
CC: sean@owl.co, marybeth.carion@owl.co
Subject: Re: Alaska National x OWL.co: Requested Follow-Up
Body:
Hi Jeff,
Thank you for the conversation earlier today. I appreciate the time you took to discuss your priorities, and I wanted to quickly summarize the key points from our call to ensure we're aligned moving forward.
With your Guidewire transition now complete, we have a solid foundation for exploring integrations and system capabilities. I understand you're still using ScopeNow for external insights on claimants and are revisiting Discovery Navigator for document extraction and summarization.
As you mentioned, the goal is to have something to present to your higher-ups by the end of the year. Your primary focus is to provide relief to adjusters by eliminating mundane tasks while improving their decision-making effectiveness. OWL is the world's leading Claims Intelligence Solution, partnered with 17 of the 20 largest North Ame</t>
  </si>
  <si>
    <t>00TON00000aAj2L</t>
  </si>
  <si>
    <t>006ON00000C3lZm</t>
  </si>
  <si>
    <t>Nationwide: Let's connect @ Booth 41 during Insurance Innovators in Nashville!</t>
  </si>
  <si>
    <t>&gt;&gt; Nationwide: Let's connect @ Booth 41 during Insurance Innovators in Nashville!</t>
  </si>
  <si>
    <t>2025-06-19, 12:26 p.m.</t>
  </si>
  <si>
    <t xml:space="preserve">From: daniel.kim@owl.co
To: kelly.hernandez@nationwide.com
Subject: Nationwide: Let's connect @ Booth 41 during Insurance Innovators in Nashville!
Body:
Hi Kelly,
After speaking with you in August, I had a great meeting with Brent Hanson and I noticed you’ll be attending the Insurance Innovators conference in Nashville, so I wanted to invite you to connect with us at Booth 41 to continue the conversation about leveraging AI solutions at Nationwide.
OWL’s AI Claims Intelligence platform is currently in production with 16 of the 20 largest North American carriers, enabling streamlined document processing, enhanced claims insights via external data, and data-driven guidance on next best actions.
You had mentioned this is outside your area of expertise, but I’d still appreciate the chance to connect. I’m confident your team would share Brent’s view that our approach to transforming claims workflows is highly relevant.
Please use this link to secure time with us during the event, or reply </t>
  </si>
  <si>
    <t>00TON00000aAKqZ</t>
  </si>
  <si>
    <t>Re: Nationwide: Let's connect @ Booth 41 during Insurance Innovators in Nashville!</t>
  </si>
  <si>
    <t>&gt;&gt; Re: Nationwide: Let's connect @ Booth 41 during Insurance Innovators in Nashville!</t>
  </si>
  <si>
    <t xml:space="preserve">From: daniel.kim@owl.co
To: kelly.hernandez@nationwide.com
Subject: Re: Nationwide: Let's connect @ Booth 41 during Insurance Innovators in Nashville!
Body:
Hi Kelly,
I wanted to quickly follow up and see if AI-driven claims optimization is a topic on Nationwide's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t>
  </si>
  <si>
    <t>00TON00000aAipR</t>
  </si>
  <si>
    <t>From: daniel.kim@owl.co
To: kelly.hernandez@nationwide.com
Subject: Re: Nationwide: Let's connect @ Booth 41 during Insurance Innovators in Nashville!
Body:
Hi Kelly,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t>
  </si>
  <si>
    <t>00TON00000a9mNV</t>
  </si>
  <si>
    <t>Nationwide + OWL: As discussed @ Insurance Innovators Nashville</t>
  </si>
  <si>
    <t>&gt;&gt; Nationwide + OWL: As discussed @ Insurance Innovators Nashville</t>
  </si>
  <si>
    <t>2025-06-19, 11:47 a.m.</t>
  </si>
  <si>
    <t>From: daniel.kim@owl.co
To: brianna.breish@nationwide.com
Subject: Nationwide + OWL: As discussed @ Insurance Innovators Nashville
Body:
Hi Brianna,
It was great speaking with you at Insurance Innovators!
As promised, I've re-attached the same one pager we shared at the conference, which includes information about OWL and where we support carriers with our Deterministic AI tools. I'd love to schedule time with you to reconnect and explore the discussed use-cases for Nationwide's Underwriting teams.
OWL.co is the leading AI Intelligence platform which is currently in production with 16 of the top 20 carriers, enabling them to automate document processing/analysis, consolidate context from different Document Sources, and get guidance on next best actions with Insight and Chat-type Question Functionality with OWL Assist.
I've included a shared calendar link to conveniently find time within your schedule, but am happy to manually find time with you if more convenient.
Looking forward to r</t>
  </si>
  <si>
    <t>00TON00000biZUp</t>
  </si>
  <si>
    <t>Re: Nationwide + OWL: As discussed @ Insurance Innovators Nashville</t>
  </si>
  <si>
    <t>&gt;&gt; Re: Nationwide + OWL: As discussed @ Insurance Innovators Nashville</t>
  </si>
  <si>
    <t>2025-07-07, 7:55 a.m.</t>
  </si>
  <si>
    <t xml:space="preserve">From: daniel.kim@owl.co
To: brianna.breish@nationwide.com
Subject: Re: Nationwide + OWL: As discussed @ Insurance Innovators Nashville
Body:
Hi Brianna,
I hope you had a great long weekend!
I wanted to follow up on my previous email and voicemail regarding your team's vendor evaluations after Insurance Innovators. I’d love to revisit the Underwriting Automation use-case we discussed and explore how OWL’s solutions could support Nationwide’s needs in this area. Is there a convenient time in July to reconnect and continue our conversation?
OWL.co is helping leading carriers improve efficiency with our Deterministic AI tools. I’m excited about the potential for us to support Nationwide’s Underwriting teams in this way.
Please feel free to use my shared calendar link to find a time that works for you, or if it’s easier, I’m happy to coordinate a time manually.
Looking forward to hearing from you soon!
Best,
Daniel
-- 
Daniel Kim
Business Development Manager
 (315)-888-4783
</t>
  </si>
  <si>
    <t>00TON00000coOEP</t>
  </si>
  <si>
    <t>2025-07-17, 9:17 a.m.</t>
  </si>
  <si>
    <t>From: daniel.kim@owl.co
To: brianna.breish@nationwide.com
Subject: Re: Nationwide + OWL: As discussed @ Insurance Innovators Nashville
Body:
Hi Brianna,
I hope you’re doing well.
I wanted to follow up on our conversation back in June and the voicemail I left last week. I know your team has been evaluating the vendors you met in Nashville, and I’d love the opportunity to revisit our discussion on OWL’s solutions for Underwriting Document Summarization and Consolidation.
As you continue to explore options, I believe OWL’s capabilities in speeding up adjudication through smarter document consolidation and summarization could be a great fit for Nationwide’s needs. Would it be possible to reconnect towards the end of this month or in August to continue the conversation?
Please feel free to select a time on my calendar using the team link I shared, or let me know if I can help to manually coordinate a time that's more convenient for you.
Looking forward to reconnecting soon!
Best reg</t>
  </si>
  <si>
    <t>00TON00000eTax7</t>
  </si>
  <si>
    <t>2025-08-01, 8:29 a.m.</t>
  </si>
  <si>
    <t>From: daniel.kim@owl.co
To: brianna.breish@nationwide.com
Subject: Re: Nationwide + OWL: As discussed @ Insurance Innovators Nashville
Body:
Hi Brianna,
Just wanted to gently follow up here. I understand you likely have a full plate and I really appreciate your time. When it’s convenient, I’d still welcome the chance to reconnect and revisit our earlier conversation we started in Nashville.
Hoping to find a time that works best for you, whether that’s later this month or in August. Please let me know!
Best,
Daniel
-- 
Daniel Kim
Business Development Manager
 (315)-888-4783
 Daniel.Kim@Owl.co
 704-636 Broadway, NY, NY, 10012 USA
Original Thread:</t>
  </si>
  <si>
    <t>00TON00000eT7Ao</t>
  </si>
  <si>
    <t>Insurance Innovators: OWL + Nationwide | Underwriting &amp; App Use Case</t>
  </si>
  <si>
    <t>&gt;&gt; Insurance Innovators: OWL + Nationwide | Underwriting &amp; App Use Case</t>
  </si>
  <si>
    <t>2025-08-01, 8:36 a.m.</t>
  </si>
  <si>
    <t xml:space="preserve">From: daniel.kim@owl.co
To: brianna.breish@nationwide.com
Subject: Insurance Innovators: OWL + Nationwide | Underwriting &amp; App Use Case
Body:
Hi Brianna,
I wanted to follow up again in case this slipped through the cracks.
When we spoke in June, you mentioned interest in connecting for an intro call to explore the Underwriting and Application use case we discussed in Nashville. Totally understand if your needs have shifted, please just let me know if this is no longer a priority or if you'd like me to circle back at a later date.
Otherwise, I assume it’s just been a busy time and will continue to check in. I still think there’s strong alignment between OWL’s document summarization and consolidation capabilities and the needs of Nationwide’s Underwriting teams.
If August is a good time for us to reconnect, please feel free to book a time in my calendar. I’m also happy to manually coordinate based on your availability if that’s easier.
Looking forward to hearing from you!
Best,
</t>
  </si>
  <si>
    <t>00TON00000fBXXQ</t>
  </si>
  <si>
    <t>Re: Insurance Innovators: OWL + Nationwide | Underwriting &amp; App Use Case</t>
  </si>
  <si>
    <t>&gt;&gt; Re: Insurance Innovators: OWL + Nationwide | Underwriting &amp; App Use Case</t>
  </si>
  <si>
    <t>2025-08-08, 8:47 a.m.</t>
  </si>
  <si>
    <t>From: daniel.kim@owl.co
To: brianna.breish@nationwide.com
Subject: Re: Insurance Innovators: OWL + Nationwide | Underwriting &amp; App Use Case
Body:
Hi Brianna,
As mentioned in my previous email, I'm continuing to follow up regarding us scheduling a meeting to discuss the Underwriting and Application use case we covered in Nashville.
I understand that things can get busy, so if now isn’t the right time, just let me know. If you'd still like to explore how OWL’s document summarization and consolidation capabilities could benefit Nationwide’s Underwriting teams, I’d be happy to find a time that works for you.
Please let me know if there’s a more convenient time for this conversation, or if this is no longer a priority for you.
Looking forward to connecting!
Best regards,
Daniel
-- 
Daniel Kim
Business Development Manager
 (315)-888-4783
 Daniel.Kim@Owl.co
 704-636 Broadway, NY, NY, 10012 USA
Original Thread:
On Fri, Aug 1, 2025 at 8:36 AM Daniel Kim &lt;daniel.kim@owl.co&gt; wrote</t>
  </si>
  <si>
    <t>00TON00000jNJg5</t>
  </si>
  <si>
    <t>Reconnecting on OWL.co and alternative AI solutions in 2026</t>
  </si>
  <si>
    <t>&gt;&gt; Reconnecting on OWL.co and alternative AI solutions in 2026</t>
  </si>
  <si>
    <t>2025-09-18, 1:38 p.m.</t>
  </si>
  <si>
    <t>From: daniel.kim@owl.co
To: brent.hanson@nationwide.com
CC: sean@owl.co
Subject: Reconnecting on OWL.co and alternative AI solutions in 2026
Body:
Hi Brent,
I hope you’ve been doing well. When we last connected, you had recently partnered with Digital Owl earlier in the year and, more recently, with CLARA Analytics. At the time, you mentioned working through implementation with CLARA in 2025. I’m curious to hear how that process has been going and whether there might be appetite to explore alternative solutions that can deliver greater value at scale.
For your consideration, I’ve attached two newly published whitepapers that highlight:
Our latest solutions and enhancements
Key differentiators in the AI space as the world’s leading claims intelligence platform
Measurable results delivered for carrier partners, including accuracy at scale
If helpful, I’d be glad to reconnect in the fall to discuss the potential of alternative solutions as you look ahead to 2026. Please let m</t>
  </si>
  <si>
    <t>00TON00000jNUI4</t>
  </si>
  <si>
    <t>To: brent.hanson@nationwide.com
CC: sean@owl.co
BCC: 
Attachment: --none--
Subject: Reconnecting on OWL.co and alternative AI solutions in 2026
Body:
Hi Brent,
I hope you’ve been doing well. When we last connected, you had recently partnered with Digital Owl earlier in the year and, more recently, with CLARA Analytics. At the time, you mentioned working through implementation with CLARA in 2025. I’m curious to hear how that process has been going and whether there might be appetite to explore alternative solutions that can deliver greater value at scale.
For your consideration, I’ve attached two newly published whitepapers that highlight:
Our latest solutions and enhancements
Key differentiators in the AI space as the world’s leading claims intelligence platform
Measurable results delivered for carrier partners, including accuracy at scale
If helpful, I’d be glad to reconnect in the fall to discuss the potential of alternative solutions as you look ahead to 2026.</t>
  </si>
  <si>
    <t>00TON00000koHxi</t>
  </si>
  <si>
    <t>2025-10-06, 11:13 a.m.</t>
  </si>
  <si>
    <t>From: daniel.kim@owl.co
To: townset@nationwide.com
Subject: Connect with OWL @ ITC 2025: Booth 1451
Body:
Hello Thomas,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t>
  </si>
  <si>
    <t>00TON00000koInL</t>
  </si>
  <si>
    <t>2025-10-06, 11:17 a.m.</t>
  </si>
  <si>
    <t>From: daniel.kim@owl.co
To: dorseym@nationwide.com
Subject: Connect with OWL @ ITC 2025: Booth 1451
Body:
Hello Michele,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t>
  </si>
  <si>
    <t>00TON00000kwOKu</t>
  </si>
  <si>
    <t>2025-10-08, 10:22 a.m.</t>
  </si>
  <si>
    <t>From: daniel.kim@owl.co
To: townset@nationwide.com
Subject: Re: Connect with OWL @ ITC 2025: Booth 1451
Body:
Hi Thomas,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09:06, Daniel Kim &lt;daniel.kim@owl.co&gt; wrote:
Hello Thomas,
I saw that you’ll be attending t</t>
  </si>
  <si>
    <t>00TON00000l4AXJ</t>
  </si>
  <si>
    <t>2025-10-10, 9:35 a.m.</t>
  </si>
  <si>
    <t>From: daniel.kim@owl.co
To: townset@nationwide.com
Subject: Re: Connect with OWL @ ITC 2025: Booth 1451
Body:
Hello Thomas,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08:22, Daniel Kim &lt;daniel.kim@owl.co&gt; wrote:
Hi Thomas,
Just wondering if you've received my previous email? I'm sure you've been inundated with requests to connect at the upcoming conference in Vegas, and I had wanted to see if we coul</t>
  </si>
  <si>
    <t>00TON00000nHKGE</t>
  </si>
  <si>
    <t>2025-11-04, 8:59 a.m.</t>
  </si>
  <si>
    <t>From: daniel.kim@owl.co
To: brianna.breish@nationwide.com
Subject: Re: Insurance Innovators: OWL + Nationwide | Underwriting &amp; App Use Case
Body:
Hi Brianna,
Hope you're well. I connected with Patricia DeMeno-Hoffman, who shared in August that there were competing priorities at that time, and had asked me to reengage towards the end of the year.
I was curious to know if this has come up on your end, and would be happy to connect for a Demo of our capabilities in the Underwriting space.
Please let me know if there is a convenient time in your calendar before the end of the year, or if there is a better time for me to circle back with you.
Best,
Daniel
-- 
Daniel Kim
Business Development Manager
 (315)-888-4783
 Daniel.Kim@Owl.co
 704-636 Broadway, NY, NY, 10012 USA
Original Thread:</t>
  </si>
  <si>
    <t>00TON00000Oji90</t>
  </si>
  <si>
    <t>006ON00000CG0bU</t>
  </si>
  <si>
    <t>Re: Owl Follow Up</t>
  </si>
  <si>
    <t>&gt;&gt; Re: Owl Follow Up</t>
  </si>
  <si>
    <t>2024-12-11, 12:09 p.m.</t>
  </si>
  <si>
    <t xml:space="preserve">From: daniel.kim@owl.co
To: blake.anderson@americo.com
CC: jennifer.queen@owl.co
Subject: Re: Owl Follow Up
Body:
Hi Blake,
Hope you're well!
Following up on Jen's email, I wanted to ask if you were able to source those figures as discussed in our last call?
I recall that we were hoping to get an accurate figure of how many pages you're reviewing on average, and how many files you typically close/month.
Once received, Sean will work to prepare an MSA and Work Order with outlined pricing for your review. This should keep us on track to set up a POC in early January as discussed, but we are happy to meet your timelines if priorities have shifted.
Please let me know if I can be of further assistance!
Best,
Daniel
-- 
Daniel Kim
Business Development Manager
 (315)-888-4783
 Daniel.Kim@Owl.co
154 W 14th St, New York, NY 10011, United States
Original Thread:
On Fri, Nov 22, 2024 at 11:45 AM Jennifer Queen &lt;jennifer.queen@owl.co&gt; wrote:
Hi Blake,
I hope you’re doing </t>
  </si>
  <si>
    <t>00TON00000P3Ehp</t>
  </si>
  <si>
    <t>2024-12-18, 9:03 a.m.</t>
  </si>
  <si>
    <t>From: daniel.kim@owl.co
To: blake.anderson@americo.com
CC: jennifer.queen@owl.co
Subject: Re: Owl Follow Up
Body:
Hi Blake,
Hope you're doing well!
Just wanted to stay on top of your inbox, we were still hoping to identify the discussed claims volumes from our last call to remain on track for a January POC.
Please let us know if there is anything we can help to clarify regarding next steps!
Thank you for your consideration,
Daniel
-- 
Daniel Kim
Business Development Manager
 (315)-888-4783
 Daniel.Kim@Owl.co
154 W 14th St, New York, NY 10011, United States
Original Thread:
On Wed, Dec 11, 2024 at 12:09 PM Daniel Kim &lt;daniel.kim@owl.co&gt; wrote:
Hi Blake,
Hope you're well!
Following up on Jen's email, I wanted to ask if you were able to source those figures as discussed in our last call?
I recall that we were hoping to get an accurate figure of how many pages you're reviewing on average, and how many files you typically close/month.
Once received, Sean will work</t>
  </si>
  <si>
    <t>00TON00000Paq2C</t>
  </si>
  <si>
    <t>Americo x OWL: Follow Up</t>
  </si>
  <si>
    <t>&gt;&gt; Americo x OWL: Follow Up</t>
  </si>
  <si>
    <t>2025-01-02, 10:08 a.m.</t>
  </si>
  <si>
    <t>From: daniel.kim@owl.co
To: blake.anderson@americo.com
CC: jennifer.queen@owl.co
Subject: Americo x OWL: Follow Up
Body:
Hi Blake,
Happy New Year!
I wanted to check in and ask if there was anything we could do to help with next steps.
We were still waiting to hear back from you on claims adjusters and volumes, to get you a work order and MSA to sign off on for a January POC.
Happy to address any outstanding concerns, please let us know if there is anything we've missed that may be holding up the process.
Best,
Daniel
-- 
Daniel Kim
Business Development Manager
 (315)-888-4783
 Daniel.Kim@Owl.co
154 W 14th St, New York, NY 10011, United States
Original Thread:</t>
  </si>
  <si>
    <t>00TON00000PeX0e</t>
  </si>
  <si>
    <t>Re: Americo x OWL: Follow Up</t>
  </si>
  <si>
    <t>&gt;&gt; Re: Americo x OWL: Follow Up</t>
  </si>
  <si>
    <t>2025-01-03, 1:03 p.m.</t>
  </si>
  <si>
    <t>From: daniel.kim@owl.co
To: blake.anderson@americo.com
CC: jennifer.queen@owl.co
Subject: Re: Americo x OWL: Follow Up
Body:
Hi Blake,
Happy New Year! Very much appreciate those details, could you also help to identify an estimate of the total number of pages?
With that figure Jennifer will prepare those documents for your legal team to review. :)
Best,
Daniel
-- 
Daniel Kim
Business Development Manager
 (315)-888-4783
 Daniel.Kim@Owl.co
154 W 14th St, New York, NY 10011, United States
Original Thread:
On Fri, Jan 3, 2025 at 12:11 PM Anderson, Blake &lt;Blake.Anderson@americo.com&gt; wrote:
Hi Daniel,
Happy New Year! 
We have five contestable claims examiners and have approximately 142 contestable cases per month. Hope this helps answer you questions. Once the work order/MSA are sent over I’ll have our legal team take a look.
Thank you, 
Blake Anderson
Director, Claims
Americo Life, Inc.
(816) 394-2677
From: Daniel Kim &lt;daniel.kim@owl.co&gt; 
Sent: Thu</t>
  </si>
  <si>
    <t>00TON00000PkA39</t>
  </si>
  <si>
    <t>2025-01-06, 10:08 a.m.</t>
  </si>
  <si>
    <t xml:space="preserve">From: daniel.kim@owl.co
To: blake.anderson@americo.com
CC: jennifer.queen@owl.co
Subject: Re: Americo x OWL: Follow Up
Body:
Hi Blake,
Hope you had a great weekend!
Following up on your last email to additionally ask for your estimate of the total number of pages involved in the ~142 contestable claims/month.
Please let us know so we can get our next steps back to you asap.
Thank you kindly,
Daniel
-- 
Daniel Kim
Business Development Manager
 (315)-888-4783
 Daniel.Kim@Owl.co
154 W 14th St, New York, NY 10011, United States
Original Thread:
On Fri, Jan 3, 2025 at 1:03 PM Daniel Kim &lt;daniel.kim@owl.co&gt; wrote:
Hi Blake,
Happy New Year! Very much appreciate those details, could you also help to identify an estimate of the total number of pages?
With that figure Jennifer will prepare those documents for your legal team to review. :)
Best,
Daniel
On Fri, Jan 3, 2025 at 12:11 PM Anderson, Blake &lt;Blake.Anderson@americo.com&gt; wrote:
Hi Daniel,
Happy New Year! 
</t>
  </si>
  <si>
    <t>00TON00000QUWJf</t>
  </si>
  <si>
    <t>2025-01-21, 12:00 p.m.</t>
  </si>
  <si>
    <t xml:space="preserve">From: daniel.kim@owl.co
To: blake.anderson@americo.com
CC: sean@owl.co, jennifer.queen@owl.co
BCC: marybeth.carion@owl.co
Subject: Re: Americo x OWL: Follow Up
Body:
Hi Blake,
Hope you're well! Good news- Sean has drawn up both an MSA and Work Order for a POC, based on the figures you've provided.
Could we hop on a 15 minute call to discuss the line items before you send this to legal for review?
I've included our shared calendar link to help find a convenient time but am happy to find a time manually as needed.
Best,
Daniel
-- 
Daniel Kim
Business Development Manager
 (315)-888-4783
 Daniel.Kim@Owl.co
154 W 14th St, New York, NY 10011, United States
Original Thread:
On Fri, Jan 3, 2025 at 12:11 PM Anderson, Blake &lt;Blake.Anderson@americo.com&gt; wrote:
Hi Daniel,
Happy New Year! 
We have five contestable claims examiners and have approximately 142 contestable cases per month. Hope this helps answer you questions. Once the work order/MSA are sent over I’ll have </t>
  </si>
  <si>
    <t>00TON00000QmUGE</t>
  </si>
  <si>
    <t>OWL x Americo</t>
  </si>
  <si>
    <t>&gt;&gt; OWL x Americo</t>
  </si>
  <si>
    <t>2025-01-27, 9:02 a.m.</t>
  </si>
  <si>
    <t>From: daniel.kim@owl.co
To: blake.anderson@americo.com
CC: sean@owl.co, jennifer.queen@owl.co
BCC: marybeth.carion@owl.co
Subject: OWL x Americo
Body:
Hi Blake,
I wanted to try you again this week to see if we could find time in your calendar to connect with Sean for 15 minutes to review the MSA and Work Order for an OWL POC. It would be helpful to get your thoughts before we submit this to your legal team for review.
I've re-linked our shared calendar link for convenience, but am happy to manually book you in if there are any issues with the link.
Best,
Daniel
-- 
Daniel Kim
Business Development Manager
 (315)-888-4783
 Daniel.Kim@Owl.co
154 W 14th St, New York, NY 10011, United States
Original Thread:</t>
  </si>
  <si>
    <t>00TON00000RCH5s</t>
  </si>
  <si>
    <t>Re: OWL x Americo</t>
  </si>
  <si>
    <t>&gt;&gt; Re: OWL x Americo</t>
  </si>
  <si>
    <t>2025-02-03, 10:50 a.m.</t>
  </si>
  <si>
    <t>From: daniel.kim@owl.co
To: blake.anderson@americo.com
CC: sean@owl.co, jennifer.queen@owl.co, kristen.crook@americo.com
BCC: marybeth.carion@owl.co
Subject: Re: OWL x Americo
Body:
Hi Blake,
I hope you're doing well. With January behind us, I wanted to follow up and ensure this stays on your radar.
Could we schedule 15 minutes for Sean to review the MSA and Work Order with you for an OWL POC? I’ve re-linked our shared calendar for convenience, but I’m happy to schedule manually if needed.
Please let me know if there is anything I can do to help, looking forward to hearing your thoughts.
Best,
Daniel
-- 
Daniel Kim
Business Development Manager
 (315)-888-4783
 Daniel.Kim@Owl.co
154 W 14th St, New York, NY 10011, United States
Original Thread:
On Mon, Jan 27, 2025 at 9:02 AM Daniel Kim &lt;daniel.kim@owl.co&gt; wrote:
Hi Blake,
I wanted to try you again this week to see if we could find time in your calendar to connect with Sean for 15 minutes to review the MSA and Work</t>
  </si>
  <si>
    <t>00TON00000RCNka</t>
  </si>
  <si>
    <t>00TON00000RRmfs</t>
  </si>
  <si>
    <t>2025-02-07, 9:12 a.m.</t>
  </si>
  <si>
    <t>From: daniel.kim@owl.co
To: blake.anderson@americo.com
CC: sean@owl.co, jennifer.queen@owl.co, kristen.crook@americo.com
Subject: Re: OWL x Americo
Body:
Hi Blake,
I hate to keep bugging you but I haven't been able to reach you by phone so I'm hoping you are receiving my emails and have just been too busy to respond.
Looking to connect for 15 minutes to review the MSA and Work Order that we had discussed at the end of December.
Please let me know if there is anything I can do to help with next steps.
Best,
Daniel
-- 
Daniel Kim
Business Development Manager
 (315)-888-4783
 Daniel.Kim@Owl.co
154 W 14th St, New York, NY 10011, United States
Original Thread:
On Mon, Feb 3, 2025 at 10:50 AM Daniel Kim &lt;daniel.kim@owl.co&gt; wrote:
Hi Blake,
I hope you're doing well. With January behind us, I wanted to follow up and ensure this stays on your radar.
Could we schedule 15 minutes for Sean to review the MSA and Work Order with you for an OWL POC? I’ve re-linked our shared ca</t>
  </si>
  <si>
    <t>00TON00000RS0iM</t>
  </si>
  <si>
    <t>00TON00000RSXT9</t>
  </si>
  <si>
    <t>2025-02-07, 12:21 p.m.</t>
  </si>
  <si>
    <t>From: daniel.kim@owl.co
To: blake.anderson@americo.com
CC: sean@owl.co, jennifer.queen@owl.co
Subject: Re: OWL x Americo
Body:
Hi Blake,
Really appreciate the update.
Understanding that you're on a project hold, Sean would be happy to review the prepared work order/MSA prior to your meeting, in case it would be helpful for your IT team to understand what OWL is prepared to commit to, in that assessment meeting.
Otherwise, looking forward to reconnecting with you in March! Please do not hesitate to reach out if there's anything we can do to help in the meantime.
Best,
Daniel
-- 
Daniel Kim
Business Development Manager
 (315)-888-4783
 Daniel.Kim@Owl.co
154 W 14th St, New York, NY 10011, United States
Original Thread:
On Fri, Feb 7, 2025 at 12:11 PM Anderson, Blake &lt;Blake.Anderson@americo.com&gt; wrote:
Hi Daniel,
Hope you are doing well. I am currently on a project hold. I have an opportunity assessment meeting with IT at the end of this month. I can provide an upda</t>
  </si>
  <si>
    <t>00TON00000SlY8b</t>
  </si>
  <si>
    <t>OWL x Americo: Checking In</t>
  </si>
  <si>
    <t>&gt;&gt; OWL x Americo: Checking In</t>
  </si>
  <si>
    <t>2025-03-05, 9:39 a.m.</t>
  </si>
  <si>
    <t>From: daniel.kim@owl.co
To: blake.anderson@americo.com
CC: sean@owl.co, jennifer.queen@owl.co
Subject: OWL x Americo: Checking In
Body:
Hi Blake,
Hope you are doing well. Just following up, curious to hear how your opportunity assessment meeting with IT went. Our team is eager to reconnect and continue the conversation when the time is right. Please let me know if there are any updates or next steps worth discussing.
Look forward to hearing from you.
Best,
Daniel
-- 
Daniel Kim
Business Development Manager
 (315)-888-4783
 Daniel.Kim@Owl.co
154 W 14th St, New York, NY 10011, United States
Original Thread:
On Fri, Feb 7, 2025 at 12:11 PM Anderson, Blake &lt;Blake.Anderson@americo.com&gt; wrote:
Hi Daniel,
Hope you are doing well. I am currently on a project hold. I have an opportunity assessment meeting with IT at the end of this month. I can provide an update to you afterwards.
Thank you, 
Blake Anderson
Director, Claims
Americo Life, Inc.
(816) 394-2677
From:</t>
  </si>
  <si>
    <t>00TON00000T9470</t>
  </si>
  <si>
    <t>Re: OWL x Americo: Checking In</t>
  </si>
  <si>
    <t>&gt;&gt; Re: OWL x Americo: Checking In</t>
  </si>
  <si>
    <t>2025-03-12, 9:30 a.m.</t>
  </si>
  <si>
    <t>From: daniel.kim@owl.co
To: blake.anderson@americo.com
CC: sean@owl.co
BCC: marybeth.carion@owl.co
Subject: Re: OWL x Americo: Checking In
Body:
Hi Blake,
Hope you are doing well! I left you a voicemail yesterday and wanted to follow up to see how the opportunity assessment with IT went. I would love to coordinate a time for you to reconnect with Sean to unpack their thoughts on OWL and potential next steps.
Given your team's approach of quickly engaging with new technologies to determine their value or disqualify them by "failing fast," I would appreciate the chance to understand any concerns that came up so that we can expedite next steps and help you to build a strong business case for OWL by using your own claims data in a free Proof of Concept (POC). Please let me know if this conversation would be helpful. Looking forward to your thoughts!
Best,
Daniel
-- 
Daniel Kim
Business Development Manager
 (315)-888-4783
 Daniel.Kim@Owl.co
154 W 14th St, New York, NY 10011, Unit</t>
  </si>
  <si>
    <t>00TON00000TNfy0</t>
  </si>
  <si>
    <t>2025-03-17, 10:57 a.m.</t>
  </si>
  <si>
    <t>From: daniel.kim@owl.co
To: blake.anderson@americo.com
CC: sean@owl.co
Subject: Re: OWL x Americo: Checking In
Body:
Hi Blake,
Just bringing this back to the top of your inbox. I wanted to follow up to see if we could set up a time to go over the outcome of your opportunity assessment and discuss next steps.
Please let me know what works for you.
Best,
Daniel
-- 
Daniel Kim
Business Development Manager
 (315)-888-4783
 Daniel.Kim@Owl.co
154 W 14th St, New York, NY 10011, United States
Original Thread:
On Wed, Mar 12, 2025 at 9:30 AM Daniel Kim &lt;daniel.kim@owl.co&gt; wrote:
Hi Blake,
Hope you are doing well! I left you a voicemail yesterday and wanted to follow up to see how the opportunity assessment with IT went. I would love to coordinate a time for you to reconnect with Sean to unpack their thoughts on OWL and potential next steps.
Given your team's approach of quickly engaging with new technologies to determine their value or disqualify them by "failing fast," I wou</t>
  </si>
  <si>
    <t>00TON00000UTGug</t>
  </si>
  <si>
    <t>Reconnecting on OWL in Q2</t>
  </si>
  <si>
    <t>&gt;&gt; Reconnecting on OWL in Q2</t>
  </si>
  <si>
    <t>2025-04-07, 8:55 a.m.</t>
  </si>
  <si>
    <t>From: daniel.kim@owl.co
To: blake.anderson@americo.com
CC: sean@owl.co
Subject: Reconnecting on OWL in Q2
Body:
Hi Blake,
Hope you're doing well. I left you a voicemail last week and wanted to follow up now that we’re into Q2, to check in on where things stand following your opportunity assessment with IT.
Would you be open to reconnecting with Sean to revisit OWL and discuss any feedback or thoughts that may have come up since we last spoke?
Given your team’s philosophy of quickly engaging with new technologies to assess their value, I’m curious to know if the project hold has been lifted and whether it makes sense to continue the conversation around OWL’s potential fit at Americo. Please let me know if a conversation would be helpful, happy to coordinate timing based on your availability!
Best regards,
Daniel
-- 
Daniel Kim
Business Development Manager
 (315)-888-4783
 Daniel.Kim@Owl.co
 704-636 Broadway, NY, NY, 10012 USA
Original Thread:</t>
  </si>
  <si>
    <t>00TON00000Uiy2U</t>
  </si>
  <si>
    <t>Re: Reconnecting on OWL in Q2</t>
  </si>
  <si>
    <t>&gt;&gt; Re: Reconnecting on OWL in Q2</t>
  </si>
  <si>
    <t>2025-04-11, 8:28 a.m.</t>
  </si>
  <si>
    <t>From: daniel.kim@owl.co
To: blake.anderson@americo.com
CC: sean@owl.co
Subject: Re: Reconnecting on OWL in Q2
Body:
Hi Blake,
Just checking in again to see if you were able to provide any update on the possibility of revisiting the OWL project, following your opportunity assessment with IT.
If things are still on pause, no problem at all — happy to circle back at a later date when the timing is better.
Appreciate your time either way and hope all is going well on your end.
Best,
Daniel
-- 
Daniel Kim
Business Development Manager
 (315)-888-4783
 Daniel.Kim@Owl.co
 704-636 Broadway, NY, NY, 10012 USA
Original Thread:
On Mon, Apr 7, 2025 at 8:55 AM Daniel Kim &lt;daniel.kim@owl.co&gt; wrote:
Hi Blake,
Hope you're doing well. I left you a voicemail last week and wanted to follow up now that we’re into Q2, to check in on where things stand following your opportunity assessment with IT.
Would you be open to reconnecting with Sean to revisit OWL and discuss any feedback or th</t>
  </si>
  <si>
    <t>00TON00000VQIKs</t>
  </si>
  <si>
    <t>2025-04-25, 8:03 a.m.</t>
  </si>
  <si>
    <t>From: daniel.kim@owl.co
To: blake.anderson@americo.com
CC: sean@owl.co
Subject: Re: Reconnecting on OWL in Q2
Body:
Hi Blake,
I hope all is well on your end! Just wanted to follow up again on our last conversation about the OWL project. I know things were put on hold, but I’m hopeful the opportunity was positive and that we can reconnect and continue where we left off.
I understand that priorities can shift, and if it's not the right time yet, I’m happy to circle back at a later date.
I’ll continue checking in to stay on top of your inbox, as I’m sure you have a lot on your plate.
Appreciate your time and look forward to hearing from you!
Best,
Daniel
-- 
Daniel Kim
Business Development Manager
 (315)-888-4783
 Daniel.Kim@Owl.co
 704-636 Broadway, NY, NY, 10012 USA
Original Thread:
On Fri, Apr 11, 2025 at 8:28 AM Daniel Kim &lt;daniel.kim@owl.co&gt; wrote:
Hi Blake,
Just checking in again to see if you were able to provide any update on the possibility of revisiting the</t>
  </si>
  <si>
    <t>00TON00000WwEbf</t>
  </si>
  <si>
    <t>OWL x Americo: Following up your IT opportunity assessment</t>
  </si>
  <si>
    <t>&gt;&gt; OWL x Americo: Following up your IT opportunity assessment</t>
  </si>
  <si>
    <t>2025-05-16, 8:57 a.m.</t>
  </si>
  <si>
    <t>From: daniel.kim@owl.co
To: blake.anderson@americo.com
CC: sean@owl.co
Subject: OWL x Americo: Following up your IT opportunity assessment
Body:
Hi Blake,
As per my voicemail a couple of weeks ago, I’m continuing to check in to hear how your IT opportunity assessment back in February went. If the project hold has been lifted, we’d be happy to jump back into the conversation and continue exploring next steps with you and your team.
Hoping to find time to reconnect with you in May or June. Could we pencil in a date, even if we end up moving it down the line? I completely understand things can get busy, but I’d really appreciate a quick touchpoint just to know where things stand.
I've included some available dates below for convenience or you can access the calendar link to find another time. I would also be happy to manually coordinate a meeting based on your availability:
‌
OWL x Americo: Reconnect
30 mins
Time zone: Pacific Time - US &amp; Canada Change
Monday, May 26 
9:00am</t>
  </si>
  <si>
    <t>00TON00000XN3lW</t>
  </si>
  <si>
    <t>Re: OWL x Americo: Following up your IT opportunity assessment</t>
  </si>
  <si>
    <t>&gt;&gt; Re: OWL x Americo: Following up your IT opportunity assessment</t>
  </si>
  <si>
    <t>2025-05-22, 9:06 a.m.</t>
  </si>
  <si>
    <t>From: daniel.kim@owl.co
To: blake.anderson@americo.com
CC: sean@owl.co
Subject: Re: OWL x Americo: Following up your IT opportunity assessment
Body:
Hi Blake,
Just following up again, have you and your IT team had a chance to review OWL after the Project Hold was placed back in February? If the project hold has been lifted, we’d love to pick the conversation back up.
Could we find a time at the end of May or in June to reconnect? I shared my calendar link in my last email but am happy to coordinate directly if that is easier.
Best regards,
Daniel
-- 
Daniel Kim
Business Development Manager
 (315)-888-4783
 Daniel.Kim@Owl.co
 704-636 Broadway, NY, NY, 10012 USA
Original Thread:
On Fri, May 16, 2025 at 8:57 AM Daniel Kim &lt;daniel.kim@owl.co&gt; wrote:
Hi Blake,
As per my voicemail a couple of weeks ago, I’m continuing to check in to hear how your IT opportunity assessment back in February went. If the project hold has been lifted, we’d be happy to jump back into the conve</t>
  </si>
  <si>
    <t>00TON00000bJ7Wv</t>
  </si>
  <si>
    <t>2025-07-02, 2:07 p.m.</t>
  </si>
  <si>
    <t>From: daniel.kim@owl.co
To: blake.anderson@americo.com
CC: sean@owl.co
Subject: Re: OWL x Americo: Following up your IT opportunity assessment
Body:
Hi Blake,
I hope you're doing well.
Following up after receiving your out-of-office reply. I wanted to check in and see if your IT team has had a chance to review OWL since the project hold in February. If the hold has been lifted, we’d be excited to revisit the conversation and explore next steps.
Would it be possible to find some time in July to reconnect? 
Have a great long weekend.
Best regards,
Daniel
-- 
Daniel Kim
Business Development Manager
 (315)-888-4783
 Daniel.Kim@Owl.co
 704-636 Broadway, NY, NY, 10012 USA
Original Thread:
On Thu, May 22, 2025 at 9:06 AM Daniel Kim &lt;daniel.kim@owl.co&gt; wrote:
Hi Blake,
Just following up again, have you and your IT team had a chance to review OWL after the Project Hold was placed back in February? If the project hold has been lifted, we’d love to pick the conversation back</t>
  </si>
  <si>
    <t>00TON00000cZAGO</t>
  </si>
  <si>
    <t>2025-07-15, 10:15 a.m.</t>
  </si>
  <si>
    <t xml:space="preserve">From: daniel.kim@owl.co
To: blake.anderson@americo.com
Subject: Re: OWL x Americo: Following up your IT opportunity assessment
Body:
Hi Blake,
I hope you’re doing well.
I wanted to follow up again after my previous emails and the voicemail I left last week. Since your IT opportunity assessment in February, I’m checking in to see if the project hold has been lifted.
If the timing is better now, I’d really appreciate the chance to reconnect either later this month or sometime in August. Even a brief check-in would be helpful to understand where things stand and whether there is an opportunity to re-engage in Q3.
Please let me know if you would like me to send over a few time options, or feel free to grab a slot with our team's calendar link.
Looking forward to your response.
Best regards,
Daniel
-- 
Daniel Kim
Business Development Manager
 (315)-888-4783
 Daniel.Kim@Owl.co
 704-636 Broadway, NY, NY, 10012 USA
Original Thread:
On Wed, Jul 2, 2025 at 2:07 PM Daniel Kim </t>
  </si>
  <si>
    <t>00TON00000f3gWJ</t>
  </si>
  <si>
    <t>OWL x Americo – Reconnecting in Q3?</t>
  </si>
  <si>
    <t>&gt;&gt; OWL x Americo – Reconnecting in Q3?</t>
  </si>
  <si>
    <t>2025-08-07, 8:44 a.m.</t>
  </si>
  <si>
    <t>From: daniel.kim@owl.co
To: blake.anderson@americo.com
Subject: OWL x Americo – Reconnecting in Q3?
Body:
Hi Blake,
I wanted to follow up again now that we're into August to see if there’s been any change to the project hold from February. Has your IT team had a chance to revisit the opportunity with OWL?
Also, are you planning to attend ICA again this year? If you’ll be in New Orleans, it would be great to reconnect in person.
Please let me know if it makes sense to schedule a quick check-in this month, or if you'd prefer to find time a little later. I’m happy to send over a few time options or coordinate based on your availability.
Best regards,
Daniel
-- 
Daniel Kim
Business Development Manager
 (315)-888-4783
 Daniel.Kim@Owl.co
 704-636 Broadway, NY, NY, 10012 USA
Original Thread:</t>
  </si>
  <si>
    <t>00TON00000fhZZC</t>
  </si>
  <si>
    <t>Re: OWL x Americo – Reconnecting in Q3?</t>
  </si>
  <si>
    <t>&gt;&gt; Re: OWL x Americo – Reconnecting in Q3?</t>
  </si>
  <si>
    <t>2025-08-13, 8:15 a.m.</t>
  </si>
  <si>
    <t xml:space="preserve">From: daniel.kim@owl.co
To: blake.anderson@americo.com
Subject: Re: OWL x Americo – Reconnecting in Q3?
Body:
Hi Blake,
Just following up to see if it might make sense to meet virtually before ICA this year, or alternatively reconnect in person at the conference in New Orleans.
Would love to continue the conversation we put on pause earlier this year, would either option work for you?
Best,
Daniel
-- 
Daniel Kim
Business Development Manager
 (315)-888-4783
 Daniel.Kim@Owl.co
 704-636 Broadway, NY, NY, 10012 USA
Original Thread:
On Thu, Aug 7, 2025 at 8:44 AM Daniel Kim &lt;daniel.kim@owl.co&gt; wrote:
Hi Blake,
I wanted to follow up again now that we're into August to see if there’s been any change to the project hold from February. Has your IT team had a chance to revisit the opportunity with OWL?
Also, are you planning to attend ICA again this year? If you’ll be in New Orleans, it would be great to reconnect in person.
Please let me know if it makes sense to schedule </t>
  </si>
  <si>
    <t>00TON00000koS3X</t>
  </si>
  <si>
    <t>From: daniel.kim@owl.co
To: david.burghard@americo.com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t>
  </si>
  <si>
    <t>00TON00000kwa3z</t>
  </si>
  <si>
    <t>From: daniel.kim@owl.co
To: david.burghard@americo.com
Subject: Re: Connect with OWL @ ITC 2025: Booth 1451
Body:
Hi David,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10:22, Daniel Kim &lt;daniel.kim@owl.co&gt; wrote:
Hello David,
I saw that you’ll be attending</t>
  </si>
  <si>
    <t>00TON00000l4JfO</t>
  </si>
  <si>
    <t>2025-10-10, 9:38 a.m.</t>
  </si>
  <si>
    <t>From: daniel.kim@owl.co
To: david.burghard@americo.com
Subject: Re: Connect with OWL @ ITC 2025: Booth 1451
Body:
Hello David,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08:44, Daniel Kim &lt;daniel.kim@owl.co&gt; wrote:
Hi David,
Just wondering if you've received my previous email? I'm sure you've been inundated with requests to connect at the upcoming conference in Vegas, and I had wanted to see if we co</t>
  </si>
  <si>
    <t>00TON00000lwrKD</t>
  </si>
  <si>
    <t>Follow-up from ICA: OWL Vision &amp; Signal Enhancements + Whitepapers</t>
  </si>
  <si>
    <t>&gt;&gt; Follow-up from ICA: OWL Vision &amp; Signal Enhancements + Whitepapers</t>
  </si>
  <si>
    <t>2025-10-21, 12:33 p.m.</t>
  </si>
  <si>
    <t>From: daniel.kim@owl.co
To: blake.anderson@americo.com
CC: sean@owl.co
Subject: Follow-up from ICA: OWL Vision &amp; Signal Enhancements + Whitepapers
Body:
Hi Blake,
It was great seeing you at ICA in New Orleans. As discussed, I’m resending the latest materials since you mentioned your email had reset and would like to find a time for you and Mike to reconnect with us.
We’ve made several enhancements to OWL since we last demo'd our solutions, and are now working with 16 of the largest North American insurance carriers as the leading provider of Claims Intelligence Solutions. I’ve attached two recently published whitepapers highlighting OWL Vision and OWL Signal, our Document Summarization and Extraction, and External Insight tools that leverage deterministic AI for bias-free, defensible outputs.
For Mike and the AI Governance team, I've included our Trust Center with details on our risk controls, security, compliance, and certifications: trust.owl.co
I understand your vendor projects a</t>
  </si>
  <si>
    <t>00TON00000Pdlom</t>
  </si>
  <si>
    <t>006ON00000CK4zp</t>
  </si>
  <si>
    <t>OWL.co x Nirvana Insurance: Follow Up</t>
  </si>
  <si>
    <t>&gt;&gt; OWL.co x Nirvana Insurance: Follow Up</t>
  </si>
  <si>
    <t>2025-01-03, 8:59 a.m.</t>
  </si>
  <si>
    <t>From: daniel.kim@owl.co
To: akhilesh@nirvanatech.com
CC: jennifer.queen@owl.co
Subject: OWL.co x Nirvana Insurance: Follow Up
Body:
Hi Akhilesh,
Happy New Year!
As promised, I'm following up with you to ask if your team has had a chance to review the information my colleague Jennifer sent to you, after our demo in October.
Curious to know if you've completed your CMS migration, we would be happy to deliver a Proof of Concept with or without integrations, depending on where you are at with that project.
Please let me know if there is alignment on your end, or if it would be helpful to reconnect to answer questions and discuss what next-steps typically look like.
Thank you for your consideration,
Daniel
-- 
Daniel Kim
Business Development Manager
 (315)-888-4783
 Daniel.Kim@Owl.co
154 W 14th St, New York, NY 10011, United States
Original Thread:</t>
  </si>
  <si>
    <t>00TON00000Y2TLi</t>
  </si>
  <si>
    <t>OWL x Nirvana Insurance: Requested Follow Up</t>
  </si>
  <si>
    <t>&gt;&gt; OWL x Nirvana Insurance: Requested Follow Up</t>
  </si>
  <si>
    <t>2025-05-29, 8:37 a.m.</t>
  </si>
  <si>
    <t>From: daniel.kim@owl.co
To: akhilesh@nirvanatech.com
Subject: OWL x Nirvana Insurance: Requested Follow Up
Body:
Hi Akhilesh,
I hope you’ve been well. When we spoke in January, you mentioned you were still in the CMS migration process but remained interested in OWL’s Claim Intelligence Solutions. I’m curious which platform you chose, since we have deep experience extending CMS platform functionality as an additive Technology Layer.
You asked me to circle back towards the end of Q2, so I’d love to hear how the migration is going and find time in June or July to reconnect. I've included our team's shared calendar link for convenience, but am happy to manually coordinate a time with you as well.
Looking forward to hearing from you.
Best,
Daniel
-- 
Daniel Kim
Business Development Manager
 (315)-888-4783
 Daniel.Kim@Owl.co
 704-636 Broadway, NY, NY, 10012 USA
Original Thread:</t>
  </si>
  <si>
    <t>00TON00000koRU3</t>
  </si>
  <si>
    <t>2025-10-06, 11:55 a.m.</t>
  </si>
  <si>
    <t>From: daniel.kim@owl.co
To: rushil@nirvanatech.com
Subject: Connect with OWL @ ITC 2025: Booth 1451
Body:
Hello Rushil,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t>
  </si>
  <si>
    <t>00TON00000kwYIK</t>
  </si>
  <si>
    <t>2025-10-08, 10:24 a.m.</t>
  </si>
  <si>
    <t>From: daniel.kim@owl.co
To: rushil@nirvanatech.com
Subject: Re: Connect with OWL @ ITC 2025: Booth 1451
Body:
Hi Rushil,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10:04, Daniel Kim &lt;daniel.kim@owl.co&gt; wrote:
Hello Rushil,
I saw that you’ll be attending t</t>
  </si>
  <si>
    <t>00TON00000l3sBA</t>
  </si>
  <si>
    <t>From: daniel.kim@owl.co
To: rushil@nirvanatech.com
Subject: Re: Connect with OWL @ ITC 2025: Booth 1451
Body:
Hello Rushil,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08:30, Daniel Kim &lt;daniel.kim@owl.co&gt; wrote:
Hi Rushil,
Just wondering if you've received my previous email? I'm sure you've been inundated with requests to connect at the upcoming conference in Vegas, and I had wanted to see if we coul</t>
  </si>
  <si>
    <t>00TON00000m9l2a</t>
  </si>
  <si>
    <t>Requested OWL follow-up before year-end</t>
  </si>
  <si>
    <t>&gt;&gt; Requested OWL follow-up before year-end</t>
  </si>
  <si>
    <t>2025-10-23, 9:33 a.m.</t>
  </si>
  <si>
    <t>From: daniel.kim@owl.co
To: akhilesh@nirvanatech.com
Subject: Requested OWL follow-up before year-end
Body:
Hi Akhilesh,
I hope you’ve been doing well. When we spoke in June, you mentioned your team was still transitioning your CMS, expected to complete that by Q3, and suggested I follow up in Q4.
We didn’t see you at ITC in Vegas this year, so I wanted to reach out to see if now might be a good time to reconnect virtually, reintroduce OWL, and discuss how we could support your team’s initiatives heading into the new year.
As a quick reminder, OWL is the leading claims intelligence solution, currently in production with 16 of the 20 largest North American carriers. Our deterministic, evidential AI delivers bias-free, defensible insights that enhance team performance while keeping humans in the loop.
For convenience, here’s our team's shared calendar link to help find a time that works best. Please let me know if you’d prefer I suggest a few options instead.
Best regards,
Daniel</t>
  </si>
  <si>
    <t>00TON00000Pjlw6</t>
  </si>
  <si>
    <t>006ON00000CK7Kz</t>
  </si>
  <si>
    <t>2025-01-06, 8:41 a.m.</t>
  </si>
  <si>
    <t>From: cian.osullivan@owl.co
To: stacy.york@primerica.com
CC: tyler.glen@primerica.com, marybeth.carion@owl.co
Subject: Re: OWL: Next steps.
Body:
Hey All, happy new years!
I trust you had an enjoyable Christmas break. I hope we can reignite our discussions from October where we had our initial demo of the Owl.co platform.
Next steps would generally include answering any internal questions, bringing others up to speed on our platform or demonstrating the benefits in conducting a free POC. If you have a time frame in mind please do let me know or alternatively if there is any feedback you feel would be useful, please don't hesitate to share.
Cian. Book time here.
-- 
Cian O'Sullivan
Business Development Representative
 +1 585-632-8371
 cian.osullivan@owl.co
154 W 14th St, New York, NY 10011, United States
Original Thread:
On Mon, Dec 2, 2024 at 9:03 AM Cian O'Sullivan &lt;cian.osullivan@owl.co&gt; wrote:
Hello, I hope you both had a wonderful thanksgiving.
Curious to know if t</t>
  </si>
  <si>
    <t>00TON00000Pjpd4</t>
  </si>
  <si>
    <t>00TON00000Q9QQB</t>
  </si>
  <si>
    <t>2025-01-14, 12:00 p.m.</t>
  </si>
  <si>
    <t xml:space="preserve">From: cian.osullivan@owl.co
To: stacy.york@primerica.com
CC: tyler.glen@primerica.com, marybeth.carion@owl.co, sean@owl.co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cian.osullivan@owl.co
154 </t>
  </si>
  <si>
    <t>00TON00000R4Lux</t>
  </si>
  <si>
    <t>OWL: Following up.</t>
  </si>
  <si>
    <t>&gt;&gt; OWL: Following up.</t>
  </si>
  <si>
    <t>2025-01-31, 11:25 a.m.</t>
  </si>
  <si>
    <t>From: cian.osullivan@owl.co
To: yombwe.kotati@primerica.com
Subject: OWL: Following up.
Body:
Hello Yombwe, I trust you have been well the past few months.
I wanted to check in to see if you or any teams members want to be brought up to speed on Owl.co's product offering.
For context, we met with several Primerica employee's back in October, Stacy York &amp; Tyler Glenn, I am unsure to what capacity you would work with them but I am more than happy to share what was discussed and open up an opportunity for a broader group to be made aware of Owl's service.
If you feel this discussion would interest your team please do let me know and I can set up a demonstration, or alternatively if you think my efforts would be better spent elsewhere in Primerica, I would appreciate any referrals.
Best, Cian.
Cian O'Sullivan
Business Development Representative
 +1 604-968-1961
 cian.osullivan@owl.co
1280 Homer Street Vancouver, BC V6B 2Y5
Original Thread:</t>
  </si>
  <si>
    <t>00TON00000T1yZU</t>
  </si>
  <si>
    <t>2025-03-10, 1:32 p.m.</t>
  </si>
  <si>
    <t xml:space="preserve">From: cian.osullivan@owl.co
To: stacy.york@primerica.com
CC: tyler.glen@primerica.com, marybeth.carion@owl.co, sean@owl.co
Subject: Re: OWL: Next steps.
Body:
Hello All, I trust you are keeping well.
I wanted to check in and see if there was capacity for a second call in the coming weeks, eager to refresh on Owl's offering and answer any internal questions which may have surfaced.
If there is any feedback you can provide or dates you can suggest, it would be much appreciated. 
Cian. Book Here.
Cian O'Sullivan
Business Development Representative
 +1 604-968-1961
 cian.osullivan@owl.co
1280 Homer Street Vancouver, BC V6B 2Y5
Original Thread:
On January 14, 2025 12:00, Cian O'Sullivan &lt;cian.osullivan@owl.co&gt; wrote:
Hello there, I trust your new year is off to a good start.
I haven't had much luck in reconnecting with you all since our initial demonstration of Owl.co's platform in late October, but I understand that the last few months are a busy period for insurance carriers.
I </t>
  </si>
  <si>
    <t>00TON00000hrQc0</t>
  </si>
  <si>
    <t>RE: OWL: Next steps.</t>
  </si>
  <si>
    <t>&lt;&lt; RE: OWL: Next steps.</t>
  </si>
  <si>
    <t>2025-09-03, 11:31 a.m.</t>
  </si>
  <si>
    <t>From: tyler.glen@primerica.com
To: cian.osullivan@owl.co, stacy.york@primerica.com
CC: marybeth.carion@owl.co, sean@owl.co
Subject: RE: OWL: Next steps.
Body:
Hey Cian,
I apologize for not getting back to you sooner.  We have been swamped with other projects that are taking up all of our time and we don’t have the capacity to engage in any
 pilots or POCs at the moment.  Can we reconnect later this year in Q4 or early next year?
Thanks,
Tyler
From: Cian O'Sullivan &lt;cian.osullivan@owl.co&gt;
Sent: Monday, March 10, 2025 1:26 PM
To: York, Stacy [PRI-1PP] &lt;Stacy.York@Primerica.com&gt;
Cc: Glen, Tyler [PRI-1PP] &lt;Tyler.Glen@primerica.com&gt;; Mary Carion &lt;marybeth.carion@owl.co&gt;; Sean Merat &lt;sean@owl.co&gt;
Subject: Re: OWL: Next steps.
CAUTION:
External emails may contain unsafe links/attachments
Hello All, I trust you are keeping well.
I wanted to check in and see if there was capacity for a second call in the coming weeks, eager to refresh on
Owl's off</t>
  </si>
  <si>
    <t>00TON00000hsAOL</t>
  </si>
  <si>
    <t>00TON00000hrrto</t>
  </si>
  <si>
    <t>2025-09-03, 11:35 a.m.</t>
  </si>
  <si>
    <t>From: cian.osullivan@owl.co
To: tyler.glen@primerica.com
Subject: Re: OWL: Next steps.
Body:
Hello Tyler, I trust you have been well since we last spoke.
Understandably you were swapped with active projects at that time and I hope we can find some down time to touch base.
On the off chance that your memory of Owl.co has faded, I have attached a one pager as a reminder. Please let me know how your calendar looks for Q4 and if we can pencil in a time. Cian.
-- 
Cian O'Sullivan
Business Development Representative
 +1 585-632-8371
 cian.osullivan@owl.co
 704-636 Broadway, NY, New York, United States.
Original Thread:
On Tue, Mar 11, 2025 at 5:50 AM Glen, Tyler [PRI-1PP] &lt;Tyler.Glen@primerica.com&gt; wrote:
Hey Cian,
I apologize for not getting back to you sooner.  We have been swamped with other projects that are taking up all of our time and we don’t have the capacity to engage in any
 pilots or POCs at the moment.  Can we reconnect later this year in Q4 or early next year</t>
  </si>
  <si>
    <t>00TON00000kCPI3</t>
  </si>
  <si>
    <t>Re: Primerica: Connect with OWL @ ICA 2025, Booth #1</t>
  </si>
  <si>
    <t>&gt;&gt; Re: Primerica: Connect with OWL @ ICA 2025, Booth #1</t>
  </si>
  <si>
    <t xml:space="preserve">From: cian.osullivan@owl.co
To: stacey.miller@primerica.com
Subject: Re: Primerica: Connect with OWL @ ICA 2025, Booth #1
Body:
Hello Stacey,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Stacey,
Just wondering if you've received my previous email? I'm sure you've been inundated with requests to connect at the upcoming conference in New </t>
  </si>
  <si>
    <t>00TON00000nPbdB</t>
  </si>
  <si>
    <t>From: cian.osullivan@owl.co
To: tyler.glen@primerica.com
CC: stacy.york@primerica.com
Subject: Re: OWL: Next steps.
Body:
Hi All, I hope operations have been going well since we last spoke in Q1.
At that time availability to connect was scarce and it was not feasible to do a deeper dive into Owl.co, and our capabilities as a claims intelligence solution. 
As a refresher from our initial demonstration, I have attached a white paper of our OWL Vision tool which aids with the ingestion, summarization and contextualization of claims data, while providing summaries, insights and best next steps. I hope we can set aside some time to reconnect before the year is out, Please let me know what your calendar availability looks like for the remainder of Q4, or you can directly book time here.
I look forward to hearing from you both, Cian.
-- 
Cian O'Sullivan
Business Development Representative
 +1 585-632-8371
 cian.osullivan@owl.co
 704-636 Broadway, NY, New York, United States.
Origin</t>
  </si>
  <si>
    <t>00TON00000Ubt2h</t>
  </si>
  <si>
    <t>006ON00000CKBRp</t>
  </si>
  <si>
    <t>2025-04-09, 10:55 a.m.</t>
  </si>
  <si>
    <t>From: cian.osullivan@owl.co
To: kschares@unitedfiregroup.com
Subject: Owl.co: Maximize Results &amp; Achieve KPI Success
Body:
Hi Kristine,
Following a positive connection with a former colleague of yours Adam Brown, I was eager to bring you up to speed on what has been discussed between Owl &amp; UFG.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t>
  </si>
  <si>
    <t>00TON00000Ur3wK</t>
  </si>
  <si>
    <t>2025-04-14, 2:41 p.m.</t>
  </si>
  <si>
    <t xml:space="preserve">From: cian.osullivan@owl.co
To: kschares@unitedfiregroup.com
Subject: Re: Owl.co: Maximize Results &amp; Achieve KPI Success
Body:
Hi Kristine,
I'm a visual person so I always find it helpful to have a one-pager when learning of a new product for the first time, as an advocate of operation excellence, I feel strongly that you would benefit from understanding what originally grabbed the interest of Adam Brown.
Attached is a one-pager that highlights how our Owl Vision solution supports your teams and how that helps you to meet your KPIs as a AVP/Claims Specialization Leader Property.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08, 2025 09:28, Cian O'Sullivan &lt;cian.osullivan@owl.co&gt; wrote:
</t>
  </si>
  <si>
    <t>00TON00000VGXOR</t>
  </si>
  <si>
    <t>2025-04-22, 2:40 p.m.</t>
  </si>
  <si>
    <t>From: cian.osullivan@owl.co
To: kschares@unitedfiregroup.com
Subject: Re: Owl.co: Maximize Results &amp; Achieve KPI Success
Body:
Hi Kristine,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14, 2025 08:07, Cian O'Sullivan &lt;cian.osullivan@owl.co&gt; wrote:
Hi Kristine,
I'm a visual person so I always find it helpful to have a one</t>
  </si>
  <si>
    <t>00TON00000VgM9O</t>
  </si>
  <si>
    <t>2025-04-30, 1:44 p.m.</t>
  </si>
  <si>
    <t>From: cian.osullivan@owl.co
To: kschares@unitedfiregroup.com
Subject: Re: Owl.co: Maximize Results &amp; Achieve KPI Success
Body:
Hi Kristine,
I wanted to bring our email thread to surface for your review, I understand that as a AVP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18, 2025 06:01, Cian O'Sullivan &lt;cian.osullivan@owl.co&gt; wrote:
Hi Kristine, I hope you’re well!
In case my previous outreach missed the mark, I wanted to share a Case Study fro</t>
  </si>
  <si>
    <t>00TON00000W8cvJ</t>
  </si>
  <si>
    <t xml:space="preserve">From: cian.osullivan@owl.co
To: kschares@unitedfiregroup.com
Subject: Re: Owl.co: Maximize Results &amp; Achieve KPI Success
Body:
Hi Kristine,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07:42, Cian O'Sullivan &lt;cian.osullivan@owl.co&gt; wrote:
Hi Kristine,
I wanted to bring our email thread to surface for your review, I understand that </t>
  </si>
  <si>
    <t>00TON00000Y77kN</t>
  </si>
  <si>
    <t>UFG: Contact for Claims Business Technology</t>
  </si>
  <si>
    <t>&gt;&gt; UFG: Contact for Claims Business Technology</t>
  </si>
  <si>
    <t>From: cian.osullivan@owl.co
To: kschares@unitedfiregroup.com
Subject: UFG: Contact for Claims Business Technology
Body:
Hey Kristine,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UFG, please let me know. I very much appreciate the referral!
Best, Cian. Book Time.
Cian O'Sullivan
Business Development Representative
 +1 604-968-1961
 cian.osullivan@owl.co
1280 Homer Street Vancouver, BC V6B 2Y5
Original Thread:</t>
  </si>
  <si>
    <t>00TON00000QTyOj</t>
  </si>
  <si>
    <t>006ON00000CKGmT</t>
  </si>
  <si>
    <t>Re: Owl Vision Demo Follow Up</t>
  </si>
  <si>
    <t>&gt;&gt; Re: Owl Vision Demo Follow Up</t>
  </si>
  <si>
    <t>2025-01-21, 10:01 a.m.</t>
  </si>
  <si>
    <t>From: daniel.kim@owl.co
To: rsmith@uplandcapgroup.com
CC: jennifer.queen@owl.co, scarson@uplandcapgroup.com, marybeth.carion@owl.co, sean@owl.co
Subject: Re: Owl Vision Demo Follow Up
Body:
Hi Richard,
Hope you and Steve are well!
As requested, I'm following up with you to see if you've had a chance to digest the demo of our Owl Vision product, and if this fits with your goals to enhance your organization's claim processing goals. If you are still deciding on a CMS platform and need more time, happy to circle back at a later date.
Jen had sent over some POC information and had also requested some additional information for us to proceed with next steps. Please let us know if you have any questions!
Please let us know when we can reconnect with you and the broader team, happy to bring our CEO if you'd like to discuss pricing further, as well as our engineering team for Technical considerations.
Looking forward to hearing from you!
Best,
Daniel
-- 
Daniel Kim
Business De</t>
  </si>
  <si>
    <t>00TON00000QvbXX</t>
  </si>
  <si>
    <t>2025-01-29, 9:05 a.m.</t>
  </si>
  <si>
    <t>From: daniel.kim@owl.co
To: rsmith@uplandcapgroup.com
CC: jennifer.queen@owl.co, scarson@uplandcapgroup.com
Subject: Re: Owl Vision Demo Follow Up
Body:
Hi Richard,
Congratulations on the CMS decision, excited to see the announcement!
I appreciate the note, I will diarize a follow up towards the end of Q2 to see if we can reconnect before the end of the year to re-engage.
Please do not hesitate to reach out if there are any questions, about integration into your new CMS, or in general.
Best,
Daniel
-- 
Daniel Kim
Business Development Manager
 (315)-888-4783
 Daniel.Kim@Owl.co
154 W 14th St, New York, NY 10011, United States
Original Thread:
On Wed, Jan 29, 2025 at 9:02 AM Richard Smith &lt;rsmith@uplandcapgroup.com&gt; wrote:
Daniel – Thank you for the follow up. We have made our decision on a claims management platform and are in the beginning stages of implementation. We’ll make this public shortly.
To you question about capacity, I don’t think we will have interna</t>
  </si>
  <si>
    <t>00TON00000Qvey6</t>
  </si>
  <si>
    <t>2025-01-29, 8:53 a.m.</t>
  </si>
  <si>
    <t xml:space="preserve">From: daniel.kim@owl.co
To: rsmith@uplandcapgroup.com
CC: jennifer.queen@owl.co, scarson@uplandcapgroup.com
BCC: marybeth.carion@owl.co
Subject: Re: Owl Vision Demo Follow Up
Body:
Hi Richard,
I didn't hear back from you or Steve so I'm following up again as promised, before the end of the month.
Curious to know if you've decided on a new CMS and if you now have capacity on your end to pilot OWL with your own claim data to test the viability of the tool.
We would be happy to re-demo the solution to your team and bring our head of engineering to answer any technical questions, whatever we can do to support you on next steps.
Looking forward to hearing from you.
Best,
Daniel
-- 
Daniel Kim
Business Development Manager
 (315)-888-4783
 Daniel.Kim@Owl.co
154 W 14th St, New York, NY 10011, United States
Original Thread:
On Tue, Jan 21, 2025 at 10:01 AM Daniel Kim &lt;daniel.kim@owl.co&gt; wrote:
Hi Richard,
Hope you and Steve are well!
As requested, I'm following up with </t>
  </si>
  <si>
    <t>00TON00000bIIuM</t>
  </si>
  <si>
    <t>2025-07-02, 12:04 p.m.</t>
  </si>
  <si>
    <t xml:space="preserve">From: daniel.kim@owl.co
To: rsmith@uplandcapgroup.com
CC: jennifer.queen@owl.co, scarson@uplandcapgroup.com
Subject: Re: Owl Vision Demo Follow Up
Body:
Hi Richard,
Hope you're well and I hope things are going smoothly with your implementation efforts. As promised, I wanted to gently check in to see if there might be any capacity over the summer months to reconnect and explore how we can support you as you move forward with your plans. If it's more convenient to revisit this later, I completely understand and am happy to circle back at a time that suits your team.
In case it’s helpful, I’ve attached our updated whitepaper, which outlines OWL’s position compared to other AI solutions and highlights how we’re effectively eliminating the hidden costs of manual processing at scale for carriers. Please let me know if you’d like to dive deeper into any aspects.
Looking forward to hearing from you!
Best regards,
Daniel
-- 
Daniel Kim
Business Development Manager
 (315)-888-4783
 </t>
  </si>
  <si>
    <t>00TON00000c6HoJ</t>
  </si>
  <si>
    <t>2025-07-10, 7:56 a.m.</t>
  </si>
  <si>
    <t>From: daniel.kim@owl.co
To: rsmith@uplandcapgroup.com
CC: jennifer.queen@owl.co, scarson@uplandcapgroup.com
Subject: Re: Owl Vision Demo Follow Up
Body:
Hi Rich,
Thanks for your note and the update. I completely understand the timing and appreciate the insight into your roadmap with 5 Sigma.
I'll make a note to reconnect after your Q1 2026 implementation. Happy to explore at that time how OWL Vision might support your workflows and fit into Upland’s broader claims strategy.
Wishing you a smooth rollout. Feel free to reach out in the meantime if any questions come up!
All the best,
Daniel
-- 
Daniel Kim
Business Development Manager
 (315)-888-4783
 Daniel.Kim@Owl.co
 704-636 Broadway, NY, NY, 10012 USA
Original Thread:
On Thu, Jul 10, 2025 at 6:07 AM Richard Smith &lt;rsmith@uplandcapgroup.com&gt; wrote:
Hi Daniel – Thanks for the follow up email and sorry I missed your phone call. Upland is currently on our path to implement our claims administration system (5 Sigma) near t</t>
  </si>
  <si>
    <t>00TON00000kntke</t>
  </si>
  <si>
    <t>2025-10-06, 11:04 a.m.</t>
  </si>
  <si>
    <t>From: daniel.kim@owl.co
To: dalexander@uplandspecialty.com
Subject: Connect with OWL @ ITC 2025: Booth 1451
Body:
Hello Doug,
I saw that you’ll be attending the ITC Conference in Las Vegas. OWL.co is proud to be a Gold Sponsor this year, and I’d like to invite you to stop by Booth #1451 to reconnect with our team.
OWL’s world-leading AI Claims Intelligence solutions are now currently in production with 17 of the 20 largest carriers in North America, enabling streamlined document processing, enhanced claims insights via external data, and data-driven guidance on next best actions.
Given our earlier conversations about Upland's Claims Administration System implementation and where OWL could fit, I believe you’ll find our newest enhancements to claims processes both relevant &amp; effective, and I look forward to demonstrating further.
Please feel free to reserve a placeholder meeting directly in my calendar, or reply to this email with a convenient time. I’ve also included a one-pager outl</t>
  </si>
  <si>
    <t>00TON00000koh7V</t>
  </si>
  <si>
    <t>2025-10-06, 1:15 p.m.</t>
  </si>
  <si>
    <t>From: daniel.kim@owl.co
To: jberger@uplandcapgroup.com
Subject: Connect with OWL @ ITC 2025: Booth 1451
Body:
Hello Jessica,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t>
  </si>
  <si>
    <t>00TON00000kwXKi</t>
  </si>
  <si>
    <t>2025-10-08, 11:06 a.m.</t>
  </si>
  <si>
    <t>From: daniel.kim@owl.co
To: jberger@uplandcapgroup.com
Subject: Re: Connect with OWL @ ITC 2025: Booth 1451
Body:
Hi Jessica,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Jessica,
I saw that you’ll be attending the ITC Conference in Las Vegas. OWL.co is pro</t>
  </si>
  <si>
    <t>00TON00000l414j</t>
  </si>
  <si>
    <t>2025-10-10, 9:46 a.m.</t>
  </si>
  <si>
    <t>From: daniel.kim@owl.co
To: jberger@uplandcapgroup.com
Subject: Re: Connect with OWL @ ITC 2025: Booth 1451
Body:
Hello Jessica,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09:43, Daniel Kim &lt;daniel.kim@owl.co&gt; wrote:
Hi Jessica,
Just wondering if you've received my previous email? I'm sure you've been inundated with requests to connect at the upcoming conference in Vegas, and I had wanted to see if w</t>
  </si>
  <si>
    <t>00TON00000NWlwJ</t>
  </si>
  <si>
    <t>006ON00000CKJim</t>
  </si>
  <si>
    <t>2024-11-15, 1:29 p.m.</t>
  </si>
  <si>
    <t xml:space="preserve">From: cian.osullivan@owl.co
To: vveeraraghavan@gny.com
CC: mworobec@gny.com, mjoshi@gny.com, cliao@gny.com
Subject: Re: OWL: Next Steps.
Body:
Hey All, I trust you are all well since our original demonstration.
I wanted to reiterate our interest in having a second call, to introduce some of our engineering team to answer any technical questions and guide you through what the POC process would look like.
Please let me know when suits you in the coming weeks, or alternatively use this link to book in some time.
We look forward to reconnecting. Cian.
-- 
Cian O'Sullivan
Business Development Representative
 +1 585-632-8371
 cian.osullivan@owl.co
154 W 14th St, New York, NY 10011, United States
Original Thread:
On Fri, Nov 1, 2024 at 12:56 PM Cian O'Sullivan &lt;cian.osullivan@owl.co&gt; wrote:
Hello, 
Thanks for your time last week, it was great to connect and get introduced to GNY and the team. We are looking to set up a follow up demonstration, where we can answer some of your </t>
  </si>
  <si>
    <t>00TON00000NWlwK</t>
  </si>
  <si>
    <t>00TON00000NWlwL</t>
  </si>
  <si>
    <t>00TON00000NWlwM</t>
  </si>
  <si>
    <t>00TON00000PdzNI</t>
  </si>
  <si>
    <t>2025-01-03, 10:36 a.m.</t>
  </si>
  <si>
    <t>From: cian.osullivan@owl.co
To: vveeraraghavan@gny.com
CC: mworobec@gny.com, mjoshi@gny.com, cliao@gny.com, marybeth.carion@owl.co
Subject: Re: OWL: Next Steps.
Body:
Hey All, I hope you had a relaxing and enjoyable winter break.
I would like to circle back on our original conversation to see if we can set a follow up call, and answer any questions you may have internally.
Please let me know when your calendars can accommodate a quick cll in January, Cian.
-- 
Cian O'Sullivan
Business Development Representative
 +1 585-632-8371
 cian.osullivan@owl.co
154 W 14th St, New York, NY 10011, United States
Original Thread:
On Fri, Nov 15, 2024 at 1:28 PM Cian O'Sullivan &lt;cian.osullivan@owl.co&gt; wrote:
Hey All, I trust you are all well since our original demonstration.
I wanted to reiterate our interest in having a second call, to introduce some of our engineering team to answer any technical questions and guide you through what the POC process would look like.
Please let me know</t>
  </si>
  <si>
    <t>00TON00000PdzNJ</t>
  </si>
  <si>
    <t>00TON00000PdzNK</t>
  </si>
  <si>
    <t>00TON00000PdzNL</t>
  </si>
  <si>
    <t>00TON00000Q6H7R</t>
  </si>
  <si>
    <t>2025-01-13, 1:38 p.m.</t>
  </si>
  <si>
    <t>From: cian.osullivan@owl.co
To: vveeraraghavan@gny.com
CC: mworobec@gny.com, mjoshi@gny.com, cliao@gny.com, marybeth.carion@owl.co, sean@owl.co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t>
  </si>
  <si>
    <t>00TON00000Q6H7S</t>
  </si>
  <si>
    <t>00TON00000Q6H7T</t>
  </si>
  <si>
    <t>00TON00000Q6H7U</t>
  </si>
  <si>
    <t>00TON00000T5TXE</t>
  </si>
  <si>
    <t>2025-03-11, 10:40 a.m.</t>
  </si>
  <si>
    <t>From: cian.osullivan@owl.co
To: vveeraraghavan@gny.com
CC: mworobec@gny.com, mjoshi@gny.com, cliao@gny.com, marybeth.carion@owl.co, sean@owl.co
Subject: Re: OWL: Next Steps.
Body:
Hello All, I trust you are keeping well.
I wanted to check in and see if there was capacity for a second call in the coming weeks, eager to refresh on Owl's offering and answer any internal questions which may have surfaced.
If there is any feedback you can provide or dates you can suggest, it would be much appreciated.
Best, Cian. Book Here.
-- 
Cian O'Sullivan
Business Development Representative
 +1 585-632-8371
 cian.osullivan@owl.co
154 W 14th St, New York, NY 10011, United States
Original Thread:
On Mon, Jan 13, 2025 at 1:38 PM Cian O'Sullivan &lt;cian.osullivan@owl.co&gt; wrote:
Hello there, I trust your new year is off to a good start.
I haven't had much luck in reconnecting with you all since our initial demonstration of Owl.co's platform in late October, but I understand that the last fe</t>
  </si>
  <si>
    <t>00TON00000T5TXF</t>
  </si>
  <si>
    <t>00TON00000T5TXG</t>
  </si>
  <si>
    <t>00TON00000T5TXH</t>
  </si>
  <si>
    <t>00TON00000VG2wx</t>
  </si>
  <si>
    <t>2025-04-22, 11:59 a.m.</t>
  </si>
  <si>
    <t>From: cian.osullivan@owl.co
To: vveeraraghavan@gny.com
CC: mworobec@gny.com, mjoshi@gny.com, cliao@gny.com, marybeth.carion@owl.co, sean@owl.co
Subject: Re: OWL: Next Steps.
Body:
Hello All,
I hope this message finds you well.
Following our initial demonstration in Q3 of 2024, I wanted to resurface our email thread for your review and consideration.
I understand that the timing for follow-up discussions may not have been ideal, but I hope our paths cross again at another conference later this year. Please don't hesitate to reach out if there's interest in reconnecting or exploring next steps.
Best, Cian &amp; Team.
-- 
Cian O'Sullivan
Business Development Representative
 +1 585-632-8371
 cian.osullivan@owl.co
 704-636 Broadway, NY, New York, United States.
Original Thread:
On Tue, Mar 11, 2025 at 10:40 AM Cian O'Sullivan &lt;cian.osullivan@owl.co&gt; wrote:
Hello All, I trust you are keeping well.
I wanted to check in and see if there was capacity for a second call in the comin</t>
  </si>
  <si>
    <t>00TON00000VG2wy</t>
  </si>
  <si>
    <t>00TON00000VG2wz</t>
  </si>
  <si>
    <t>00TON00000VG2x0</t>
  </si>
  <si>
    <t>00TON00000cypgJ</t>
  </si>
  <si>
    <t>GNY Insurance: Connect with OWL @ Insurtech Insights, Booth 1118.</t>
  </si>
  <si>
    <t>&gt;&gt; GNY Insurance: Connect with OWL @ Insurtech Insights, Booth 1118.</t>
  </si>
  <si>
    <t>2025-07-18, 1:52 p.m.</t>
  </si>
  <si>
    <t>From: cian.osullivan@owl.co
To: schalluri@gny.com
Subject: GNY Insurance: Connect with OWL @ Insurtech Insights, Booth 1118.
Body:
Hello Swapnil,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Data Engineer, I believe you’ll find our approach to claims process enhancement refreshing &amp; effective, and I look forward to demonstrating further. 
Please feel free to reserve a placeholder meeting directly in my calendar, or reply to this</t>
  </si>
  <si>
    <t>00TON00000cyw9i</t>
  </si>
  <si>
    <t>Re: GNY Insurance: Connect with OWL @ Insurtech Insights, Booth 1118.</t>
  </si>
  <si>
    <t>&gt;&gt; Re: GNY Insurance: Connect with OWL @ Insurtech Insights, Booth 1118.</t>
  </si>
  <si>
    <t>From: cian.osullivan@owl.co
To: schalluri@gny.com
Subject: Re: GNY Insurance: Connect with OWL @ Insurtech Insights, Booth 1118.
Body:
Hi Swapnil,
Just wondering if you've received my previous email? For context, we have previously had a demonstration &amp; conversations with GNY, and I would be honoured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Swapnil,
I saw that you’ll be a</t>
  </si>
  <si>
    <t>00TON00000l0gz0</t>
  </si>
  <si>
    <t>006ON00000CKMjr</t>
  </si>
  <si>
    <t>From: daniel.kim@owl.co
To: shawn.w.1@bwc.ohio.gov
Subject: Exclusive OWL Invite: Meet Jesse Cole at ITC Vegas!
Body:
Hi Shawn,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</si>
  <si>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00TON00000l40Y6</t>
  </si>
  <si>
    <t>2025-10-10, 9:34 a.m.</t>
  </si>
  <si>
    <t>From: daniel.kim@owl.co
To: shawn.w.1@bwc.ohio.gov
Subject: Re: Exclusive OWL Invite: Meet Jesse Cole at ITC Vegas!
Body:
Hi Shawn,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06:30, Daniel Kim &lt;daniel.kim@o</t>
  </si>
  <si>
    <t>00TON00000NWzG8</t>
  </si>
  <si>
    <t>006ON00000CKP1n</t>
  </si>
  <si>
    <t>OWL: Next Steps</t>
  </si>
  <si>
    <t>&gt;&gt; OWL: Next Steps</t>
  </si>
  <si>
    <t>2024-11-15, 2:42 p.m.</t>
  </si>
  <si>
    <t>From: cian.osullivan@owl.co
To: amanda.sills@afgroup.com
CC: jennifer.berish@afgroup.com
Subject: OWL: Next Steps
Body: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+1 585-632-8371
 cian.osullivan@owl.co
154 W 14th St, New York, NY 10011, United States
Original Thread:</t>
  </si>
  <si>
    <t>00TON00000O1Upz</t>
  </si>
  <si>
    <t>Re: OWL: Next Steps</t>
  </si>
  <si>
    <t>&gt;&gt; Re: OWL: Next Steps</t>
  </si>
  <si>
    <t>2024-11-26, 1:42 p.m.</t>
  </si>
  <si>
    <t>From: cian.osullivan@owl.co
To: amanda.sills@afgroup.com
CC: jennifer.berish@afgroup.com
Subject: Re: OWL: Next Steps
Body:
Hey, I hope that you are all doing well.
I just wanted to touch base pre thanksgiving, did you manage to find some time in the coming weeks to reconnect with us?
We look forward to speaking again, Cian.
-- 
Cian O'Sullivan
Business Development Representative
 +1 585-632-8371
 cian.osullivan@owl.co
154 W 14th St, New York, NY 10011, United States
Original Thread: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t>
  </si>
  <si>
    <t>00TON00000PeDcw</t>
  </si>
  <si>
    <t>2025-01-03, 11:01 a.m.</t>
  </si>
  <si>
    <t>From: cian.osullivan@owl.co
To: amanda.sills@afgroup.com
CC: jennifer.berish@afgroup.com, marybeth.carion@owl.co
Subject: Re: OWL: Next Steps
Body:
Hey All, happy new years!
I trust you had a relaxing and enjoyable Christmas break. I would love to get a pulse check following our initial demonstration of our platform and check to see if January would suit for a follow up call.
If there is any feedback, please do let me know, we look forward to hearing from you. Cian.
-- 
Cian O'Sullivan
Business Development Representative
 +1 585-632-8371
 cian.osullivan@owl.co
154 W 14th St, New York, NY 10011, United States
Original Thread: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t>
  </si>
  <si>
    <t>00TON00000QAkab</t>
  </si>
  <si>
    <t>OWL: Next Steps.</t>
  </si>
  <si>
    <t>&gt;&gt; OWL: Next Steps.</t>
  </si>
  <si>
    <t>2025-01-14, 8:05 p.m.</t>
  </si>
  <si>
    <t>From: cian.osullivan@owl.co
To: jennifer.berish@afgroup.com
Subject: OWL: Next Steps.
Body:
Hey Jennifer, I tried phoning back as requested earlier but I could not get through.
I was reaching out following our initial demo, from early November.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+1 604-968-1961
 cian.osullivan@owl.co
1280 Homer Street Vancouver, BC V6B 2Y5
Original Thread:</t>
  </si>
  <si>
    <t>00TON00000QJnZf</t>
  </si>
  <si>
    <t>2025-01-17, 9:58 a.m.</t>
  </si>
  <si>
    <t>From: cian.osullivan@owl.co
To: paul.kearney@afgroup.com
Subject: Re: Owl.co: Maximize Results &amp; Achieve KPI Success
Body:
Hi Paul,
Just wondering if you've received my previous emails?
I understand that as a Chief Claims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September 17, 2024 11:22, Cian O'Sullivan &lt;cian.osullivan@owl.co&gt; wrote:
Hi Paul, I hope you’re well!
In case my previous outreach missed the mark, I wanted to share a Case Study from a ca</t>
  </si>
  <si>
    <t>00TON00000Qbnpr</t>
  </si>
  <si>
    <t>2025-01-23, 12:43 p.m.</t>
  </si>
  <si>
    <t>From: cian.osullivan@owl.co
To: amanda.sills@afgroup.com
CC: jennifer.berish@afgroup.com, marybeth.carion@owl.co, sean@owl.co
Subject: Re: OWL: Next Steps
Body:
Hello All, I trust your new year is off to a good start.
I haven't had much luck in reconnecting with you all since our initial demonstration of Owl.co's platform in November,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attached. 
I have also CC'd my CEO Sean Merat in case there are technical questions or I have missed correspondence.
Until our next connection, all the best, Cian.
-- 
Cian O'Sullivan
Business Development Representative
 +1 585-632-8371
 cian.osullivan@owl.co
154 W 1</t>
  </si>
  <si>
    <t>00TON00000QfMx9</t>
  </si>
  <si>
    <t>2025-01-24, 10:58 a.m.</t>
  </si>
  <si>
    <t>From: cian.osullivan@owl.co
To: paul.kearney@afgroup.com
Subject: Re: Owl.co: Maximize Results &amp; Achieve KPI Success
Body:
Hey Paul, I hope you are well.
Following my previous few messages, I am unsure if you have reviewed or even viewed them, but I would still like to reiterate my interest on a brief connect.
Today's claims adjusters face an overwhelming volume of inbound documentation, resulting in high levels of manual tasks that significantly slow down their progress in processing claims.
Attached is a one-pager on how OWL.co's product offering simplifies and speeds up the claims process. Please let me know if you have some time soon using the following link; https://www.getclockwise.com/c/cian-osullivan-owl-co/sean-cian
Best, Cian.
Cian O'Sullivan
Business Development Representative
 +1 604-968-1961
 cian.osullivan@owl.co
1280 Homer Street Vancouver, BC V6B 2Y5
Original Thread:
On January 17, 2025 08:06, Cian O'Sullivan &lt;cian.osullivan@owl.co&gt; wrote:
Hi Paul,
Just won</t>
  </si>
  <si>
    <t>00TON00000R4Xtz</t>
  </si>
  <si>
    <t>AF Group: Contact for Claims Business Technology</t>
  </si>
  <si>
    <t>&gt;&gt; AF Group: Contact for Claims Business Technology</t>
  </si>
  <si>
    <t>From: cian.osullivan@owl.co
To: paul.kearney@afgroup.com
Subject: AF Group: Contact for Claims Business Technology
Body:
Hey Paul,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AF Group, please let me know. I very much appreciate the referral!
Best, Cian.
Cian O'Sullivan
Business Development Representative
 +1 604-968-1961
 cian.osullivan@owl.co
1280 Homer Street Vancouver, BC V6B 2Y5
Original Thread:</t>
  </si>
  <si>
    <t>00TON00000U7Iax</t>
  </si>
  <si>
    <t>2025-03-31, 1:41 p.m.</t>
  </si>
  <si>
    <t xml:space="preserve">From: cian.osullivan@owl.co
To: jennifer.berish@afgroup.com
Subject: Re: OWL: Next Steps.
Body:
Hello Jennifer, I trust you have been well.
I am bringing our email thread to surface for your review. Please let me know if you have any feedback or insight into next steps.
Best, Cian.
Cian O'Sullivan
Business Development Representative
 +1 604-968-1961
 cian.osullivan@owl.co
1280 Homer Street Vancouver, BC V6B 2Y5
Original Thread:
On January 14, 2025 13:31, Cian O'Sullivan &lt;cian.osullivan@owl.co&gt; wrote:
Hey Jennifer, I tried phoning back as requested earlier but I could not get through.
I was reaching out following our initial demo, from early November.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t>
  </si>
  <si>
    <t>00TON00000ZFJvy</t>
  </si>
  <si>
    <t>2025-06-10, 2:39 p.m.</t>
  </si>
  <si>
    <t>From: cian.osullivan@owl.co
To: amanda.sills@afgroup.com
CC: marybeth.carion@owl.co
Subject: Re: OWL: Next Steps
Body:
Hi Amanda,
I hope you're doing well. I just wanted to check in one final time following our initial demonstration. I completely understand how busy things can get and that day-to-day activities often take priority.
That said, I’d be glad to reconnect whenever your schedule allows. Please don’t hesitate to reach out directly, and feel free to keep my contact details on file or share them with your team if it’s ever helpful.
If we happen to cross paths at a future seminar or event, you’re always welcome to stop by the Owl.co booth — it would be great to say hello.
All the best, Cian.
Cian O'Sullivan
Business Development Representative
 +1 604-968-1961
 cian.osullivan@owl.co
1280 Homer Street Vancouver, BC V6B 2Y5
Original Thread:
(Past thread info too large, preview not shown in Apollo.)</t>
  </si>
  <si>
    <t>00TON00000ZFawp</t>
  </si>
  <si>
    <t>From: cian.osullivan@owl.co
To: jennifer.berish@afgroup.com
Subject: Re: OWL: Next Steps.
Body:
Hi Jennifer,
I hope you're doing well. I just wanted to check in one final time following our initial demonstration. I completely understand how busy things can get and that day-to-day activities often take priority.
That said, I’d be glad to reconnect whenever your schedule allows. Please don’t hesitate to reach out directly, and feel free to keep my contact details on file or share them with your team if it’s ever helpful.
If we happen to cross paths at a future seminar or event, you’re always welcome to stop by the Owl.co booth — it would be great to say hello.
All the best, Cian.
Cian O'Sullivan
Business Development Representative
 +1 604-968-1961
 cian.osullivan@owl.co
1280 Homer Street Vancouver, BC V6B 2Y5
Original Thread:
On March 28, 2025 14:21, Cian O'Sullivan &lt;cian.osullivan@owl.co&gt; wrote:
Hello Jennifer, I trust you have been well.
I am bringing our email thread to sur</t>
  </si>
  <si>
    <t>00TON00000NWEXP</t>
  </si>
  <si>
    <t>006ON00000CLidS</t>
  </si>
  <si>
    <t>Re: OWL x AWAC: Requested Follow Up</t>
  </si>
  <si>
    <t>&gt;&gt; Re: OWL x AWAC: Requested Follow Up</t>
  </si>
  <si>
    <t>2024-11-15, 10:44 a.m.</t>
  </si>
  <si>
    <t>From: daniel.kim@owl.co
To: jake.danhof@awac.com
CC: sean@owl.co, jennifer.queen@owl.co
Subject: Re: OWL x AWAC: Requested Follow Up
Body:
Hi Jake,
I understand you're probably travelling at this time but as promised, staying on top of your inbox as you didn't want this to get cold.
Looking to see when we can get a next-meeting in the books, following up on our initial discussion. I've re-included a helpful link that lets you access our shared team calendar all the way through to the end-of December. Alternatively, I’m happy to work around your availability if there’s a specific time that works better.
Thank you for your consideration,
Daniel
-- 
Daniel Kim
Business Development Manager
 (315)-888-4783
 Daniel.Kim@Owl.co
154 W 14th St, New York, NY 10011, United States
Original Thread:
On Fri, Nov 8, 2024 at 8:20 AM Daniel Kim &lt;daniel.kim@owl.co&gt; wrote:
Hi Jake,
As promised, checking in to stay on top of your inbox, following our meeting earlier this week.
Understan</t>
  </si>
  <si>
    <t>00TON00000NqhIh</t>
  </si>
  <si>
    <t>2024-11-22, 9:53 a.m.</t>
  </si>
  <si>
    <t>From: daniel.kim@owl.co
To: jake.danhof@awac.com
CC: sean@owl.co, jennifer.queen@owl.co
Subject: Re: OWL x AWAC: Requested Follow Up
Body:
Hey Jake,
Trying you again as promised, just to see if we can get a meeting in the books for when you're back from your travelling.
I've re-linked our shared calendar for a convenient way to find time in December when things should slow down a bit, but please let me know if there is a better time that works for you and I would be happy to see if we can make that work. 
Looking forward to reconnecting with you to discuss Proof-of-Concept technical considerations! :)
Thank you for your consideration,
Daniel
-- 
Daniel Kim
Business Development Manager
 (315)-888-4783
 Daniel.Kim@Owl.co
154 W 14th St, New York, NY 10011, United States
Original Thread:
On Fri, Nov 15, 2024 at 10:44 AM Daniel Kim &lt;daniel.kim@owl.co&gt; wrote:
Hi Jake,
I understand you're probably travelling at this time but as promised, staying on top of your inbox as yo</t>
  </si>
  <si>
    <t>00TON00000Nr3in</t>
  </si>
  <si>
    <t>2024-11-22, 10:55 a.m.</t>
  </si>
  <si>
    <t xml:space="preserve">From: daniel.kim@owl.co
To: jake.danhof@awac.com
CC: sean@owl.co, jennifer.queen@owl.co
Subject: Re: OWL x AWAC: Requested Follow Up
Body:
Hi Jake,
No worries at all, I've just edited the link to give you access to January as well in case that works better for your team's schedules!
I'll follow up with you in a few weeks if I don't hear back, but please let me know if you have any questions or if I can help with anything in the meantime.
Thank you kindly,
Daniel
-- 
Daniel Kim
Business Development Manager
 (315)-888-4783
 Daniel.Kim@Owl.co
154 W 14th St, New York, NY 10011, United States
Original Thread:
On Fri, Nov 22, 2024 at 10:52 AM Danhof, Jake &lt;Jake.Danhof@awac.com&gt; wrote:
Daniel,
Appreciate the follow up - was in NY all week so apologies for the delay.
Will forward schedule out to our team but it may end up being that we'll have to circle around in January given holiday schedules.
Happy Friday,
Jake
Jake A. Danhof
SVP, Regional Executive – Northwest
</t>
  </si>
  <si>
    <t>00TON00000P9y0T</t>
  </si>
  <si>
    <t>2024-12-20, 9:04 a.m.</t>
  </si>
  <si>
    <t>From: daniel.kim@owl.co
To: jake.danhof@awac.com
Subject: Re: OWL x AWAC: Requested Follow Up
Body:
Hi Jake,
Hope you're well!
Checking in one last time before the holidays, wondering if we could get something in the books to reconnect in January?
I've relinked our team's shared calendar link for convenience, but I am happy to help facilitate a meeting as needed.
Please let me know how I can help!
Best,
Daniel
-- 
Daniel Kim
Business Development Manager
 (315)-888-4783
 Daniel.Kim@Owl.co
154 W 14th St, New York, NY 10011, United States
Original Thread:
On Fri, Nov 22, 2024 at 10:55 AM Daniel Kim &lt;daniel.kim@owl.co&gt; wrote:
Hi Jake,
No worries at all, I've just edited the link to give you access to January as well in case that works better for your team's schedules!
I'll follow up with you in a few weeks if I don't hear back, but please let me know if you have any questions or if I can help with anything in the meantime.
Thank you kindly,
Daniel
On Fri, Nov 2</t>
  </si>
  <si>
    <t>00TON00000PUDbQ</t>
  </si>
  <si>
    <t>2024-12-30, 10:43 a.m.</t>
  </si>
  <si>
    <t xml:space="preserve">From: daniel.kim@owl.co
To: jake.danhof@awac.com
Subject: Re: OWL x AWAC: Requested Follow Up
Body:
Hi Jake,
Hope you had an excellent Christmas holiday.
Just wanted to check in to see if we could schedule some time to connect with you and your team in January?
I've once again included our team's shared calendar link for convenience, but please let me know if there's anything I can do to help facilitate next steps.
Best,
Daniel
-- 
Daniel Kim
Business Development Manager
 (315)-888-4783
 Daniel.Kim@Owl.co
154 W 14th St, New York, NY 10011, United States
Original Thread:
On Fri, Dec 20, 2024 at 9:04 AM Daniel Kim &lt;daniel.kim@owl.co&gt; wrote:
Hi Jake,
Hope you're well!
Checking in one last time before the holidays, wondering if we could get something in the books to reconnect in January?
I've relinked our team's shared calendar link for convenience, but I am happy to help facilitate a meeting as needed.
Please let me know how I can help!
Best,
Daniel
On Fri, </t>
  </si>
  <si>
    <t>00TON00000PkaTc</t>
  </si>
  <si>
    <t>OWL x AWAC: New Year Reconnect</t>
  </si>
  <si>
    <t>&gt;&gt; OWL x AWAC: New Year Reconnect</t>
  </si>
  <si>
    <t>2025-01-06, 11:32 a.m.</t>
  </si>
  <si>
    <t>From: daniel.kim@owl.co
To: jake.danhof@awac.com
Subject: OWL x AWAC: New Year Reconnect
Body:
Hi Jake,
Happy New Year!
Hope you and your team had relaxing holidays, I wanted to ask if we could find time to reconnect in January, following our initial conversation.
I've re-included our team's shared calendar link for convenience, but please let me know if there's anything I can do to help secure a meeting!
Thank you,
Daniel
-- 
Daniel Kim
Business Development Manager
 (315)-888-4783
 Daniel.Kim@Owl.co
154 W 14th St, New York, NY 10011, United States
Original Thread:</t>
  </si>
  <si>
    <t>00TON00000QCt0M</t>
  </si>
  <si>
    <t>Re: OWL x AWAC: New Year Reconnect</t>
  </si>
  <si>
    <t>&gt;&gt; Re: OWL x AWAC: New Year Reconnect</t>
  </si>
  <si>
    <t>2025-01-15, 9:59 a.m.</t>
  </si>
  <si>
    <t xml:space="preserve">From: daniel.kim@owl.co
To: jake.danhof@awac.com
Subject: Re: OWL x AWAC: New Year Reconnect
Body:
Hi Jake,
Hope you're well.
Despite our best intentions of not letting this get cold after our initial conversation, I haven't heard back from you so I wanted to kindly ask if this was still a priority for you? If there isn't capacity at this time, when would it be better for me to circle back with you on this?
Looking forward to hearing from you and reconnecting!
Best,
Daniel
-- 
Daniel Kim
Business Development Manager
 (315)-888-4783
 Daniel.Kim@Owl.co
154 W 14th St, New York, NY 10011, United States
Original Thread:
On Mon, Jan 6, 2025 at 11:32 AM Daniel Kim &lt;daniel.kim@owl.co&gt; wrote:
Hi Jake,
Happy New Year!
Hope you and your team had relaxing holidays, I wanted to ask if we could find time to reconnect in January, following our initial conversation.
I've re-included our team's shared calendar link for convenience, but please let me know if there's anything I </t>
  </si>
  <si>
    <t>00TON00000QXPqu</t>
  </si>
  <si>
    <t>2025-01-22, 10:11 a.m.</t>
  </si>
  <si>
    <t>From: daniel.kim@owl.co
To: jake.danhof@awac.com
Subject: Re: OWL x AWAC: New Year Reconnect
Body:
Hi Jake,
Hope you're well! 
Trying not to be a nuisance, I wanted to follow up again to see if this was still a priority for you and if not, if there was a better time to circle back on this initiative.
Assuming you have a lot on your plate at the moment, I'll check back in a month's time but please do not hesitate to reach out if there's anything I can do to help in the meantime.
Thank you for your consideration,
Daniel
-- 
Daniel Kim
Business Development Manager
 (315)-888-4783
 Daniel.Kim@Owl.co
154 W 14th St, New York, NY 10011, United States
Original Thread:
On Wed, Jan 15, 2025 at 9:59 AM Daniel Kim &lt;daniel.kim@owl.co&gt; wrote:
Hi Jake,
Hope you're well.
Despite our best intentions of not letting this get cold after our initial conversation, I haven't heard back from you so I wanted to kindly ask if this was still a priority for you? If there isn't capacity at t</t>
  </si>
  <si>
    <t>00TON00000Tc4NG</t>
  </si>
  <si>
    <t>OWL: Following Up</t>
  </si>
  <si>
    <t>&gt;&gt; OWL: Following Up</t>
  </si>
  <si>
    <t>2025-03-21, 8:18 a.m.</t>
  </si>
  <si>
    <t>From: daniel.kim@owl.co
To: jake.danhof@awac.com
Subject: OWL: Following Up
Body:
Hi Jake,
Hope you're well! As promised, I'm checking in a month from my last email, to ask if your team's calendar had opened up to continue exploring OWL after our introductory conversation?
We would love to reconnect with you to get your thoughts. I've re-linked our team's shared calendar for a convenient way to find time, but please let me know if there's anything else I can do to help find time with you.
Thank you for your consideration,
Daniel
-- 
Daniel Kim
Business Development Manager
 (315)-888-4783
 Daniel.Kim@Owl.co
154 W 14th St, New York, NY 10011, United States
Original Thread:</t>
  </si>
  <si>
    <t>00TON00000Tc5ZO</t>
  </si>
  <si>
    <t>Re: OWL: Following Up</t>
  </si>
  <si>
    <t>&gt;&gt; Re: OWL: Following Up</t>
  </si>
  <si>
    <t>2025-03-21, 8:22 a.m.</t>
  </si>
  <si>
    <t>From: daniel.kim@owl.co
To: jake.danhof@awac.com
Subject: Re: OWL: Following Up
Body:
Hi Jake,
Hope you're well!
I wanted to follow up again, it's been a few weeks and I'm hopeful you may have had a chance to connect with your CFO after our last conversation where Sean introduced OWL and demo'd the solution.
We would love to reconnect with you to get your thoughts, happy to re-demo to the broader team and answer any questions that they may have. I've re-linked our team's shared calendar for convenience, but please let me know if I can help to manually find time with you.
Thank you for your consideration,
Daniel
-- 
Daniel Kim
Business Development Manager
 (315)-888-4783
 Daniel.Kim@Owl.co
154 W 14th St, New York, NY 10011, United States
Original Thread:
On Wed, Feb 26, 2025 at 8:33 AM Daniel Kim &lt;daniel.kim@owl.co&gt; wrote:
Hi Jake,
Hope you're well! As promised, I'm checking in a month from my last email, to ask if your team's calendar had opened up to continue ex</t>
  </si>
  <si>
    <t>00TON00000VANlE</t>
  </si>
  <si>
    <t>OWL x AWAC: Following Up</t>
  </si>
  <si>
    <t>&gt;&gt; OWL x AWAC: Following Up</t>
  </si>
  <si>
    <t>2025-04-21, 9:52 a.m.</t>
  </si>
  <si>
    <t>From: daniel.kim@owl.co
To: jake.danhof@awac.com
CC: sean@owl.co
Subject: OWL x AWAC: Following Up
Body:
Hi Jake,
Hope you’ve been doing well. Not sure if my emails have been finding you, but I wanted to continue following up and stay on top of your inbox in case there’s still interest in reconnecting.
It’s been quite a while since we last connected back in November when Sean introduced OWL and walked through the solution. We’d be happy to re-demo for you and a broader team or answer any follow-up questions if helpful.
I’ve re-linked our team’s shared calendar here for convenience, but I’m also happy to coordinate something directly if that’s easier on your end.
Appreciate your time either way and look forward to hearing from you.
Best regards,
Daniel
-- 
Daniel Kim
Business Development Manager
 (315)-888-4783
 Daniel.Kim@Owl.co
 704-636 Broadway, NY, NY, 10012 USA
Original Thread:</t>
  </si>
  <si>
    <t>00TON00000WHloK</t>
  </si>
  <si>
    <t>Re: OWL x AWAC: Following Up</t>
  </si>
  <si>
    <t>&gt;&gt; Re: OWL x AWAC: Following Up</t>
  </si>
  <si>
    <t>2025-05-09, 7:46 a.m.</t>
  </si>
  <si>
    <t>From: daniel.kim@owl.co
To: jake.danhof@awac.com
CC: sean@owl.co
Subject: Re: OWL x AWAC: Following Up
Body:
Hi Jake,
We met back in November, and I’ve followed up a few times since but haven’t been able to reconnect.
I’d love to schedule a second meeting, ideally with you and your CFO if they’re available, to revisit OWL's capabilities and explore where capacity might be for a pilot of the solution. Please let me know if there’s a convenient time outside of the scheduling link, I’m happy to coordinate with you directly to make scheduling easier.
I’ll continue to follow up until I hear from you. I appreciate your time either way and hope we’ll have a chance to reconnect soon.
Best,
Daniel
-- 
Daniel Kim
Business Development Manager
 (315)-888-4783
 Daniel.Kim@Owl.co
 704-636 Broadway, NY, NY, 10012 USA
Original Thread:
On Mon, Apr 21, 2025 at 9:52 AM Daniel Kim &lt;daniel.kim@owl.co&gt; wrote:
Hi Jake,
Hope you’ve been doing well. Not sure if my emails have been finding you</t>
  </si>
  <si>
    <t>00TON00000XN55m</t>
  </si>
  <si>
    <t>2025-05-22, 9:10 a.m.</t>
  </si>
  <si>
    <t>From: daniel.kim@owl.co
To: jake.danhof@awac.com
CC: sean@owl.co
Subject: Re: OWL x AWAC: Following Up
Body:
Hi Jake,
Just wanted to try you again, following my voicemail last week. I haven't heard back after it got busy on your end in January, and am eager to reconnect.
Hoping to revisit OWL's Claim Optimization capabilities and to introduce our solutions to your CFO to see if there is a business case for AWAC. Please let me know if there’s a convenient time in your calendar to reconnect towards the end of May or some time in June. 
Best,
Daniel
-- 
Daniel Kim
Business Development Manager
 (315)-888-4783
 Daniel.Kim@Owl.co
 704-636 Broadway, NY, NY, 10012 USA
Original Thread:
On Fri, May 9, 2025 at 7:46 AM Daniel Kim &lt;daniel.kim@owl.co&gt; wrote:
Hi Jake,
We met back in November, and I’ve followed up a few times since but haven’t been able to reconnect.
I’d love to schedule a second meeting, ideally with you and your CFO if they’re available, to revisit OWL's capabili</t>
  </si>
  <si>
    <t>00TON00000aA7bN</t>
  </si>
  <si>
    <t>Allied World Assurance Company: Let's connect in Booth 1118 at ITIC NY!</t>
  </si>
  <si>
    <t>&gt;&gt; Allied World Assurance Company: Let's connect in Booth 1118 at ITIC NY!</t>
  </si>
  <si>
    <t>2025-06-19, 10:59 a.m.</t>
  </si>
  <si>
    <t>From: daniel.kim@owl.co
To: stephen.leeret@awac.com
Subject: Allied World Assurance Company: Let's connect in Booth 1118 at ITIC NY!
Body:
Hi Stephen,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t>
  </si>
  <si>
    <t>00TON00000a9mTt</t>
  </si>
  <si>
    <t>Re: Allied World Assurance Company: Let's connect in Booth 1118 at ITIC NY!</t>
  </si>
  <si>
    <t>&gt;&gt; Re: Allied World Assurance Company: Let's connect in Booth 1118 at ITIC NY!</t>
  </si>
  <si>
    <t>From: daniel.kim@owl.co
To: stephen.leeret@awac.com
Subject: Re: Allied World Assurance Company: Let's connect in Booth 1118 at ITIC NY!
Body:
Hi Stephen,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t>
  </si>
  <si>
    <t>00TON00000YDJUM</t>
  </si>
  <si>
    <t>2025-05-30, 10:05 a.m.</t>
  </si>
  <si>
    <t>From: daniel.kim@owl.co
To: stephen.leeret@awac.com
Subject: Re: Allied World Assurance Company: Let's connect in Booth 1118 at ITIC NY!
Body:
Hi Stephen,
As requested on the phone, bumping this to the top of your inbox for you.
Hoping to connect with you in New York next week.
Thank you for your consideration,
Daniel
-- 
Daniel Kim
Business Development Manager
 (315)-888-4783
 Daniel.Kim@Owl.co
 704-636 Broadway, NY, NY, 10012 USA
Original Thread:
On Thu, May 29, 2025 at 8:43 AM Daniel Kim &lt;daniel.kim@owl.co&gt; wrote:
Hi Stephen,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t>
  </si>
  <si>
    <t>00TON00000a9HdL</t>
  </si>
  <si>
    <t>Improving Claims Efficiency and Decision-Making with OWL</t>
  </si>
  <si>
    <t>&gt;&gt; Improving Claims Efficiency and Decision-Making with OWL</t>
  </si>
  <si>
    <t>2025-06-19, 10:09 a.m.</t>
  </si>
  <si>
    <t>From: daniel.kim@owl.co
To: joseph.roesler@awac.com
Subject: Improving Claims Efficiency and Decision-Making with OWL
Body:
Hi Joe,
Hope you're well. When we met SVP Jake Danhof at the Connected Claims Conference, he expressed interest and mentioned introducing us to the CFO for a demo. Reconnecting virtually has been challenging, so I wanted to reach out to you directly since you lead financials at Allied World Assurance.
Many carriers face slow claim decisions because manual document review and fraud triage consume adjuster time. Adjusters can lose hours per claim on tasks that add limited value, delaying decisions and diverting focus from critical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t>
  </si>
  <si>
    <t>00TON00000Zna50</t>
  </si>
  <si>
    <t>2025-06-16, 8:59 a.m.</t>
  </si>
  <si>
    <t xml:space="preserve">From: daniel.kim@owl.co
To: jake.danhof@awac.com
Subject: Re: OWL x AWAC: Following Up
Body:
Hi Jake,
Hope you're doing well. I tried calling last week but couldn't get through, I wanted to send a quick email to see if this was still on your radar and if we could reconnect over the summer to refresh your memory on who we are and what we do at OWL.
In our initial conversation you thought this had great potential and had wanted to introduce us to your CFO, but I'm happy to dial that back and re-demo the tool since it's been a while from when we last spoke.
Please let me know if that would be helpful or if this is no longer a priority. Looking forward to hearing from you either way.
Best,
Daniel
-- 
Daniel Kim
Business Development Manager
 (315)-888-4783
 Daniel.Kim@Owl.co
 704-636 Broadway, NY, NY, 10012 USA
Original Thread:
On Thu, May 22, 2025 at 9:10 AM Daniel Kim &lt;daniel.kim@owl.co&gt; wrote:
Hi Jake,
Just wanted to try you again, following my voicemail last week. </t>
  </si>
  <si>
    <t>00TON00000a95mm</t>
  </si>
  <si>
    <t>Re: Improving Claims Efficiency and Decision-Making with OWL</t>
  </si>
  <si>
    <t>&gt;&gt; Re: Improving Claims Efficiency and Decision-Making with OWL</t>
  </si>
  <si>
    <t>2025-06-19, 10:08 a.m.</t>
  </si>
  <si>
    <t>From: daniel.kim@owl.co
To: joseph.roesler@awac.com
Subject: Re: Improving Claims Efficiency and Decision-Making with OWL
Body:
Hi Joe,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Allied World Assurance Company,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June 12, 2025 06:00, Daniel Kim &lt;daniel.kim@owl.co&gt; wrote:
Hi Joe,
Hope you're well. When we met SVP J</t>
  </si>
  <si>
    <t>00TON00000aRZOU</t>
  </si>
  <si>
    <t>2025-06-23, 10:05 a.m.</t>
  </si>
  <si>
    <t>From: daniel.kim@owl.co
To: joseph.roesler@awac.com
Subject: Re: Improving Claims Efficiency and Decision-Making with OWL
Body:
Hi Joe,
Just wanted to reiterate another point I was speaking with Jake Danhof about, which is where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Allied World Assurance Company's current focus. Please let me know if you're open to a brief conversation!
Best,Daniel
Daniel Kim
Business Development Manager
 (315)-888-4783
 Daniel.Kim@Owl.co
154 W 14th St, New York, NY 10011, United States
Original Thread:
If you don't wa</t>
  </si>
  <si>
    <t>00TON00000amgOT</t>
  </si>
  <si>
    <t>Contact for Claims Technologies: AWAC</t>
  </si>
  <si>
    <t>&gt;&gt; Contact for Claims Technologies: AWAC</t>
  </si>
  <si>
    <t>2025-06-26, 8:19 a.m.</t>
  </si>
  <si>
    <t>From: daniel.kim@owl.co
To: jake.danhof@awac.com
Subject: Contact for Claims Technologies: AWAC
Body:
Hi Jake,
Just checking in one last time to follow up on our previous conversations. We originally connected at Connected Claims last year, and our CEO Sean had the opportunity to walk you through OWL’s platform in a follow-up demo. I wanted to see if we could continue that conversation as we lost connection in January. I'd love to explore how we can support AWAC, but I understand if priorities have shifted on your end.
Given the lack of response, I’ll assume this is no longer of interest and will give you some space. That said, I do hope we have the chance to reconnect at this year’s conference.
If there’s someone else at Allied World who would be a better point of contact, I’d very much appreciate the referral. I’m always happy to answer any questions if this ever comes across your desk again in the future.
Wishing you all the best.
Best regards,
Daniel
-- 
Daniel Kim
B</t>
  </si>
  <si>
    <t>00TON00000bxzbr</t>
  </si>
  <si>
    <t>2025-07-09, 8:44 a.m.</t>
  </si>
  <si>
    <t>From: daniel.kim@owl.co
To: joseph.roesler@awac.com
Subject: Re: Improving Claims Efficiency and Decision-Making with OWL
Body:
Hi Joe,
Just wondering if you've received my previous emails?
I understand that as Chief Financial Officer, you must be quite busy.
Again, I originally reached out at Jake Danhof's recommendation. At OWL.co, we help claims teams work more efficiently by streamlining workflows and supporting fraud detection. Our AI tools are built to help carriers do more with less, making the claims process faster and smarter.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June 23, 2025 08:15, Daniel Kim &lt;</t>
  </si>
  <si>
    <t>00TON00000cgeT7</t>
  </si>
  <si>
    <t>Contact for Claims Business Technology: Allied World Assurance Company Holdings</t>
  </si>
  <si>
    <t>&gt;&gt; Contact for Claims Business Technology: Allied World Assurance Company Holdings</t>
  </si>
  <si>
    <t>2025-07-16, 10:05 a.m.</t>
  </si>
  <si>
    <t>From: daniel.kim@owl.co
To: joseph.roesler@awac.com
Subject: Contact for Claims Business Technology: Allied World Assurance Company Holdings
Body:
Hi Joe,
Just following up in case this thread got buried in your inbox. Based on the challenges we've helped other top carriers address in the claims space and your role at Allied World Assurance Company Holdings, Jake Danhof suggested we connect, and I wanted to make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</si>
  <si>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00TON00000m4ujv</t>
  </si>
  <si>
    <t>OWL + Allied World Assurance Company Holdings: Following up from ITC, Vegas.</t>
  </si>
  <si>
    <t>&gt;&gt; OWL + Allied World Assurance Company Holdings: Following up from ITC, Vegas.</t>
  </si>
  <si>
    <t>2025-10-22, 3:27 p.m.</t>
  </si>
  <si>
    <t>From: cian.osullivan@owl.co
To: joe.vellaiparambil@awacservices.com
Subject: OWL + Allied World Assurance Company Holdings: Following up from ITC, Vegas.
Body:
Hi Joe,
Thanks for stopping by the booth, we really appreciate your time at the conference. As promised, I wanted to follow up with some marketing material and a link to our security &amp; compliance page. I would like to suggest a brief introductory call to discuss your requirements and if we can support you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t>
  </si>
  <si>
    <t>00TON00000mcbCf</t>
  </si>
  <si>
    <t>Re: OWL + Allied World Assurance Company Holdings: Following up from ITC, Vegas.</t>
  </si>
  <si>
    <t>&gt;&gt; Re: OWL + Allied World Assurance Company Holdings: Following up from ITC, Vegas.</t>
  </si>
  <si>
    <t>2025-10-28, 12:12 p.m.</t>
  </si>
  <si>
    <t>From: cian.osullivan@owl.co
To: joe.vellaiparambil@awacservices.com
Subject: Re: OWL + Allied World Assurance Company Holdings: Following up from ITC, Vegas.
Body: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t>
  </si>
  <si>
    <t>00TON00000nPd5V</t>
  </si>
  <si>
    <t>Re: Contact for Claims Business Technology: Allied World Assurance Company Holdings</t>
  </si>
  <si>
    <t>&gt;&gt; Re: Contact for Claims Business Technology: Allied World Assurance Company Holdings</t>
  </si>
  <si>
    <t>2025-11-05, 8:48 a.m.</t>
  </si>
  <si>
    <t>From: daniel.kim@owl.co
To: joseph.roesler@awac.com
Subject: Re: Contact for Claims Business Technology: Allied World Assurance Company Holdings
Body:
Hi Joe,
I wanted to check in to see if there’s capacity on your end for us to connect before the end of the year. Given Jake Danhof’s suggestion when we met at Connected Claims, I’d love the opportunity to walk you through a quick demo and share how we’ve helped other carriers improve the efficiency and effectiveness of decision-making in the claims space.
If the timing isn’t ideal right now, no problem at all. I’m happy to circle back at a better time. Please let me know what works best for you.
Best regards,
Daniel
-- 
Daniel Kim
Business Development Manager
 (315)-888-4783
 Daniel.Kim@Owl.co
 704-636 Broadway, NY, NY, 10012 USA
Original Thread:</t>
  </si>
  <si>
    <t>00TON00000njZ2H</t>
  </si>
  <si>
    <t>From: cian.osullivan@owl.co
To: joe.vellaiparambil@awacservices.com
Subject: Re: OWL + Allied World Assurance Company Holdings: Following up from ITC, Vegas.
Body:
Hello Joe,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t>
  </si>
  <si>
    <t>00TON00000NgQkM</t>
  </si>
  <si>
    <t>006ON00000CLiwo</t>
  </si>
  <si>
    <t>Re: Followup</t>
  </si>
  <si>
    <t>&gt;&gt; Re: Followup</t>
  </si>
  <si>
    <t>2024-11-19, 10:04 a.m.</t>
  </si>
  <si>
    <t>From: daniel.kim@owl.co
To: rmatteson@thezenith.com
Subject: Re: Followup
Body:
Hi Richard,
No problem at all, completely understand!
We would be happy to re-demo to a broader team and can task technical questions/next steps appropriately at the end of this call.
Feel free to use the link in my previous email to access our shared calendar and book yourself in, I know it's titled Technical Meeting but I will notify our team accordingly. Or we can adjust your invite based on our team's availability, either way works!
Thank you kindly,
Daniel 
-- 
Daniel Kim
Business Development Manager
 (315)-888-4783
 Daniel.Kim@Owl.co
154 W 14th St, New York, NY 10011, United States
Original Thread:
On Tue, Nov 19, 2024 at 10:01 AM Matteson, Richard &lt;RMatteson@thezenith.com&gt; wrote:
Hi Daniel, 
Sorry for the delay in response, we have been knees deep in implementations.  Our holiday season never slows down lol.  Also, I’d like a few more people to see the demo of the product in a</t>
  </si>
  <si>
    <t>00TON00000NgXgx</t>
  </si>
  <si>
    <t>2024-11-19, 10:20 a.m.</t>
  </si>
  <si>
    <t xml:space="preserve">From: daniel.kim@owl.co
To: rmatteson@thezenith.com
Subject: Re: Followup
Body:
Fantastic, please see the updated scheduling link!
Kindly let me know if there are any issues/concerns, happy to adjust further as needed.
Thank you,
Daniel
-- 
Daniel Kim
Business Development Manager
 (315)-888-4783
 Daniel.Kim@Owl.co
154 W 14th St, New York, NY 10011, United States
Original Thread:
On Tue, Nov 19, 2024 at 10:17 AM Matteson, Richard &lt;RMatteson@thezenith.com&gt; wrote:
No problem, can you adjust the dates to include December and I’ll find a suitable time.  Thanks!
From: Daniel Kim &lt;daniel.kim@owl.co&gt;
Sent: Tuesday, November 19, 2024 10:15 AM
To: Matteson, Richard &lt;RMatteson@thezenith.com&gt;
Subject: Re: Followup
Hi Richard,
My apologies, I could have adjusted the dates on the scheduling link for you.
Received your invite, would it be possible to move it to 3pm EST? Sean is speaking onstage at a conference at the proposed time.
Thank you kindly,
</t>
  </si>
  <si>
    <t>00TON00000NgYA5</t>
  </si>
  <si>
    <t>2024-11-19, 10:28 a.m.</t>
  </si>
  <si>
    <t>From: daniel.kim@owl.co
To: rmatteson@thezenith.com
Subject: Re: Followup
Body:
Great, thank you for your cooperation. Looking forward to it!
-- 
Daniel Kim
Business Development Manager
 (315)-888-4783
 Daniel.Kim@Owl.co
154 W 14th St, New York, NY 10011, United States
Original Thread:
On Tue, Nov 19, 2024 at 10:27 AM Matteson, Richard &lt;RMatteson@thezenith.com&gt; wrote:
All set
From: Daniel Kim &lt;daniel.kim@owl.co&gt;
Sent: Tuesday, November 19, 2024 10:20 AM
To: Matteson, Richard &lt;RMatteson@thezenith.com&gt;
Subject: Re: Followup
Fantastic, please see the 
updated scheduling link!
Kindly let me know if there are any issues/concerns, happy to adjust further as needed.
Thank you,
Daniel
On Tue, Nov 19, 2024 at 10:17 AM Matteson, Richard &lt;RMatteson@thezenith.com&gt; wrote:
No problem, can you adjust the dates to include December and I’ll find a suitable time.  Thanks!
From: Daniel Kim &lt;daniel.kim@owl.co&gt;
Sent: Tuesday, November 19, 2024 10:</t>
  </si>
  <si>
    <t>00TON00000NgZVi</t>
  </si>
  <si>
    <t>2024-11-19, 10:15 a.m.</t>
  </si>
  <si>
    <t>From: daniel.kim@owl.co
To: rmatteson@thezenith.com
Subject: Re: Followup
Body:
Hi Richard,
My apologies, I could have adjusted the dates on the scheduling link for you.
Received your invite, would it be possible to move it to 3pm EST? Sean is speaking onstage at a conference at the proposed time.
Thank you kindly,
Daniel
-- 
Daniel Kim
Business Development Manager
 (315)-888-4783
 Daniel.Kim@Owl.co
154 W 14th St, New York, NY 10011, United States
Original Thread:
On Tue, Nov 19, 2024 at 10:07 AM Matteson, Richard &lt;RMatteson@thezenith.com&gt; wrote:
Thanks Daniel, we need the meeting to be in December given schedules and the shared calendar doesn’t extend into December.  I’ll send out an invite and you can advise if the timing works. Thanks!
From: Daniel Kim &lt;daniel.kim@owl.co&gt;
Sent: Tuesday, November 19, 2024 10:05 AM
To: Matteson, Richard &lt;RMatteson@thezenith.com&gt;
Subject: Re: Followup
CAUTION: This email originated from outside of Zenith Insurance Com</t>
  </si>
  <si>
    <t>00TON00000P0P8M</t>
  </si>
  <si>
    <t>Re: Zenith x OWL.co: Re-Demo &amp; Technical Meeting</t>
  </si>
  <si>
    <t>&gt;&gt; Re: Zenith x OWL.co: Re-Demo &amp; Technical Meeting</t>
  </si>
  <si>
    <t>2024-12-17, 12:53 p.m.</t>
  </si>
  <si>
    <t>From: daniel.kim@owl.co
To: rmatteson@thezenith.com
Subject: Re: Zenith x OWL.co: Re-Demo &amp; Technical Meeting
Body:
Hi Richard,
Apologies, I also have Davidson Pattiz on the list.
Best,
Daniel
-- 
Daniel Kim
Business Development Manager
 (315)-888-4783
 Daniel.Kim@Owl.co
154 W 14th St, New York, NY 10011, United States
Original Thread:
On Tue, Dec 17, 2024 at 3:52 PM Daniel Kim &lt;daniel.kim@owl.co&gt; wrote:
Hi Richard,
For our meeting on Thursday I currently have Chris Green, Chris Petrula, Michael Krause, Jeffrey Gilmore, and yourself.
Thank you,
Daniel
On Tue, Dec 17, 2024 at 3:50 PM Matteson, Richard &lt;RMatteson@thezenith.com&gt; wrote:
Hi Daniel, 
Can you confirm for me who I sent over at attendees.  I can’t see in the invite the folks that I added. 
-----Original Appointment-----
From: Daniel Kim &lt;daniel.kim@owl.co&gt; 
Sent: Tuesday, November 19, 2024 10:25 AM
To: Daniel Kim; Matteson, Richard; Jennifer Queen; Sean Merat
Subject: Zenith x OWL.co: Re</t>
  </si>
  <si>
    <t>00TON00000P0VQQ</t>
  </si>
  <si>
    <t>2024-12-17, 12:52 p.m.</t>
  </si>
  <si>
    <t>From: daniel.kim@owl.co
To: rmatteson@thezenith.com
Subject: Re: Zenith x OWL.co: Re-Demo &amp; Technical Meeting
Body:
Hi Richard,
For our meeting on Thursday I currently have Chris Green, Chris Petrula, Michael Krause, Jeffrey Gilmore, and yourself.
Thank you,
Daniel
-- 
Daniel Kim
Business Development Manager
 (315)-888-4783
 Daniel.Kim@Owl.co
154 W 14th St, New York, NY 10011, United States
Original Thread:
On Tue, Dec 17, 2024 at 3:50 PM Matteson, Richard &lt;RMatteson@thezenith.com&gt; wrote:
Hi Daniel, 
Can you confirm for me who I sent over at attendees.  I can’t see in the invite the folks that I added. 
-----Original Appointment-----
From: Daniel Kim &lt;daniel.kim@owl.co&gt; 
Sent: Tuesday, November 19, 2024 10:25 AM
To: Daniel Kim; Matteson, Richard; Jennifer Queen; Sean Merat
Subject: Zenith x OWL.co: Re-Demo &amp; Technical Meeting
When: Thursday, December 19, 2024 11:00 AM-12:00 PM America/Los_Angeles.
Where: 
CAUTION: This email originated from o</t>
  </si>
  <si>
    <t>00TON00000Q5jqO</t>
  </si>
  <si>
    <t>Zenith x OWL: Following Up on Next Steps</t>
  </si>
  <si>
    <t>&gt;&gt; Zenith x OWL: Following Up on Next Steps</t>
  </si>
  <si>
    <t>2025-01-13, 10:37 a.m.</t>
  </si>
  <si>
    <t>From: daniel.kim@owl.co
To: rmatteson@thezenith.com
CC: jennifer.queen@owl.co
Subject: Zenith x OWL: Following Up on Next Steps
Body:
Hi Richard,
Happy New Year!
I wanted to check in with you to ask how you've been, as I believe Jennifer was still waiting to receive your NDA for our legal/compliance teams to review and get back to you.
Please let me know if there is anything I can do to help or if I may have simply missed an email from you regarding this or any other next steps.
Thank you kindly,
Daniel
-- 
Daniel Kim
Business Development Manager
 (315)-888-4783
 Daniel.Kim@Owl.co
154 W 14th St, New York, NY 10011, United States
Original Thread:</t>
  </si>
  <si>
    <t>00TON00000QJU2P</t>
  </si>
  <si>
    <t>Re: Zenith x OWL: Following Up on Next Steps</t>
  </si>
  <si>
    <t>&gt;&gt; Re: Zenith x OWL: Following Up on Next Steps</t>
  </si>
  <si>
    <t>2025-01-17, 8:36 a.m.</t>
  </si>
  <si>
    <t>From: daniel.kim@owl.co
To: rmatteson@thezenith.com
CC: jennifer.queen@owl.co
Subject: Re: Zenith x OWL: Following Up on Next Steps
Body:
Hi Richard,
Hope your week is going well!
Checking in with you again, is there anything we can do to help with the NDA process?
Please let me know, happy to reach out to our teams to support you however I can. We are eager to proceed into next steps with you and your team once the NDA is reviewed and signed!
Thank you kindly,
Daniel
-- 
Daniel Kim
Business Development Manager
 (315)-888-4783
 Daniel.Kim@Owl.co
154 W 14th St, New York, NY 10011, United States
Original Thread:
On Mon, Jan 13, 2025 at 10:37 AM Daniel Kim &lt;daniel.kim@owl.co&gt; wrote:
Hi Richard,
Happy New Year!
I wanted to check in with you to ask how you've been, as I believe Jennifer was still waiting to receive your NDA for our legal/compliance teams to review and get back to you.
Please let me know if there is anything I can do to help or if I may have simply</t>
  </si>
  <si>
    <t>00TON00000QJddK</t>
  </si>
  <si>
    <t>2025-01-17, 8:45 a.m.</t>
  </si>
  <si>
    <t>From: daniel.kim@owl.co
To: rmatteson@thezenith.com
Subject: Re: Zenith x OWL: Following Up on Next Steps
Body:
Hi Richard,
Completely forgot you were in West Hollywood, hoping everyone is safe and well with the fires.
Appreciate the update. I will reach out in the future just to do a quick pulse check and to ask if there is capacity for AI solutions at that time, but please do not hesitate to reach out at any time if you have any questions about OWL.
Thank you for your consideration,
Daniel
-- 
Daniel Kim
Business Development Manager
 (315)-888-4783
 Daniel.Kim@Owl.co
154 W 14th St, New York, NY 10011, United States
Original Thread:
On Fri, Jan 17, 2025 at 8:42 AM Matteson, Richard &lt;RMatteson@thezenith.com&gt; wrote:
HI Daniel, 
Thanks for the followup – meant to respond earlier, but we have been managing the company support for these fires here in LA, so a lot going on. 
At this time, we are pausing discovery as we evaluate how and where we are going to integr</t>
  </si>
  <si>
    <t>00TON00000UAbxv</t>
  </si>
  <si>
    <t>Reconnecting on OWL for Q2 Pilot Discussion</t>
  </si>
  <si>
    <t>&gt;&gt; Reconnecting on OWL for Q2 Pilot Discussion</t>
  </si>
  <si>
    <t>2025-04-01, 10:09 a.m.</t>
  </si>
  <si>
    <t>From: daniel.kim@owl.co
To: rmatteson@thezenith.com
Subject: Reconnecting on OWL for Q2 Pilot Discussion
Body:
Hi Richard,
Hope you are doing well!
When we last connected, your team was in the midst of evaluating how and where to integrate AI solutions, and I understand that there were other initiatives also taking priority at the time.
Now that we are into Q2, I wanted to check in and see if there has been any movement on that front and whether there might be capacity to revisit a potential OWL pilot. We would be happy to pick up the conversation about signing an NDA, or we could tailor next steps based on where things stand today. 
Looking forward to hearing your thoughts.
Best regards,
Daniel
-- 
Daniel Kim
Business Development Manager
 (315)-888-4783
 Daniel.Kim@Owl.co
 704-636 Broadway, NY, NY, 10012 USA
Original Thread:</t>
  </si>
  <si>
    <t>00TON00000UTS68</t>
  </si>
  <si>
    <t>Re: Reconnecting on OWL for Q2 Pilot Discussion</t>
  </si>
  <si>
    <t>&gt;&gt; Re: Reconnecting on OWL for Q2 Pilot Discussion</t>
  </si>
  <si>
    <t>2025-04-07, 9:35 a.m.</t>
  </si>
  <si>
    <t>From: daniel.kim@owl.co
To: rmatteson@thezenith.com
Subject: Re: Reconnecting on OWL for Q2 Pilot Discussion
Body:
Hi Richard,
Just wanted to follow up on my note from last week. I know your team was focused on prioritizing larger initiatives earlier this year, which is why I’m circling back now in Q2 to see if there’s been any progress on your AI integration planning, and whether there might be capacity to revisit a potential pilot with OWL.
Given the positive feedback you shared previously, I’d be happy to restart the NDA conversation or take a step back to realign on next steps based on where things stand today.
Looking forward to your thoughts!
Best regards,
Daniel
-- 
Daniel Kim
Business Development Manager
 (315)-888-4783
 Daniel.Kim@Owl.co
 704-636 Broadway, NY, NY, 10012 USA
Original Thread:
On Tue, Apr 1, 2025 at 10:09 AM Daniel Kim &lt;daniel.kim@owl.co&gt; wrote:
Hi Richard,
Hope you are doing well!
When we last connected, your team was in the midst of evaluati</t>
  </si>
  <si>
    <t>00TON00000VJWvM</t>
  </si>
  <si>
    <t>2025-04-23, 10:35 a.m.</t>
  </si>
  <si>
    <t>From: daniel.kim@owl.co
To: rmatteson@thezenith.com
Subject: Re: Reconnecting on OWL for Q2 Pilot Discussion
Body:
Hi Richard,
Apologies if I’m bugging you with these emails, I also left a quick voicemail last week and just wanted to follow up since I haven’t heard back. I wanted to stay on top of your inbox in case this slipped through the cracks.
Curious to know if you and your team might have the capacity in Q2 to reconnect and continue the conversation about OWL. I’d be happy to restart the NDA conversation or realign on next steps based on where things stand today at Zenith.
Appreciate your time and look forward to hearing from you whenever it makes sense.
Best regards,
Daniel
-- 
Daniel Kim
Business Development Manager
 (315)-888-4783
 Daniel.Kim@Owl.co
 704-636 Broadway, NY, NY, 10012 USA
Original Thread:
On Mon, Apr 7, 2025 at 9:35 AM Daniel Kim &lt;daniel.kim@owl.co&gt; wrote:
Hi Richard,
Just wanted to follow up on my note from last week. I know your team was focus</t>
  </si>
  <si>
    <t>00TON00000WIAzS</t>
  </si>
  <si>
    <t>Checking In – Revisit OWL Later This Year?</t>
  </si>
  <si>
    <t>&gt;&gt; Checking In – Revisit OWL Later This Year?</t>
  </si>
  <si>
    <t>2025-05-09, 7:57 a.m.</t>
  </si>
  <si>
    <t>From: daniel.kim@owl.co
To: rmatteson@thezenith.com
CC: sean@owl.co
Subject: Checking In – Revisit OWL Later This Year?
Body:
Hi Richard,
I assume it's been a busy time on your end as I haven't heard back on any of my follow up outreach. Happy to back off and give you a bit more space, checking back in next quarter.
I’m ultimately just curious whether there might be capacity to revisit OWL and determine when it would be appropriate to pick up where we left off, with the conversation around reviewing an NDA to continue the free pilot discussion.
I've attached an updated one pager detailing OWL Vision's use-case and benefits you could expect to see in Year 1.
Appreciate the time you’ve given so far, I’ll follow up down the line unless I hear from you sooner.
Best regards,
Daniel
-- 
Daniel Kim
Business Development Manager
 (315)-888-4783
 Daniel.Kim@Owl.co
 704-636 Broadway, NY, NY, 10012 USA
Original Thread:</t>
  </si>
  <si>
    <t>00TON00000bG7IN</t>
  </si>
  <si>
    <t>Re: Checking in on OWL Pilot - July Update</t>
  </si>
  <si>
    <t>&gt;&gt; Re: Checking in on OWL Pilot - July Update</t>
  </si>
  <si>
    <t>2025-07-02, 8:20 a.m.</t>
  </si>
  <si>
    <t xml:space="preserve">From: daniel.kim@owl.co
To: rmatteson@thezenith.com
CC: sean@owl.co
Subject: Re: Checking in on OWL Pilot - July Update
Body:
Hi Richard,
I hope you're doing well. Now that it's July, I wanted to respectfully circle back and see if it would be appropriate to continue the conversation we had previously started. At the time, you mentioned seeing some really great things from OWL, but that your team was focused on other large initiatives. I wanted to check if there might be capacity to revisit this now.
To help with that, I've attached a brand new whitepaper for your review. It outlines OWL's position compared to other AI solutions and highlights how we're effectively eliminating the hidden costs of manual processing at scale for carriers.
I’d be happy to discuss this further and determine how we can support Zenith, if now is the right time to pick up where we left off. Please let me know if there's a better time to reconnect or if you need more information.
Best regards,
Daniel
</t>
  </si>
  <si>
    <t>00TON00000kokjn</t>
  </si>
  <si>
    <t>2025-10-06, 1:21 p.m.</t>
  </si>
  <si>
    <t>From: daniel.kim@owl.co
To: rmatteson@thezenith.com
Subject: Connect with OWL @ ITC 2025: Booth 1451
Body:
Hello Richard,
I saw that you’ll be attending the ITC Conference in Las Vegas. OWL.co is proud to be a Gold Sponsor this year, and I’d like to invite you to stop by Booth #1451 to reconnect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Business Technology and Innovation, I believe you’ll find our approach to claims process optimization relevant &amp; effective, and I look forward to sharing more about our recent solution enhancements!
Please feel free to reserve a placeholder meeting directly in my calendar, or reply to this email with a convenient time. I’ve also included a one-pager outlining our capabilities within</t>
  </si>
  <si>
    <t>00TON00000kwZ7x</t>
  </si>
  <si>
    <t>2025-10-08, 10:34 a.m.</t>
  </si>
  <si>
    <t xml:space="preserve">From: daniel.kim@owl.co
To: rmatteson@thezenith.com
Subject: Re: Connect with OWL @ ITC 2025: Booth 1451
Body:
Hi Richard,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Richard,
I saw that you’ll be attending the ITC Conference in Las Vegas. OWL.co is proud </t>
  </si>
  <si>
    <t>00TON00000l4FAT</t>
  </si>
  <si>
    <t>From: daniel.kim@owl.co
To: rmatteson@thezenith.com
Subject: Re: Connect with OWL @ ITC 2025: Booth 1451
Body:
Hello Richard,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08:49, Daniel Kim &lt;daniel.kim@owl.co&gt; wrote:
Hi Richard,
Just wondering if you've received my previous email? I'm sure you've been inundated with requests to connect at the upcoming conference in Vegas, and I had wanted to see if we c</t>
  </si>
  <si>
    <t>00TON00000mHFAo</t>
  </si>
  <si>
    <t>Follow-up from ITC: OWL enhancements and new use cases</t>
  </si>
  <si>
    <t>&gt;&gt; Follow-up from ITC: OWL enhancements and new use cases</t>
  </si>
  <si>
    <t>2025-10-24, 10:16 a.m.</t>
  </si>
  <si>
    <t>From: daniel.kim@owl.co
To: rmatteson@thezenith.com
Subject: Follow-up from ITC: OWL enhancements and new use cases
Body:
Hi Richard,
It was great catching up with you at ITC in Vegas. As discussed, I wanted to follow up and see if we could schedule a virtual reconnect before year-end.
I’d like to re-demo the platform and walk through some of the enhancements we’ve made since our last session at the start of the year. I believe it would also be beneficial to revisit a few of the use cases we discussed in person, particularly how clients are applying our Deterministic and Evidential AI for their Underwriting and Legal teams.
I’ve included our team’s shared calendar link for easy scheduling, but please don’t hesitate to reach out if you’d prefer to coordinate directly or if you have any questions.
Best,
Daniel
-- 
Daniel Kim
Business Development Manager
 (315)-888-4783
 Daniel.Kim@Owl.co
 704-636 Broadway, NY, NY, 10012 USA
Original Thread:</t>
  </si>
  <si>
    <t>00TON00000NgZVq</t>
  </si>
  <si>
    <t>006ON00000CLjRT</t>
  </si>
  <si>
    <t>Re: ITC Follow Up Meeting with OWL.co - tdhunter@mercuryinsurance.com</t>
  </si>
  <si>
    <t>&gt;&gt; Re: ITC Follow Up Meeting with OWL.co - tdhunter@mercuryinsurance.com</t>
  </si>
  <si>
    <t>2024-11-19, 10:37 a.m.</t>
  </si>
  <si>
    <t>From: daniel.kim@owl.co
To: tdhunter@mercuryinsurance.com
CC: jennifer.queen@owl.co
Subject: Re: ITC Follow Up Meeting with OWL.co - tdhunter@mercuryinsurance.com
Body:
Hi Tyler,
Apologies, I should have checked in with you before the call, it's clear this time does not work for you.
I will tentatively push the meeting out another 2 weeks, to Monday December 2nd at 11am PST.
Please let me know if this time works for you, happy to work around your schedule.
Thank you for your consideration,
Daniel
-- 
Daniel Kim
Business Development Manager
 (315)-888-4783
 Daniel.Kim@Owl.co
154 W 14th St, New York, NY 10011, United States
Original Thread:
On Tue, Nov 5, 2024 at 10:25 AM Daniel Kim &lt;daniel.kim@owl.co&gt; wrote:
Hi Tyler,
Appreciate the notice!
We're attending a conference next week so I'll tentatively push the meeting out to the week after on the same Tuesday at 10:30 PST.
Please let me know if the time doesn't work and we can reschedule as appropriate.
Looking f</t>
  </si>
  <si>
    <t>00TON00000NwyWi</t>
  </si>
  <si>
    <t>Owl.co Meeting: Dec 2 11am PST</t>
  </si>
  <si>
    <t>&gt;&gt; Owl.co Meeting: Dec 2 11am PST</t>
  </si>
  <si>
    <t>2024-11-25, 8:49 a.m.</t>
  </si>
  <si>
    <t>From: daniel.kim@owl.co
To: tdhunter@mercuryinsurance.com
Subject: Owl.co Meeting: Dec 2 11am PST
Body:
Hi Tyler,
Hope you're well!
I wanted to check in with you to ask if rescheduling our meeting to Monday, December 2nd at 11 am PST, works for you?
We are eager to reconnect with you following our connection at ITC but if the time doesn't work I'd be happy to move it to a better time. Please let me know!
Best,
Daniel
-- 
Daniel Kim
Business Development Manager
 (315)-888-4783
 Daniel.Kim@Owl.co
154 W 14th St, New York, NY 10011, United States
Original Thread:</t>
  </si>
  <si>
    <t>00TON00000OHYdx</t>
  </si>
  <si>
    <t>Rescheduling: OWL x Mercury Insurance</t>
  </si>
  <si>
    <t>&gt;&gt; Rescheduling: OWL x Mercury Insurance</t>
  </si>
  <si>
    <t>2024-12-02, 11:09 a.m.</t>
  </si>
  <si>
    <t>From: daniel.kim@owl.co
To: tdhunter@mercuryinsurance.com
CC: sean@owl.co
Subject: Rescheduling: OWL x Mercury Insurance
Body:
Hi Tyler,
I trust you had an excellent Thanksgiving holiday.
Wanted to see if we could again reschedule our meeting as I assume something came up on your end. In case you're having technical difficulties with Zoom, we would be happy to host on Teams instead.
Please let me know if there is a convenient time for you to connect. I've once again included our shared calendar link for an easy way to find a time based on your schedule. 
Thank you,
Daniel
-- 
Daniel Kim
Business Development Manager
 (315)-888-4783
 Daniel.Kim@Owl.co
154 W 14th St, New York, NY 10011, United States
Original Thread:</t>
  </si>
  <si>
    <t>00TON00000Objem</t>
  </si>
  <si>
    <t>Re: Rescheduling: OWL x Mercury Insurance</t>
  </si>
  <si>
    <t>&gt;&gt; Re: Rescheduling: OWL x Mercury Insurance</t>
  </si>
  <si>
    <t>2024-12-09, 10:18 a.m.</t>
  </si>
  <si>
    <t>From: daniel.kim@owl.co
To: tdhunter@mercuryinsurance.com
Subject: Re: Rescheduling: OWL x Mercury Insurance
Body:
Hi Tyler,
Hope you're doing well.
Trying to see if we can reschedule our missed meeting from last week. In case this is no longer a priority on end, please let me know and I would be happy to circle back at a later date when there is capacity on your end. 
Alternatively, if you've been unable to join the meetings because of technical difficulties with Zoom, we would be happy to host on Teams or Google Meets instead.
Best,
Daniel
-- 
Daniel Kim
Business Development Manager
 (315)-888-4783
 Daniel.Kim@Owl.co
154 W 14th St, New York, NY 10011, United States
Original Thread:
On Mon, Dec 2, 2024 at 11:09 AM Daniel Kim &lt;daniel.kim@owl.co&gt; wrote:
Hi Tyler,
I trust you had an excellent Thanksgiving holiday.
Wanted to see if we could again reschedule our meeting as I assume something came up on your end. In case you're having technical difficulties with Zoo</t>
  </si>
  <si>
    <t>00TON00000aAZvv</t>
  </si>
  <si>
    <t>Mercury Insurance: Let's connect @ Booth 41 during Insurance Innovators in Nashville!</t>
  </si>
  <si>
    <t>&gt;&gt; Mercury Insurance: Let's connect @ Booth 41 during Insurance Innovators in Nashville!</t>
  </si>
  <si>
    <t>2025-06-19, 12:21 p.m.</t>
  </si>
  <si>
    <t>From: daniel.kim@owl.co
To: ywang@mercuryinsurance.com
Subject: Mercury Insurance: Let's connect @ Booth 41 during Insurance Innovators in Nashville!
Body:
Hi Yao,
I noticed you’ll be attending the Insurance Innovators conference in Nashville and wanted to invite you to connect with us at Booth 41 to discuss leveraging AI within your claims processes.
We connected with Tyler Hunter at ITC but given your role at Mercury, I believe you’ll find our approach to transforming claims workflows and processes to be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t>
  </si>
  <si>
    <t>00TON00000aAOKb</t>
  </si>
  <si>
    <t>Re: Mercury Insurance: Let's connect @ Booth 41 during Insurance Innovators in Nashville!</t>
  </si>
  <si>
    <t>&gt;&gt; Re: Mercury Insurance: Let's connect @ Booth 41 during Insurance Innovators in Nashville!</t>
  </si>
  <si>
    <t>From: daniel.kim@owl.co
To: ywang@mercuryinsurance.com
Subject: Re: Mercury Insurance: Let's connect @ Booth 41 during Insurance Innovators in Nashville!
Body:
Hi Yao,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t>
  </si>
  <si>
    <t>00TON00000aARAS</t>
  </si>
  <si>
    <t>2025-06-19, 12:20 p.m.</t>
  </si>
  <si>
    <t>From: daniel.kim@owl.co
To: ywang@mercuryinsurance.com
Subject: Re: Mercury Insurance: Let's connect @ Booth 41 during Insurance Innovators in Nashville!
Body:
Hi Yao,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t>
  </si>
  <si>
    <t>00TON00000kohsN</t>
  </si>
  <si>
    <t>2025-10-06, 1:27 p.m.</t>
  </si>
  <si>
    <t>From: daniel.kim@owl.co
To: tdhunter@mercuryinsurance.com
Subject: Connect with OWL @ ITC 2025: Booth 1451
Body:
Hello Tyler,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Claims Analytics and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t>
  </si>
  <si>
    <t>00TON00000kwJGR</t>
  </si>
  <si>
    <t>From: daniel.kim@owl.co
To: tdhunter@mercuryinsurance.com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Tyler,
I saw that you’ll be attending the ITC Conference in Las Vegas. OWL.co is prou</t>
  </si>
  <si>
    <t>00TON00000l43xY</t>
  </si>
  <si>
    <t>From: daniel.kim@owl.co
To: tdhunter@mercuryinsurance.com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08:47, Daniel Kim &lt;daniel.kim@owl.co&gt; wrote:
Hi Tyler,
Just wondering if you've received my previous email? I'm sure you've been inundated with requests to connect at the upcoming conference in Vegas, and I had wanted to see if we</t>
  </si>
  <si>
    <t>00TON00000Njhc1</t>
  </si>
  <si>
    <t>006ON00000CLntI</t>
  </si>
  <si>
    <t>Re: Resources and Next Steps with Owl Vision</t>
  </si>
  <si>
    <t>&gt;&gt; Re: Resources and Next Steps with Owl Vision</t>
  </si>
  <si>
    <t>2024-11-20, 9:20 a.m.</t>
  </si>
  <si>
    <t xml:space="preserve">From: cian.osullivan@owl.co
To: ej@dlusa.com
CC: jennifer.queen@owl.co, ashida@dlusa.com, daniel.kim@owl.co
Subject: Re: Resources and Next Steps with Owl Vision
Body:
Hey All, I trust you are well since we originally connected.
EJ, I am curious to know if there is any insight you can give me on when a follow up meeting will take place, we are more than happy to jump on a call to discuss next steps or to bring any of your team members up to speed on Owl.co's offerings. If you have a time frame in mind please let me know in a response or alternatively you can use the following link to book some time.
Also, Shoryu, in the meantime while we are waiting for the second demonstration to materialize, we are more than happy to set an initial call for introductions and a platform rundown. If you want to set aside time to meet please let me know in a response or book here.
We look forward to connecting with you both again, Cian.
-- 
Cian O'Sullivan
Business Development Representative
 </t>
  </si>
  <si>
    <t>00TON00000NjvHw</t>
  </si>
  <si>
    <t>00TON00000Predn</t>
  </si>
  <si>
    <t>Re: Owl x Dai-ichi: Follow Up</t>
  </si>
  <si>
    <t>&gt;&gt; Re: Owl x Dai-ichi: Follow Up</t>
  </si>
  <si>
    <t>2025-01-08, 10:08 a.m.</t>
  </si>
  <si>
    <t xml:space="preserve">From: daniel.kim@owl.co
To: ashida@dlusa.com
BCC: cian.osullivan@owl.co
Subject: Re: Owl x Dai-ichi: Follow Up
Body:
Hi Sean,
I received your Out of Office so I wanted to circle back and ask if your team has digested the information after our last Demo, and if we could reconnect to answer questions and outline typical next steps.
Please let me know if there is anything I can do to help.
Thank you,
Daniel
-- 
Daniel Kim
Business Development Manager
 (315)-888-4783
 Daniel.Kim@Owl.co
154 W 14th St, New York, NY 10011, United States
Original Thread:
On Thu, Jan 2, 2025 at 10:45 AM Daniel Kim &lt;daniel.kim@owl.co&gt; wrote:
Hi Sean,
Happy New Year!
I wanted to follow up with you as my colleagues Jennifer and Cian hadn't heard back from EJ after their initial meeting back in November when they had demoed our OwlVision product.
Has your team had a chance to review the information, and are there any questions I can help to answer?
Please let me know when we can arrange a </t>
  </si>
  <si>
    <t>00TON00000Q94aJ</t>
  </si>
  <si>
    <t>2025-01-14, 9:17 a.m.</t>
  </si>
  <si>
    <t>From: daniel.kim@owl.co
To: ashida@dlusa.com
Subject: Re: Owl x Dai-ichi: Follow Up
Body:
Hi Sean,
Hope you're well. I wanted to try you again just to stay on top of your inbox.
Curious to know if you and your team are still interested in OWL. We would be happy to reconnect to refresh the team with a demo and to answer any questions they may have.
If this is no longer a priority, please let me know if there's a better time to circle back and I would be happy to do so!
Thank you for your consideration,
Daniel
-- 
Daniel Kim
Business Development Manager
 (315)-888-4783
 Daniel.Kim@Owl.co
154 W 14th St, New York, NY 10011, United States
Original Thread:
On Wed, Jan 8, 2025 at 10:08 AM Daniel Kim &lt;daniel.kim@owl.co&gt; wrote:
Hi Sean,
I received your Out of Office so I wanted to circle back and ask if your team has digested the information after our last Demo, and if we could reconnect to answer questions and outline typical next steps.
Please let me know if there is a</t>
  </si>
  <si>
    <t>00TON00000QXWdX</t>
  </si>
  <si>
    <t>2025-01-22, 10:04 a.m.</t>
  </si>
  <si>
    <t>From: daniel.kim@owl.co
To: ashida@dlusa.com
Subject: Re: Owl x Dai-ichi: Follow Up
Body:
Hi Sean,
My colleague Cian connected with EJ on LinkedIn after our initial demonstration, but we haven't otherwise heard from your team so I just wanted to ask if this was still a priority for you or if exploring AI capabilities have been put on hold until a later date?
I'll check back in periodically to see where you're at and if there is capacity at that time, but please do not hesitate to reach out in the meantime.
Best,
Daniel
-- 
Daniel Kim
Business Development Manager
 (315)-888-4783
 Daniel.Kim@Owl.co
154 W 14th St, New York, NY 10011, United States
Original Thread:
On Tue, Jan 14, 2025 at 9:17 AM Daniel Kim &lt;daniel.kim@owl.co&gt; wrote:
Hi Sean,
Hope you're well. I wanted to try you again just to stay on top of your inbox.
Curious to know if you and your team are still interested in OWL. We would be happy to reconnect to refresh the team with a demo and to answer any qu</t>
  </si>
  <si>
    <t>00TON00000S6fwZ</t>
  </si>
  <si>
    <t>2025-02-20, 10:35 a.m.</t>
  </si>
  <si>
    <t xml:space="preserve">From: cian.osullivan@owl.co
To: ej@dlusa.com
CC: sean@owl.co, jennifer.queen@owl.co
BCC: marybeth.carion@owl.co
Subject: Re: Resources and Next Steps with Owl Vision
Body:
Hello EJ, I trust you have been well.
I haven’t had much luck reconnecting with you all since our initial demonstration of Owl.co's platform in October,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 
Cian O'Sullivan
Business Development Representative
 +1 585-632-8371
 cian.osullivan@owl.co
154 W 14th St, New York, </t>
  </si>
  <si>
    <t>00TON00000Tnb9F</t>
  </si>
  <si>
    <t>OWL x Dai-Ichi: Following Up</t>
  </si>
  <si>
    <t>&gt;&gt; OWL x Dai-Ichi: Following Up</t>
  </si>
  <si>
    <t>2025-03-25, 10:14 a.m.</t>
  </si>
  <si>
    <t>From: daniel.kim@owl.co
To: ashida@dlusa.com
BCC: cian.osullivan@owl.co
Subject: OWL x Dai-Ichi: Following Up
Body:
Hi Sean,
Hope you're well! It's been a month since my last email so I just wanted to check in and ask if you or EJ had given any thought to OWL after our introductory conversations?
We would love to reconnect with the two of you to get your thoughts. Please let me know if we can schedule a brief meeting in March to discuss!
Best,
Daniel
-- 
Daniel Kim
Business Development Manager
 (315)-888-4783
 Daniel.Kim@Owl.co
154 W 14th St, New York, NY 10011, United States
Original Thread:</t>
  </si>
  <si>
    <t>00TON00000Tnk2n</t>
  </si>
  <si>
    <t>Re: OWL x Dai-Ichi: Following Up</t>
  </si>
  <si>
    <t>&gt;&gt; Re: OWL x Dai-Ichi: Following Up</t>
  </si>
  <si>
    <t>2025-03-25, 10:25 a.m.</t>
  </si>
  <si>
    <t xml:space="preserve">From: daniel.kim@owl.co
To: ashida@dlusa.com
Subject: Re: OWL x Dai-Ichi: Following Up
Body:
Hi Sean,
Hope you have been well!
I wanted to follow up to see if you might have capacity to revisit your interest in OWL, given our initial conversations and demo sessions after ITC in October.
We would be happy to re-demo the solution as a refresher, and really value your team’s perspective, as we did not hear back from you after our last discussion.
If now is not the right time, no problem at all—I will continue to check in periodically. In the meantime, please feel free to reach out if the conversation becomes timely again on your end or if you have any questions.
Thank you for your consideration,
Daniel
-- 
Daniel Kim
Business Development Manager
 (315)-888-4783
 Daniel.Kim@Owl.co
154 W 14th St, New York, NY 10011, United States
Original Thread:
On Wed, Feb 26, 2025 at 8:26 AM Daniel Kim &lt;daniel.kim@owl.co&gt; wrote:
Hi Sean,
Hope you're well! It's been a month since my last </t>
  </si>
  <si>
    <t>00TON00000VgSHZ</t>
  </si>
  <si>
    <t>From: cian.osullivan@owl.co
To: ej@dlusa.com
CC: sean@owl.co, jennifer.queen@owl.co
BCC: marybeth.carion@owl.co
Subject: Re: Resources and Next Steps with Owl Vision
Body:
Hello EJ, I trust you’ve been well.
I wanted to check in regarding next steps following the demonstration we conducted in Q4 2024. At the time, we agreed to explore a deeper dive into Owl’s offering, but understandably, due to a busy period, that hasn’t materialized.
I’ve attached some updated marketing material for your review. Please let me know if there’s a time frame in which a follow-up call would be feasible.
Best regards, Cian. Book Here.
Cian O'Sullivan
Business Development Representative
 +1 604-968-1961
 cian.osullivan@owl.co
1280 Homer Street Vancouver, BC V6B 2Y5
Original Thread:
On February 20, 2025 10:35, Cian O'Sullivan &lt;cian.osullivan@owl.co&gt; wrote:
Hello EJ, I trust you have been well.
I haven’t had much luck reconnecting with you all since our initial demonstration of Owl.co's platform in</t>
  </si>
  <si>
    <t>00TON00000aBKTO</t>
  </si>
  <si>
    <t>2025-06-19, 1:58 p.m.</t>
  </si>
  <si>
    <t>From: daniel.kim@owl.co
To: ashida@dlusa.com
Subject: Re: OWL x Dai-Ichi: Following Up
Body:
Hi Sean,
I hope you’ve been well.
I wanted to follow up again on my previous emails regarding OWL and our initial conversations and demo sessions with EJ and the team after ITC in October. I realize things can get busy, but as I haven’t heard back from you, I wanted to give you the opportunity to either revisit this discussion or let me know if it’s no longer a priority.
If now isn’t the right time, just let me know, and I’ll be happy to back off. Alternatively, if you’re still interested but now just isn't a good time, please let me know and I'll be happy to check back in at a later date to re-demo and explore next steps whenever you're ready to continue the discussion.
Looking forward to hearing from you!
Best regards,
Daniel
-- 
Daniel Kim
Business Development Manager
 (315)-888-4783
 Daniel.Kim@Owl.co
 704-636 Broadway, NY, NY, 10012 USA
Original Thread:
On Tue, Mar 25, 2025</t>
  </si>
  <si>
    <t>00TON00000cz2qF</t>
  </si>
  <si>
    <t>Dai-ichi Life Holdings: Connect with OWL @ Insurtech Insights, Booth 1118.</t>
  </si>
  <si>
    <t>&gt;&gt; Dai-ichi Life Holdings: Connect with OWL @ Insurtech Insights, Booth 1118.</t>
  </si>
  <si>
    <t>2025-07-18, 2:13 p.m.</t>
  </si>
  <si>
    <t>From: cian.osullivan@owl.co
To: ej@dlusa.com
Subject: Dai-ichi Life Holdings: Connect with OWL @ Insurtech Insights, Booth 1118.
Body:
Hello EJ,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Digital Innovation, I believe you’ll find our approach to claims process enhancement refreshing &amp; effective, and I look forward to demonstrating further. 
Please feel free to reserve a placeholder meeting directly in my calendar, or reply</t>
  </si>
  <si>
    <t>00TON00000cyp21</t>
  </si>
  <si>
    <t>Re: Dai-ichi Life Holdings: Connect with OWL @ Insurtech Insights, Booth 1118.</t>
  </si>
  <si>
    <t>&lt;&lt; Re: Dai-ichi Life Holdings: Connect with OWL @ Insurtech Insights, Booth 1118.</t>
  </si>
  <si>
    <t>From: ej@dlusa.com
To: cian.osullivan@owl.co
CC: ashida@dlusa.com
Subject: Re: Dai-ichi Life Holdings: Connect with OWL @ Insurtech Insights, Booth 1118.
Body:
 P {margin-top:0;margin-bottom:0;} 
Hi Cian, 
I trust you are well. 
Thanks for the follow-up and quick refresher on Owl.Co. 
I'm looping in Sean who was on the call with us coming out of ITC last year. He's now running point on all claims &amp; claims-related use cases for us. We'll both be at ITI next week and it'd be a good time to connect.  
Original Thread:</t>
  </si>
  <si>
    <t>00TON00000cz2gf</t>
  </si>
  <si>
    <t>00TON00000cz2rv</t>
  </si>
  <si>
    <t>&gt;&gt; Re: Dai-ichi Life Holdings: Connect with OWL @ Insurtech Insights, Booth 1118.</t>
  </si>
  <si>
    <t>From: cian.osullivan@owl.co
To: ej@dlusa.com
Subject: Re: Dai-ichi Life Holdings: Connect with OWL @ Insurtech Insights, Booth 1118.
Body:
Hi EJ, Just wondering if you've received my previous email?
I understand it has been some time since we connected, but I hope our paths cross while we are in Town for InsurTech Insights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We have some availabilities for a meet and greet with speciel guest Garry Kasparov in room 1A05, June 4th from 10;30 AM - 11:20AM, let me know if you can make it.
Best, Cian.
Cian O'Sullivan
Business Development Representative
 +1 604-968-1961
 cian.osullivan@owl.co
1280 Homer Street Vancouver, BC V6B 2</t>
  </si>
  <si>
    <t>00TON00000YCARW</t>
  </si>
  <si>
    <t>2025-05-30, 8:05 a.m.</t>
  </si>
  <si>
    <t>From: cian.osullivan@owl.co
To: ej@dlusa.com
CC: ashida@dlusa.com
Subject: Re: Dai-ichi Life Holdings: Connect with OWL @ Insurtech Insights, Booth 1118.
Body:
Great to hear EJ! and also a pleasure to be introduced to Sean.
If you have a specific time that you can connect at the booth, please let me know through the following link: Book Time.
Safe travels, Cian.
-- 
Cian O'Sullivan
Business Development Representative
 +1 585-632-8371
 cian.osullivan@owl.co
 704-636 Broadway, NY, New York, United States.
Original Thread:
On Thu, May 29, 2025 at 4:16 PM Ejiro Ogodo &lt;ej@dlusa.com&gt; wrote:
Hi Cian, 
I trust you are well. 
Thanks for the follow-up and quick refresher on Owl.Co. 
I'm looping in Sean who was on the call with us coming out of ITC last year. He's now running point on all claims &amp; claims-related use cases for us. We'll both be at ITI next week and it'd be a good time to connect.  
Cheers,
EJ 
From: Cian O'Sullivan &lt;cian.osullivan@owl.co&gt;
Sent: Thursday</t>
  </si>
  <si>
    <t>00TON00000YCHks</t>
  </si>
  <si>
    <t>00TON00000Zo3y5</t>
  </si>
  <si>
    <t>From: cian.osullivan@owl.co
To: ashida@dlusa.com
CC: marybeth.carion@owl.co
Subject: OWL: Thanks for connecting.
Body:
Hello Sean, sorry for the delayed response.
Thank you again for your time on Monday afternoon — it was great reconnecting with you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Languages Supported: Given the nature and geography of Dai-Ichis work, this question was to be expected, and I would like to confirm that Owl.co can support any language that utilizes the latin alphabet.
Differe</t>
  </si>
  <si>
    <t>00TON00000aHpfh</t>
  </si>
  <si>
    <t>2025-06-20, 2:57 p.m.</t>
  </si>
  <si>
    <t>From: cian.osullivan@owl.co
To: ashida@dlusa.com
Subject: Re: OWL: Thanks for connecting.
Body:
Hello Sean, I hope you have been well.
Curious to know if you have any feedback for me or any further questions that need to be addressed? I look forward to reconnecting soon.
Best, Cian.
-- 
Cian O'Sullivan
Business Development Representative
 +1 585-632-8371
 cian.osullivan@owl.co
 704-636 Broadway, NY, New York, United States.
Original Thread:
On Fri, Jun 13, 2025 at 8:42 AM Cian O'Sullivan &lt;cian.osullivan@owl.co&gt; wrote:
Hello Sean, sorry for the delayed response.
Thank you again for your time on Monday afternoon — it was great reconnecting with you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t>
  </si>
  <si>
    <t>00TON00000agzya</t>
  </si>
  <si>
    <t>2025-06-25, 12:02 p.m.</t>
  </si>
  <si>
    <t>From: ashida@dlusa.com
To: cian.osullivan@owl.co
CC: marybeth.carion@owl.co
Subject: RE: OWL: Thanks for connecting.
Body:
Hi Cian,
Thank you for the comprehensive one-pagers and my apologies for the delayed response on my end.
I'd love to schedule our next call focusing on the areas you mentioned - specifically ROIs, pricing, testimonials, and a deeper dive into actual use cases with a UI demo. I'm also interested in learning more
 about your fraud detection suite.
I have the following availability:
June 25th: 7:00-11:00 AM
June 26th: 10:00 AM-12:00 PM or 1:30-3:00 PM
June 27th: 7:00-10:00 AM
July 1st: 7:00-11:00 AM
Please let me know what works best for your schedule, and feel free to send a calendar invite once we confirm a time.
Looking forward to our discussion.
Best regards, 
Sean
Original Thread:</t>
  </si>
  <si>
    <t>00TON00000agtjV</t>
  </si>
  <si>
    <t>&lt;&lt; Re: OWL: Thanks for connecting.</t>
  </si>
  <si>
    <t>2025-06-25, 12:03 p.m.</t>
  </si>
  <si>
    <t>From: ashida@dlusa.com
To: cian.osullivan@owl.co
Subject: Re: OWL: Thanks for connecting.
Body:
 P {margin-top:0;margin-bottom:0;} 
Hi Cian,
Thank you for sending the calendar invite. However, I noticed that the invite was set for June 30th instead of July 1st. Could we please reschedule the call for July 1st? I appreciate your help in adjusting the date.
Best regards,
Sean
Original Thread:</t>
  </si>
  <si>
    <t>00TON00000agx3q</t>
  </si>
  <si>
    <t>From: cian.osullivan@owl.co
To: ashida@dlusa.com
CC: marybeth.carion@owl.co
Subject: Re: OWL: Thanks for connecting.
Body:
Hello Sean, thanks for reconnecting.
We are more than happy to set aside time next Monday, I will include my CEO, Sean Merat, who can speak in depth into the ROI's, Pricing &amp; Testimonials. With regards to the UI, we can explain again on the call but there is no set UI or integration process, as we configure our offering to best suit your needs. Regardless, we will answer any questions you have from your end.
I’ll set a placeholder for next Monday (the 1st). Please let me know if the proposed time works for you. Since our CEO will be joining the call, it would be an ideal opportunity to include any team members or decision-makers who might benefit from being part of the conversation.
I look forward to our call, Cian.
-- 
Cian O'Sullivan
Business Development Representative
 +1 585-632-8371
 cian.osullivan@owl.co
 704-636 Broadway, NY, New York, United States</t>
  </si>
  <si>
    <t>00TON00000ahYL7</t>
  </si>
  <si>
    <t>2025-06-25, 1:14 p.m.</t>
  </si>
  <si>
    <t>From: cian.osullivan@owl.co
To: ashida@dlusa.com
Subject: Re: OWL: Thanks for connecting.
Body:
Hello Shoryu, my apologies.
The first is a statutory holiday for our Canadian offices, would you be able to connect at a later date next week? Cian.
-- 
Cian O'Sullivan
Business Development Representative
 +1 585-632-8371
 cian.osullivan@owl.co
 704-636 Broadway, NY, New York, United States.
Original Thread:
On Wed, Jun 25, 2025 at 10:39 AM Shoryu Ashida &lt;Ashida@dlusa.com&gt; wrote:
Hi Cian,
Thank you for sending the calendar invite. However, I noticed that the invite was set for June 30th instead of July 1st. Could we please reschedule the call for July 1st? I appreciate your help in adjusting the date.
Best regards,
Sean
From: Cian O'Sullivan &lt;cian.osullivan@owl.co&gt;
Sent: Wednesday, June 25, 2025 7:51 AM
To: Shoryu Ashida &lt;Ashida@dlusa.com&gt;
Cc: Mary Beth Carion &lt;marybeth.carion@owl.co&gt;
Subject: Re: OWL: Thanks for connecting.
Hello Sean, thanks for reconnecti</t>
  </si>
  <si>
    <t>00TON00000atOVK</t>
  </si>
  <si>
    <t>2025-06-27, 9:11 a.m.</t>
  </si>
  <si>
    <t>From: ashida@dlusa.com
To: cian.osullivan@owl.co
Subject: Re: OWL: Thanks for connecting.
Body:
 P {margin-top:0;margin-bottom:0;} 
Hi Cian,
Thank you for updating me on the situation. I completely understand, and we can certainly reschedule our meeting for next week. I'm available anytime on July 2nd and from 10 AM to 12 PM and 2 PM to 3 PM on July 3rd in PDT. 
Best regards,
Sean
Original Thread:</t>
  </si>
  <si>
    <t>00TON00000atel3</t>
  </si>
  <si>
    <t>From: cian.osullivan@owl.co
To: ashida@dlusa.com
Subject: Re: OWL: Thanks for connecting.
Body:
Hey Sean, Perfect, let's aim for the 3rd!
If there are any decision makers that you can include please add them or share.
Thanks, Cian.
-- 
Cian O'Sullivan
Business Development Representative
 +1 585-632-8371
 cian.osullivan@owl.co
 704-636 Broadway, NY, New York, United States.
Original Thread:</t>
  </si>
  <si>
    <t>00TON00000atkAY</t>
  </si>
  <si>
    <t>From: ashida@dlusa.com
To: cian.osullivan@owl.co
Subject: RE: OWL: Thanks for connecting.
Body:
Hi Cian,
Thanks for updating the calendar invite for the 3rd - that works perfectly.
And noted on including decision makers. Just to give you a heads up, we're still in the early exploring stage with this, so nothing too serious yet. I'll be the only one attending the call for now, but I'll
 keep you posted as things develop.
Regards
Sean
Original Thread:</t>
  </si>
  <si>
    <t>00TON00000atu07</t>
  </si>
  <si>
    <t>From: cian.osullivan@owl.co
To: ashida@dlusa.com
Subject: Re: OWL: Thanks for connecting.
Body:
Thank you for the insight Sean.
I look forward to our call. Enjoy the rest of your week.
Cian.
-- 
Cian O'Sullivan
Business Development Representative
 +1 585-632-8371
 cian.osullivan@owl.co
 704-636 Broadway, NY, New York, United States.
Original Thread:</t>
  </si>
  <si>
    <t>00TON00000bXGKB</t>
  </si>
  <si>
    <t>2025-07-04, 11:53 a.m.</t>
  </si>
  <si>
    <t>From: cian.osullivan@owl.co
To: ashida@dlusa.com
CC: sean@owl.co, marybeth.carion@owl.co
Subject: OWL: Thanks for connecting.
Body:
Hi Sean, great connecting with you again!
As promised, I wanted to share our slide deck on "OWL Signal", and also attach some of the key notes from our conversation today.
- Firstly, when discussing our OWL Vision product, which helps with the ingestion summarization and contextualization of claims documents, policies or any other form of data does not run off an OCR model, we have actually built our own vision model which operates at an accuracy rates of 97%+, which in the broader picture is much more accurate than OCR which generally operates to an accuracy level of 87-90%.
- "Owl Signal" our fraud detection tool pulls in external information from millions of public records to ensure that your records are up to date, accurate and enriched with quantifiable data. As we mentioned on the call, we have the widest net with regards to the death database, a</t>
  </si>
  <si>
    <t>00TON00000eO4zi</t>
  </si>
  <si>
    <t>2025-07-31, 1:11 p.m.</t>
  </si>
  <si>
    <t xml:space="preserve">From: cian.osullivan@owl.co
To: ashida@dlusa.com
Subject: Re: OWL: Thanks for connecting.
Body:
Hello Sean, I trust July went well for you and the team.
I made a note for myself to check in for a pulse check following your Chief AI Officers visit to the west coast. Is there any updates you can provide me, or have you any insight into next steps.
More than happy to address any concerns or questions that have surfaced since we last met. Cian.
-- 
Cian O'Sullivan
Business Development Representative
 +1 585-632-8371
 cian.osullivan@owl.co
 704-636 Broadway, NY, New York, United States.
Original Thread:
On Thu, Jul 3, 2025 at 5:36 PM Cian O'Sullivan &lt;cian.osullivan@owl.co&gt; wrote:
Hi Sean, great connecting with you again!
As promised, I wanted to share our slide deck on "OWL Signal", and also attach some of the key notes from our conversation today.
- Firstly, when discussing our OWL Vision product, which helps with the ingestion summarization and contextualization of claims </t>
  </si>
  <si>
    <t>00TON00000fSJIU</t>
  </si>
  <si>
    <t>2025-08-11, 1:49 p.m.</t>
  </si>
  <si>
    <t>From: cian.osullivan@owl.co
To: ashida@dlusa.com
Subject: Re: OWL: Thanks for connecting.
Body:
Hello Sean, I just wanted to check in and bring the thread to your attention.
I am happy to address any questions that may be circulating internally with regards Owl, more than happy to set aside a couple of minutes in August to debrief &amp; discuss next steps.
Let me know, Cian.
-- 
Cian O'Sullivan
Business Development Representative
 +1 585-632-8371
 cian.osullivan@owl.co
 704-636 Broadway, NY, New York, United States.
Original Thread:
On Thu, Jul 31, 2025 at 8:59 AM Cian O'Sullivan &lt;cian.osullivan@owl.co&gt; wrote:
Hello Sean, I trust July went well for you and the team.
I made a note for myself to check in for a pulse check following your Chief AI Officers visit to the west coast. Is there any updates you can provide me, or have you any insight into next steps.
More than happy to address any concerns or questions that have surfaced since we last met. Cian.
On Thu, Jul 3, 2025</t>
  </si>
  <si>
    <t>00TON00000m4e0C</t>
  </si>
  <si>
    <t>OWL + Dai-ichi Life Holdings: Following up from ITC, Vegas.</t>
  </si>
  <si>
    <t>&gt;&gt; OWL + Dai-ichi Life Holdings: Following up from ITC, Vegas.</t>
  </si>
  <si>
    <t>2025-10-22, 1:55 p.m.</t>
  </si>
  <si>
    <t xml:space="preserve">From: cian.osullivan@owl.co
To: dominique@dlusa.com
Subject: OWL + Dai-ichi Life Holdings: Following up from ITC, Vegas.
Body:
Hi Dominique,
It was a pity that you were unable to attend the meet &amp; greet with Jess Cole from the Savanah Bananas as I had planned, but I was hoping we could coordinate a time to connect in the next few weeks that follow ITC.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t>
  </si>
  <si>
    <t>00TON00000mplmH</t>
  </si>
  <si>
    <t>Re: OWL + Dai-ichi Life Holdings: Following up from ITC, Vegas.</t>
  </si>
  <si>
    <t>&gt;&gt; Re: OWL + Dai-ichi Life Holdings: Following up from ITC, Vegas.</t>
  </si>
  <si>
    <t>2025-10-30, 8:54 a.m.</t>
  </si>
  <si>
    <t>From: cian.osullivan@owl.co
To: dominique@dlusa.com
Subject: Re: OWL + Dai-ichi Life Holdings: Following up from ITC, Vegas.
Body:
Hi Dominique,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t>
  </si>
  <si>
    <t>00TON00000nYNNu</t>
  </si>
  <si>
    <t>2025-11-06, 8:31 a.m.</t>
  </si>
  <si>
    <t xml:space="preserve">From: cian.osullivan@owl.co
To: dominique@dlusa.com
Subject: Re: OWL + Dai-ichi Life Holdings: Following up from ITC, Vegas.
Body:
Hello Dominique,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08:07, Cian O'Sullivan &lt;cian.osullivan@owl.co&gt; wrote:
Hi Dominique,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t>
  </si>
  <si>
    <t>00TON00000NxaXC</t>
  </si>
  <si>
    <t>006ON00000CLy2J</t>
  </si>
  <si>
    <t>Follow-up discussion: OWL x Desjardins</t>
  </si>
  <si>
    <t>&gt;&gt; Follow-up discussion: OWL x Desjardins</t>
  </si>
  <si>
    <t>2024-11-25, 11:28 a.m.</t>
  </si>
  <si>
    <t>From: daniel.kim@owl.co
To: stephane.roux@dsf.ca
Subject: Follow-up discussion: OWL x Desjardins
Body:
Hi Stephane,
Hope you've been well!
As promised, checking back in with you towards the end of Q4 to see if we can schedule a meeting with you and your Director who's exploring LLM and AI tools.
We would be happy to explore potential use-cases of our intelligence solutions within your Disability cases. Also happy to elaborate further on how our AI-Driven Document Ingestion/Summarization/Contextualization tool has already helped 15 of the largest North American insurance carriers who we're currently in production with.
Please let me know if we could find time to connect while things slow down over the holidays. I've included a scheduling link to access our team's shared calendar, but I would be happy to work around your team's availability if you do not see a time there that works.
Thank you for your consideration,
Daniel
--
Daniel Kim
Business Development Manager
 (3</t>
  </si>
  <si>
    <t>00TON00000OKrrx</t>
  </si>
  <si>
    <t>Re: Follow-up discussion: OWL x Desjardins</t>
  </si>
  <si>
    <t>&gt;&gt; Re: Follow-up discussion: OWL x Desjardins</t>
  </si>
  <si>
    <t>2024-12-03, 9:26 a.m.</t>
  </si>
  <si>
    <t>From: daniel.kim@owl.co
To: stephane.roux@dsf.ca
Subject: Re: Follow-up discussion: OWL x Desjardins
Body:
Hi Stephane,
I wanted to follow up on my previous email, to see if we could schedule time to connect with you and your Director, who you explained is exploring LLM and AI tools in Q4.
We’re eager to discuss how our AI-Driven Document Ingestion, Summarization, and Contextualization tools could support potential use-cases within your Disability cases.
Would you have time to meet before the new year while things are a bit quieter? I'd included our team's shared calendar link, but I’m more than happy to coordinate around your team’s availability as needed.
Looking forward to hearing from you!
Best,
Daniel
-- 
Daniel Kim
Business Development Manager
 (315)-888-4783
 Daniel.Kim@Owl.co
154 W 14th St, New York, NY 10011, United States
Original Thread:
On Mon, Nov 25, 2024 at 11:28 AM Daniel Kim &lt;daniel.kim@owl.co&gt; wrote:
Hi Stephane,
Hope you've been well!
As promised, ch</t>
  </si>
  <si>
    <t>00TON00000OKw2E</t>
  </si>
  <si>
    <t>2024-12-03, 10:25 a.m.</t>
  </si>
  <si>
    <t>From: daniel.kim@owl.co
To: stephane.roux@dsf.ca
Subject: Re: Follow-up discussion: OWL x Desjardins
Body:
Hi Stephane,
Happy to follow up in January, thanks for the update!
Please let me know if we can be of assistance in the meantime, we would be happy to connect with your team to advise on typical considerations re: procurement in this space.
Happy Holidays to you as well. :)
Best,
Daniel
-- 
Daniel Kim
Business Development Manager
 (315)-888-4783
 Daniel.Kim@Owl.co
154 W 14th St, New York, NY 10011, United States
Original Thread:
On Tue, Dec 3, 2024 at 10:24 AM Stéphane Roux &lt;stephane.roux@dsf.ca&gt; wrote:
Hi Daniel,
We are wrapping end of the year project stuff right now. I think it would be best if we could schedule something at the end of January or start of February.
Have a great day and happy holiday
Stéphane Roux
Product Owner, Fineos 
Disability Business Solutions Department, GBI
Group Benefits and Retirement Savings
Wealth Manageme</t>
  </si>
  <si>
    <t>00TON00000PkaV9</t>
  </si>
  <si>
    <t>2025-01-06, 11:24 a.m.</t>
  </si>
  <si>
    <t>From: daniel.kim@owl.co
To: stephane.roux@dsf.ca
Subject: Re: Follow-up discussion: OWL x Desjardins
Body:
Hi Stephane,
Happy New Year!
Circling back as promised, could we secure time towards the end of January or start of February, to reconnect with you and your Director with regards to your LLM/AI Procurement project?
I've reincluded our team's shared calendar link for convenience but please let me know if I can help in any way.
Best,
Daniel
-- 
Daniel Kim
Business Development Manager
 (315)-888-4783
 Daniel.Kim@Owl.co
154 W 14th St, New York, NY 10011, United States
Original Thread:
On Tue, Dec 3, 2024 at 10:24 AM Stéphane Roux &lt;stephane.roux@dsf.ca&gt; wrote:
Hi Daniel,
We are wrapping end of the year project stuff right now. I think it would be best if we could schedule something at the end of January or start of February.
Have a great day and happy holiday
Stéphane Roux
Product Owner, Fineos 
Disability Business Solutions Department, GBI
Gr</t>
  </si>
  <si>
    <t>00TON00000PnZ8E</t>
  </si>
  <si>
    <t>Re: OWL x Desjardin: Claims Intelligence Enablement</t>
  </si>
  <si>
    <t>&gt;&gt; Re: OWL x Desjardin: Claims Intelligence Enablement</t>
  </si>
  <si>
    <t>2025-01-07, 9:09 a.m.</t>
  </si>
  <si>
    <t>From: daniel.kim@owl.co
To: stephane.vachon@desjardins.com
Subject: Re: OWL x Desjardin: Claims Intelligence Enablement
Body:
Hi Stephane,
Hope you had a wonderful Christmas Holiday!
Circling back in the New Year as promised, to see if we can reconnect to demo our AI Claims Technology to you and your team, and to answer any technical questions that may arise with regards to AI and Enablement Solutions.
Please let me know if there is a convenient time to connect, I've included our team's shared calendar link for convenience but would be happy to manually schedule you in as well!
Thank you,
Daniel
-- 
Daniel Kim
Business Development Manager
 (315)-888-4783
 Daniel.Kim@Owl.co
154 W 14th St, New York, NY 10011, United States
Original Thread:
On Thu, Nov 7, 2024 at 10:58 AM Daniel Kim &lt;daniel.kim@owl.co&gt; wrote:
Hi Stephane,
Great connecting with you and your team today.
We look forward to reconnecting with you in the near future to see if we can reconnect for a demo a</t>
  </si>
  <si>
    <t>00TON00000Q5Lo6</t>
  </si>
  <si>
    <t>2025-01-13, 8:58 a.m.</t>
  </si>
  <si>
    <t xml:space="preserve">From: daniel.kim@owl.co
To: stephane.vachon@desjardins.com
Subject: Re: OWL x Desjardin: Claims Intelligence Enablement
Body:
Hi Stephane,
I wanted to stay on top of your inbox by following up again as promised in the New Year.
When could we reconnect with you to demo our AI Claims Tech Solutions to you and your team, and to answer any technical questions that may arise with regards to AI and Enablement Solutions? 
Please let me know if there are any blockers or if there is anything I can do to help, I've included our team's shared calendar link for scheduling convenience but am happy to find time manually.
Thank you,
Daniel
-- 
Daniel Kim
Business Development Manager
 (315)-888-4783
 Daniel.Kim@Owl.co
154 W 14th St, New York, NY 10011, United States
Original Thread:
On Tue, Jan 7, 2025 at 9:09 AM Daniel Kim &lt;daniel.kim@owl.co&gt; wrote:
Hi Stephane,
Hope you had a wonderful Christmas Holiday!
Circling back in the New Year as promised, to see if we can reconnect to </t>
  </si>
  <si>
    <t>00TON00000Q9B8b</t>
  </si>
  <si>
    <t>OWL x Desjardins: AI Reconnect</t>
  </si>
  <si>
    <t>&gt;&gt; OWL x Desjardins: AI Reconnect</t>
  </si>
  <si>
    <t>2025-01-14, 9:38 a.m.</t>
  </si>
  <si>
    <t>From: daniel.kim@owl.co
To: stephane.roux@dsf.ca
Subject: OWL x Desjardins: AI Reconnect
Body:
Hi Stephane,
I received your OOO in my last email so I wanted to try you again to ask if you and your director have time to reconnect regarding your LLM/AI initiatives?
We would be happy to re-demo the solution to him and are eager to get your thoughts on whether this could be a fit for your Disability line.
I've reincluded our team's shared calendar link for convenience but please let me know if I can help in any other way!
Best,
Daniel
-- 
Daniel Kim
Business Development Manager
 (315)-888-4783
 Daniel.Kim@Owl.co
154 W 14th St, New York, NY 10011, United States
Original Thread:</t>
  </si>
  <si>
    <t>00TON00000QXX4v</t>
  </si>
  <si>
    <t>Re: OWL x Desjardins: AI Reconnect</t>
  </si>
  <si>
    <t>&gt;&gt; Re: OWL x Desjardins: AI Reconnect</t>
  </si>
  <si>
    <t>2025-01-22, 9:46 a.m.</t>
  </si>
  <si>
    <t xml:space="preserve">From: daniel.kim@owl.co
To: stephane.roux@dsf.ca
Subject: Re: OWL x Desjardins: AI Reconnect
Body:
Hi Stephane,
Appreciate reply!
I'll back off for a bit and wait to hear from you on revisiting the capabilities of OWL's AI and LLM solutions when you're ready internally.
Please do not hesitate to reach out if you have any questions in the meantime.
Best,
Daniel
-- 
Daniel Kim
Business Development Manager
 (315)-888-4783
 Daniel.Kim@Owl.co
154 W 14th St, New York, NY 10011, United States
Original Thread:
On Wed, Jan 22, 2025 at 6:15 AM Stéphane Roux &lt;stephane.roux@dsf.ca&gt; wrote:
Hi Daniel,
We are not ready at this time to initiate a new project. We must position ourselves internally before launching any project. We will contact you again when we are ready
 to carry out an exploratory work.
Stéphane Roux
Product Owner, Fineos 
Disability Business Solutions Department, GBI
Group Benefits and Retirement Savings
Wealth Management and Life and Health
</t>
  </si>
  <si>
    <t>00TON00000Qmcqm</t>
  </si>
  <si>
    <t>2025-01-27, 9:56 a.m.</t>
  </si>
  <si>
    <t xml:space="preserve">From: daniel.kim@owl.co
To: stephane.vachon@desjardins.com
Subject: Re: OWL x Desjardin: Claims Intelligence Enablement
Body:
Hi Stephane,
Hope you're well.
I left you a voicemail on Friday and just wanted to try you again as I am following up in the New Year as requested.
When can we reconnect with you to elaborate on our initial discussion about OWL's AI Claims Technologies and the use-case fit within Desjardins' workflows?
Please let me know, I've included our team's shared calendar link for scheduling convenience but am happy to find time manually.
Best,
Daniel
-- 
Daniel Kim
Business Development Manager
 (315)-888-4783
 Daniel.Kim@Owl.co
154 W 14th St, New York, NY 10011, United States
Original Thread:
On Mon, Jan 13, 2025 at 8:58 AM Daniel Kim &lt;daniel.kim@owl.co&gt; wrote:
Hi Stephane,
I wanted to stay on top of your inbox by following up again as promised in the New Year.
When could we reconnect with you to demo our AI Claims Tech Solutions to you and your </t>
  </si>
  <si>
    <t>00TON00000QnaC9</t>
  </si>
  <si>
    <t>2025-01-27, 2:33 p.m.</t>
  </si>
  <si>
    <t>From: daniel.kim@owl.co
To: stephane.vachon@desjardins.com
Subject: Re: OWL x Desjardin: Claims Intelligence Enablement
Body:
Hi Stephane,
Very much appreciate the notice, please let me know if there is anything I can do to help with next-steps!
Looking forward to reconnecting with you.
Kind regards,
Daniel
-- 
Daniel Kim
Business Development Manager
 (315)-888-4783
 Daniel.Kim@Owl.co
154 W 14th St, New York, NY 10011, United States
Original Thread:
On Mon, Jan 27, 2025 at 2:32 PM Stéphane Vachon &lt;stephane.vachon@desjardins.com&gt; wrote:
Hi Daniel,
I will plan a Time slot using your schedule on Wednesday (I have to discuss with one of my colleagues on Tuesday)
Stéphane 
Téléchargez Outlook pour iOS
De : Daniel Kim &lt;daniel.kim@owl.co&gt;
Envoyé : Monday, January 27, 2025 12:56:14 PM
À : Stéphane Vachon &lt;stephane.vachon@desjardins.com&gt;
Objet : Re: OWL x Desjardin: Claims Intelligence Enablement
COURRIEL EXTERNE CONTENANT UNE PIÈCE JOINTE OU UN LIEN URL /</t>
  </si>
  <si>
    <t>00TON00000Qw4Vm</t>
  </si>
  <si>
    <t>Re: Acceptée : OWL.co Demo Meeting - Stephane Vachon</t>
  </si>
  <si>
    <t>&gt;&gt; Re: Acceptée : OWL.co Demo Meeting - Stephane Vachon</t>
  </si>
  <si>
    <t>2025-01-29, 9:56 a.m.</t>
  </si>
  <si>
    <t>From: daniel.kim@owl.co
To: stephane.vachon@desjardins.com
Subject: Re: Acceptée : OWL.co Demo Meeting - Stephane Vachon
Body:
Hi Stephane,
I saw your note in the meeting agenda field. Happy to give you back some time if we don't use the full hour.
We look forward to reconnecting, demoing, and answering any questions you may have!
Thank you kindly,
Daniel
-- 
Daniel Kim
Business Development Manager
 (315)-888-4783
 Daniel.Kim@Owl.co
154 W 14th St, New York, NY 10011, United States
Original Thread:
On Wed, Jan 29, 2025 at 9:55 AM Stéphane Vachon &lt;stephane.vachon@desjardins.com&gt; wrote:
30 minutes should be ok</t>
  </si>
  <si>
    <t>00TON00000TdIRQ</t>
  </si>
  <si>
    <t>Re: Update from Desjardins</t>
  </si>
  <si>
    <t>&gt;&gt; Re: Update from Desjardins</t>
  </si>
  <si>
    <t>2025-03-21, 1:52 p.m.</t>
  </si>
  <si>
    <t>From: daniel.kim@owl.co
To: stephane.vachon@desjardins.com
Subject: Re: Update from Desjardins
Body:
Hi Stéphane,
Great to hear from you!
Please see the team's shared calendar link here: https://www.getclockwise.com/c/daniel-kim-owl-co/owl-co-technical-meeting
Happy to help manually find time if there are any issues with the link.
Thank you for your consideration,
Daniel
-- 
Daniel Kim
Business Development Manager
 (315)-888-4783
 Daniel.Kim@Owl.co
154 W 14th St, New York, NY 10011, United States
Original Thread:
On Fri, Mar 21, 2025 at 1:45 PM Stéphane Vachon &lt;stephane.vachon@desjardins.com&gt; wrote:
Hi Daniel,
Could you please provide me with a link to view your availability for scheduling a meeting? This would facilitate the process of finding a suitable time for both of us.
Have a nice weekend
Stephane
Stephane Vachon,MBA
Innovation Senior advisor 
VP Strategy, Analytics and Performance Division
Wealth Management, life and health insur</t>
  </si>
  <si>
    <t>00TON00000TirDS</t>
  </si>
  <si>
    <t>Re: Acceptée : OWL.co Technical Follow-up Meeting - stephane.vachon@desjardins.com</t>
  </si>
  <si>
    <t>&gt;&gt; Re: Acceptée : OWL.co Technical Follow-up Meeting - stephane.vachon@desjardins.com</t>
  </si>
  <si>
    <t>2025-03-24, 7:29 a.m.</t>
  </si>
  <si>
    <t>From: daniel.kim@owl.co
To: stephane.vachon@desjardins.com
Subject: Re: Acceptée : OWL.co Technical Follow-up Meeting - stephane.vachon@desjardins.com
Body:
Hi Stephane,
Appreciate the note, I will adjust the meeting length to 30 minutes!
Thank you kindly,
Daniel
-- 
Daniel Kim
Business Development Manager
 (315)-888-4783
 Daniel.Kim@Owl.co
154 W 14th St, New York, NY 10011, United States
Original Thread:
On Mon, Mar 24, 2025 at 6:14 AM Stéphane Vachon &lt;stephane.vachon@desjardins.com&gt; wrote:
Hi Daniel, I think 15-20 minutes will be ok</t>
  </si>
  <si>
    <t>00TON00000UE7Jo</t>
  </si>
  <si>
    <t>Rescheduling Meeting to April 11th</t>
  </si>
  <si>
    <t>&gt;&gt; Rescheduling Meeting to April 11th</t>
  </si>
  <si>
    <t>2025-04-02, 8:16 a.m.</t>
  </si>
  <si>
    <t>From: daniel.kim@owl.co
To: stephane.vachon@desjardins.com
Subject: Rescheduling Meeting to April 11th
Body:
Hi Stephane,
As per my voicemail, I wanted to follow up regarding our upcoming meeting. Sean had some unexpected last-minute travel come up and is unfortunately unavailable at the original time.
He’s eager to reconnect with you and to meet Natasa to hear your thoughts on the initial demonstrations and discuss potential next steps.
We’re hoping to reschedule for next Friday, I have sent an updated calendar invite. But in case that time does not work on your end, I’m happy to accommodate your schedule so please let me know what works best for you.
Thank you for your understanding,
Daniel
-- 
Daniel Kim
Business Development Manager
 (315)-888-4783
 Daniel.Kim@Owl.co
 704-636 Broadway, NY, NY, 10012 USA
Original Thread:</t>
  </si>
  <si>
    <t>00TON00000aAuAz</t>
  </si>
  <si>
    <t>Re: Rescheduling Meeting to April 11th</t>
  </si>
  <si>
    <t>&lt;&lt; Re: Rescheduling Meeting to April 11th</t>
  </si>
  <si>
    <t>2025-06-19, 2:33 p.m.</t>
  </si>
  <si>
    <t>From: stephane.vachon@desjardins.com
To: daniel.kim@owl.co
Subject: Re: Rescheduling Meeting to April 11th
Body:
Hi Daniel,
No problem for Friday.
Stephane 
Téléchargez 
Outlook pour iOS
De : Daniel Kim &lt;daniel.kim@owl.co&gt;
Envoyé : Wednesday, April 2, 2025 11:16:06 AM
À : Stéphane Vachon &lt;stephane.vachon@desjardins.com&gt;
Objet : Rescheduling Meeting to April 11th
COURRIEL EXTERNE CONTENANT UNE PIÈCE JOINTE OU UN LIEN URL / EXTERNAL EMAIL WITH AN ATTACHMENT OR A URL LINK
Soyez vigilant, développez les bons réflexes et ne téléchargez aucune pièce jointe non sollicitée! Au besoin, cliquez sur l’icône Signaler ou faites suivre ce courriel à protection@desjardins.com.
 / Be vigilant, develop the right instincts and do not download any unsolicited attachment! If required, click the Report button or forward the email at protection@desjardins.com
Hi Stephane,
As per my voicemail, I wanted to follow up regarding our upcoming meeting. Sean had some unexpected last</t>
  </si>
  <si>
    <t>00TON00000aBSNi</t>
  </si>
  <si>
    <t>00TON00000Vf9s6</t>
  </si>
  <si>
    <t>OWL: Follow-Up on Free Pilot Offer &amp; Timing for Budget Submission</t>
  </si>
  <si>
    <t>&gt;&gt; OWL: Follow-Up on Free Pilot Offer &amp; Timing for Budget Submission</t>
  </si>
  <si>
    <t>2025-04-30, 8:05 a.m.</t>
  </si>
  <si>
    <t>From: daniel.kim@owl.co
To: stephane.vachon@desjardins.com
CC: natasa.momcilovic@desjardins.com, sean@owl.co, marybeth.carion@owl.co
Subject: OWL: Follow-Up on Free Pilot Offer &amp; Timing for Budget Submission
Body:
Hi Stephane,
I hope you’re doing well.
I wanted to follow up on our conversation from April 11th to check in on the next steps and see if there are any updates regarding your decision on the pilot. Given that you’re looking to finalize your decision on OWL by July to meet your Fall budget cycle submissions in (October/September), I wanted to bring a few timing considerations to your attention to help ensure we stay ahead of that timeline:
The free pilot we discussed typically takes about 90 days to fully evaluate.
Before starting the pilot, most carriers need to complete compliance and infosec checks, which can take around 30 days (depending on your internal process).
Legal checks and evaluation agreements also typically take another 30 days.
After the pilot, neg</t>
  </si>
  <si>
    <t>00TON00000VfD1A</t>
  </si>
  <si>
    <t>00TON00000VkLBa</t>
  </si>
  <si>
    <t>Re: OWL: Follow-Up on Free Pilot Offer &amp; Timing for Budget Submission</t>
  </si>
  <si>
    <t>&gt;&gt; Re: OWL: Follow-Up on Free Pilot Offer &amp; Timing for Budget Submission</t>
  </si>
  <si>
    <t>2025-05-01, 1:54 p.m.</t>
  </si>
  <si>
    <t>From: daniel.kim@owl.co
To: stephane.vachon@desjardins.com
CC: natasa.momcilovic@desjardins.com, sean@owl.co, marybeth.carion@owl.co
Subject: Re: OWL: Follow-Up on Free Pilot Offer &amp; Timing for Budget Submission
Body:
Hi Stephane,
I appreciate your response, and I’m glad to hear that the analysis is ongoing at Desjardins. I’d be happy to provide more information on our fraud detection module, OWL Signal, if it would be helpful to the review process.
I had mentioned some timelines in case there were concerns about time crunches, as many of our clients typically face these challenges. It's great to hear, however, that you don't foresee any issues with starting the POC at the end of the year and expecting completion in the first part of 2026. We’re flexible and happy to support you in whichever way best aligns with your needs.
With that in mind, I’ll stick to the original plan to follow up with you in July if I haven’t heard back by then, to stay on track and address any remaining qu</t>
  </si>
  <si>
    <t>00TON00000VkOyi</t>
  </si>
  <si>
    <t>00TON00000YUDas</t>
  </si>
  <si>
    <t>2025-06-03, 7:22 a.m.</t>
  </si>
  <si>
    <t xml:space="preserve">From: daniel.kim@owl.co
To: stephane.roux@dsf.ca
Subject: Re: OWL x Desjardins: AI Reconnect
Body:
Hi Stéphane,
I hope you’ve been well. Now that we’re in Q2, I wanted to respectfully check in to see if you have capacity to take on any new projects at this time. We remain ready to explore whether we can support your LLM/AI initiatives, especially in the Disability space.
If you’re still positioning things internally and need more time, just let me know and I’d be happy to circle back at a later date.
Looking forward to hearing from you either way.
Best regards,
Daniel
-- 
Daniel Kim
Business Development Manager
 (315)-888-4783
 Daniel.Kim@Owl.co
 704-636 Broadway, NY, NY, 10012 USA
Original Thread:
On Wed, Jan 22, 2025 at 9:15 AM Stéphane Roux &lt;stephane.roux@dsf.ca&gt; wrote:
Hi Daniel,
We are not ready at this time to initiate a new project. We must position ourselves internally before launching any project. We will contact you again when we are ready
 to carry </t>
  </si>
  <si>
    <t>00TON00000bPTwZ</t>
  </si>
  <si>
    <t>2025-07-03, 11:09 a.m.</t>
  </si>
  <si>
    <t>From: daniel.kim@owl.co
To: stephane.vachon@desjardins.com
CC: natasa.momcilovic@desjardins.com, sean@owl.co, marybeth.carion@owl.co
Subject: Re: OWL: Follow-Up on Free Pilot Offer &amp; Timing for Budget Submission
Body:
Hi Stéphane,
I hope you're doing well.
As promised, I wanted to follow up and check in on the status of your decision regarding the free pilot that was offered. With the Fall budget cycle approaching, I wanted to make sure we're aligned on what you need from us to pursue next steps.
If there’s any additional information needed about our fraud detection module, OWL Signal, or any other aspect of the pilot, I’m more than happy to reconnect you with Sean or our Engineering team to discuss.
Please let me know if you’re available for a brief check-in to discuss next steps, and we can ensure everything stays on track for your decision-making process. If you have any questions I can help to get you an answer to, please do not hesitate to reach out.
Looking forward to hear</t>
  </si>
  <si>
    <t>00TON00000bPYXt</t>
  </si>
  <si>
    <t>00TON00000eTOrD</t>
  </si>
  <si>
    <t>2025-08-01, 8:21 a.m.</t>
  </si>
  <si>
    <t>From: daniel.kim@owl.co
To: stephane.vachon@desjardins.com
CC: natasa.momcilovic@desjardins.com, sean@owl.co, marybeth.carion@owl.co
Subject: Re: OWL: Follow-Up on Free Pilot Offer &amp; Timing for Budget Submission
Body:
Hi Stephane,
Hope you've been well!
I wanted to follow up as you’d kindly offered to share any relevant updates following your meeting with Natasa and the Life, Car, and Home insurance line Product Team(s).
Looking forward to hearing how the discussion went and whether there's a potential path forward for an external solution like OWL.
Please let me know if we can find time in August to reconnect, I've included our executive team's shared calendar link to help coordinate a time but am happy to manually schedule based on your availability.
Best regards,
Daniel
-- 
Daniel Kim
Business Development Manager
 (315)-888-4783
 Daniel.Kim@Owl.co
 704-636 Broadway, NY, NY, 10012 USA
Original Thread:
On Fri, Jul 4, 2025 at 7:30 AM Stéphane Vachon &lt;stephane.vachon@d</t>
  </si>
  <si>
    <t>00TON00000eTPfE</t>
  </si>
  <si>
    <t>00TON00000eTcXn</t>
  </si>
  <si>
    <t>2025-08-01, 9:33 a.m.</t>
  </si>
  <si>
    <t>From: daniel.kim@owl.co
To: stephane.vachon@desjardins.com
Subject: Re: OWL: Follow-Up on Free Pilot Offer &amp; Timing for Budget Submission
Body:
Hi Stephane,
No worries at all, I appreciate the update.
If it’s helpful in the meantime, I’d be happy to loop in our Legal or Infosec teams to help review any security requirements and keep things moving.
Looking forward to reconnecting in the fall!
Best regards,
Daniel
-- 
Daniel Kim
Business Development Manager
 (315)-888-4783
 Daniel.Kim@Owl.co
 704-636 Broadway, NY, NY, 10012 USA
Original Thread:
On Fri, Aug 1, 2025 at 9:31 AM Stéphane Vachon &lt;stephane.vachon@desjardins.com&gt; wrote:
Hi Daniel,
Natasa and I had an update with our colleagues earlier this week, and some alignment still needs to be done between the two teams (Life/Health and P&amp;C).
Also, since the file involves the use of AI, the IT and Security teams are involved, which is slowing down the process.
I hope to be able to provide you with more details i</t>
  </si>
  <si>
    <t>00TON00000ko7KN</t>
  </si>
  <si>
    <t>From: daniel.kim@owl.co
To: michael.kennedy@desjardins.com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Insurance Innovation and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t>
  </si>
  <si>
    <t>00TON00000kocEg</t>
  </si>
  <si>
    <t>2025-10-06, 1:53 p.m.</t>
  </si>
  <si>
    <t>To: stephane.vachon@desjardins.com
CC: marybeth.carion@owl.co; natasa.momcilovic@desjardins.com; sean@owl.co
BCC: 
Attachment: --none--
Subject: Re: OWL: Follow-Up on Free Pilot Offer &amp; Timing for Budget Submission
Body:
Hi Stephane,
I hope you’ve been doing well. I just wanted to check in to see if there have been any updates since your last note regarding the alignment between the Life/Health and P&amp;C teams, and the IT/Security review process.
Completely understand these things take time, but I was curious to know if there's been any progress and if we could find time in October to reconnect with you and your team.I also wanted to send over our Trust.Owl.co link which provides access to all of our security certifications, controls, and compliance documents for your IT/Security team's consideration. Happy to check in with our CISO to answer any questions they may have.
Appreciate an update when you have a chance.
Best regards,
Daniel
On Fri, Aug 1, 2025 at 9:31 AM Stéphane Vach</t>
  </si>
  <si>
    <t>00TON00000kwDpC</t>
  </si>
  <si>
    <t>2025-10-08, 10:02 a.m.</t>
  </si>
  <si>
    <t>From: daniel.kim@owl.co
To: stephane.vachon@desjardins.com
CC: natasa.momcilovic@desjardins.com, sean@owl.co, marybeth.carion@owl.co
Subject: Re: OWL: Follow-Up on Free Pilot Offer &amp; Timing for Budget Submission
Body:
Hi Stephane,
I hope you’ve been doing well. I just wanted to check in to see if there have been any updates since your last note regarding the alignment between the Life/Health and P&amp;C teams, and the IT/Security review process.
Completely understand these things take time, but I was curious to know if there's been any progress and if we could find time in October to reconnect with you and your team.
I also wanted to send over our Trust.Owl.co link which provides access to all of our security certifications, controls, and compliance documents for your IT/Security team's consideration. Happy to check in with our CISO to answer any questions they may have.
Appreciate an update when you have a chance.
Best regards,
Daniel
-- 
Daniel Kim
Business Development Mana</t>
  </si>
  <si>
    <t>00TON00000kwEgQ</t>
  </si>
  <si>
    <t>00TON00000kwHhk</t>
  </si>
  <si>
    <t>00TON00000kwHbF</t>
  </si>
  <si>
    <t>2025-10-08, 10:39 a.m.</t>
  </si>
  <si>
    <t>From: daniel.kim@owl.co
To: michael.kennedy@desjardins.com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09:08, Daniel Kim &lt;daniel.kim@owl.co&gt; wrote:
Hello Michael,
I saw that you’ll be a</t>
  </si>
  <si>
    <t>00TON00000l3u81</t>
  </si>
  <si>
    <t xml:space="preserve">From: daniel.kim@owl.co
To: michael.kennedy@desjardins.com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09:06, Daniel Kim &lt;daniel.kim@owl.co&gt; wrote:
Hi Michael,
Just wondering if you've received my previous email? I'm sure you've been inundated with requests to connect at the upcoming conference in Vegas, and I had wanted to see </t>
  </si>
  <si>
    <t>00TON00000lvaaA</t>
  </si>
  <si>
    <t>OWL + Desjardins: Following up from ITC Vegas</t>
  </si>
  <si>
    <t>&gt;&gt; OWL + Desjardins: Following up from ITC Vegas</t>
  </si>
  <si>
    <t>2025-10-21, 11:14 a.m.</t>
  </si>
  <si>
    <t xml:space="preserve">From: daniel.kim@owl.co
To: michael.kennedy@desjardins.com
Subject: OWL + Desjardins: Following up from ITC Vegas
Body:
Hi Michael,
It was great meeting you at ITC in Vegas. When would it be convenient to reconnect for a Demo? I'd love to catch you up on the ongoing conversations we've had with Stephane and show you how OWL could benefit your teams at Desjardins.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t>
  </si>
  <si>
    <t>00TON00000m4DEy</t>
  </si>
  <si>
    <t>OWL + Beneva: Following up from ITC, Vegas.</t>
  </si>
  <si>
    <t>&gt;&gt; OWL + Beneva: Following up from ITC, Vegas.</t>
  </si>
  <si>
    <t>From: cian.osullivan@owl.co
To: mathieu.pare@beneva.ca
Subject: OWL + Beneva: Following up from ITC, Vegas.
Body:
Hi Mathieu, I trust your trip went well.
Following our initial conversation over LinkedIn,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
  </si>
  <si>
    <t>00TON00000mTBqt</t>
  </si>
  <si>
    <t>Re: OWL + Desjardins: Following up from ITC Vegas</t>
  </si>
  <si>
    <t>&gt;&gt; Re: OWL + Desjardins: Following up from ITC Vegas</t>
  </si>
  <si>
    <t>2025-10-27, 10:11 a.m.</t>
  </si>
  <si>
    <t>From: daniel.kim@owl.co
To: michael.kennedy@desjardins.com
Subject: Re: OWL + Desjardins: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10:55, Daniel Kim &lt;daniel.kim@owl.co&gt; wrote:
Hi Michael,
It was great meeting you at ITC in Vegas. When would it be convenient to reconnect for a Demo? I'd love to catch you up on the ongoing conversat</t>
  </si>
  <si>
    <t>00TON00000nJhep</t>
  </si>
  <si>
    <t>2025-11-04, 1:03 p.m.</t>
  </si>
  <si>
    <t>From: daniel.kim@owl.co
To: stephane.vachon@desjardins.com
CC: natasa.momcilovic@desjardins.com, sean@owl.co, marybeth.carion@owl.co
Subject: Re: OWL: Follow-Up on Free Pilot Offer &amp; Timing for Budget Submission
Body:
Hi Stéphane,
Thanks for the update. I’ll plan to follow up toward the end of next summer as you suggested.
A lot has changed since we last spoke, and I’d be happy to give you a quick look at the latest enhancements in a short re-demo if there’s capacity before then.
If helpful, we could also hop on a 5-minute call to see how our team can support your priorities. We’ve partnered with other carriers to help accelerate initiatives and navigate change management challenges, and I’d be glad to share how our expertise could add value in addition to our solutions.
Best,
Daniel
-- 
Daniel Kim
Business Development Manager
 (315)-888-4783
 Daniel.Kim@Owl.co
 704-636 Broadway, NY, NY, 10012 USA
Original Thread:</t>
  </si>
  <si>
    <t>00TON00000nKBJH</t>
  </si>
  <si>
    <t>00TON00000nPZv6</t>
  </si>
  <si>
    <t>2025-11-05, 9:42 a.m.</t>
  </si>
  <si>
    <t>From: daniel.kim@owl.co
To: michael.kennedy@desjardins.com
Subject: Re: OWL + Desjardins: Following up from ITC Vegas
Body:
Hi Michael,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t>
  </si>
  <si>
    <t>00TON00000NxdRx</t>
  </si>
  <si>
    <t>006ON00000CMArR</t>
  </si>
  <si>
    <t>Re: Rescheduling our ITC Follow Up Meeting</t>
  </si>
  <si>
    <t>&gt;&gt; Re: Rescheduling our ITC Follow Up Meeting</t>
  </si>
  <si>
    <t>2024-11-25, 11:34 a.m.</t>
  </si>
  <si>
    <t xml:space="preserve">From: daniel.kim@owl.co
To: matt@treatyoakga.com
Subject: Re: Rescheduling our ITC Follow Up Meeting
Body:
Hi Matt,
Sending over this link to help find time to reconnect with you, we are quite busy this week but are eager to connect with you next week if that works for you. :)
Best,
Daniel
-- 
Daniel Kim
Business Development Manager
 (315)-888-4783
 Daniel.Kim@Owl.co
154 W 14th St, New York, NY 10011, United States
Original Thread:
On Mon, Nov 25, 2024 at 11:30 AM Daniel Kim &lt;daniel.kim@owl.co&gt; wrote:
Hi Matt,
Appreciate the reply.
Unfortunately my CEO's in back-to-back meetings for the rest of the day- if we could reschedule I'll make a note to remind you before the meeting to ensure you have the meeting link. 
Thank you kindly,
Daniel
On Mon, Nov 25, 2024 at 11:22 AM Matt Young &lt;matt@treatyoakga.com&gt; wrote:
Daniel
Not at all – I am just working through items ahead of Thanksgiving.  You still available?  I just did not see the meeting reminder.
Matt
</t>
  </si>
  <si>
    <t>00TON00000NxeM3</t>
  </si>
  <si>
    <t>Rescheduling our ITC Follow Up Meeting</t>
  </si>
  <si>
    <t>&gt;&gt; Rescheduling our ITC Follow Up Meeting</t>
  </si>
  <si>
    <t>2024-11-25, 11:10 a.m.</t>
  </si>
  <si>
    <t>From: daniel.kim@owl.co
To: matt@treatyoakga.com
Subject: Rescheduling our ITC Follow Up Meeting
Body:
Hi Matt,
Hope you're well!
Didn't see you today in our rescheduled meeting so I assume another claims emergency has come up on your end.
Happy to try and find another time, please let me know when it would be convenient for you to reconnect.
If this is no longer something you are interested in, just let me know and I can give you some space. No hard feelings.
Best,
Daniel
-- 
Daniel Kim
Business Development Manager
 (315)-888-4783
 Daniel.Kim@Owl.co
154 W 14th St, New York, NY 10011, United States
Original Thread:</t>
  </si>
  <si>
    <t>00TON00000NxliP</t>
  </si>
  <si>
    <t>2024-11-25, 11:30 a.m.</t>
  </si>
  <si>
    <t>From: daniel.kim@owl.co
To: matt@treatyoakga.com
Subject: Re: Rescheduling our ITC Follow Up Meeting
Body:
Hi Matt,
Appreciate the reply.
Unfortunately my CEO's in back-to-back meetings for the rest of the day- if we could reschedule I'll make a note to remind you before the meeting to ensure you have the meeting link. 
Thank you kindly,
Daniel
-- 
Daniel Kim
Business Development Manager
 (315)-888-4783
 Daniel.Kim@Owl.co
154 W 14th St, New York, NY 10011, United States
Original Thread:
On Mon, Nov 25, 2024 at 11:22 AM Matt Young &lt;matt@treatyoakga.com&gt; wrote:
Daniel
Not at all – I am just working through items ahead of Thanksgiving.  You still available?  I just did not see the meeting reminder.
Matt
From:
Daniel Kim &lt;daniel.kim@owl.co&gt;
Date: Monday, November 25, 2024 at 1:10 PM
To: Matt Young &lt;matt@treatyoakga.com&gt;
Subject: Rescheduling our ITC Follow Up Meeting
Hi Matt,
Hope you're well!
Didn't see you today in our rescheduled meeti</t>
  </si>
  <si>
    <t>00TON00000ObT91</t>
  </si>
  <si>
    <t>Re: Accepted: ITC Follow Up Meeting with OWL.co - matt@treatyoakga.com @ Fri Dec 13, 2024 10:30am - 11:15am (PST) (daniel.kim@owl.co)</t>
  </si>
  <si>
    <t>&gt;&gt; Re: Accepted: ITC Follow Up Meeting with OWL.co - matt@treatyoakga.com @ Fri Dec 13, 2024 10:30am - 11:15am (PST) (daniel.kim@owl.co)</t>
  </si>
  <si>
    <t>2024-12-09, 10:22 a.m.</t>
  </si>
  <si>
    <t xml:space="preserve">From: daniel.kim@owl.co
To: matt@treatyoakga.com
Subject: Re: Accepted: ITC Follow Up Meeting with OWL.co - matt@treatyoakga.com @ Fri Dec 13, 2024 10:30am - 11:15am (PST) (daniel.kim@owl.co)
Body:
Hi Matt,
Hope you had a great weekend.
I received this confirmation email from Google, but as promised, checking in to ask if everything is alright with the meeting scheduled for Friday?
The meeting defaults to Zoom but we would be happy to host on Teams or Google Meet if more convenient.
Please let me know if there is anything I can do to help prior to the meeting, we look forward to connecting with you!
Best,
Daniel
-- 
Daniel Kim
Business Development Manager
 (315)-888-4783
 Daniel.Kim@Owl.co
154 W 14th St, New York, NY 10011, United States
Original Thread:
On Mon, Nov 25, 2024 at 4:38 PM Matt Young (Google Calendar) &lt;calendar-notification@google.com&gt; wrote:
 </t>
  </si>
  <si>
    <t>00TON00000OpuSX</t>
  </si>
  <si>
    <t>Re: ITC Follow Up Meeting with OWL.co - matt@treatyoakga.com</t>
  </si>
  <si>
    <t>&gt;&gt; Re: ITC Follow Up Meeting with OWL.co - matt@treatyoakga.com</t>
  </si>
  <si>
    <t>2024-12-13, 10:42 a.m.</t>
  </si>
  <si>
    <t>From: daniel.kim@owl.co
To: matt@treatyoakga.com
Subject: Re: ITC Follow Up Meeting with OWL.co - matt@treatyoakga.com
Body:
I restarted the meeting, if you are able to rejoin
-- 
Daniel Kim
Business Development Manager
 (315)-888-4783
 Daniel.Kim@Owl.co
154 W 14th St, New York, NY 10011, United States
Original Thread:
On Fri, Dec 13, 2024 at 1:42 PM Matt Young &lt;matt@treatyoakga.com&gt; wrote:
Daniel
The meeting just ended without anything.  Shall I rejoin?  Or should I send a Teams meeting?
Matt
From:
Daniel Kim &lt;daniel.kim@owl.co&gt;
Date: Friday, December 13, 2024 at 1:40 PM
To: Matt Young &lt;matt@treatyoakga.com&gt;
Subject: Re: ITC Follow Up Meeting with OWL.co - matt@treatyoakga.com
Hey Matt, 
Just rejoined the meeting room, we assumed something may have come up on your end but I restarted the meeting after seeing you had joined the room.
Best,
Daniel
On Fri, Dec 13, 2024 at 1:37 PM Matt Young &lt;matt@treatyoakga.com&gt; wrote:
Daniel
Ju</t>
  </si>
  <si>
    <t>00TON00000Oq4wH</t>
  </si>
  <si>
    <t>2024-12-13, 10:40 a.m.</t>
  </si>
  <si>
    <t>From: daniel.kim@owl.co
To: matt@treatyoakga.com
Subject: Re: ITC Follow Up Meeting with OWL.co - matt@treatyoakga.com
Body:
Hey Matt,
Just rejoined the meeting room, we assumed something may have come up on your end but I restarted the meeting after seeing you had joined the room.
Best,
Daniel
-- 
Daniel Kim
Business Development Manager
 (315)-888-4783
 Daniel.Kim@Owl.co
154 W 14th St, New York, NY 10011, United States
Original Thread:
On Fri, Dec 13, 2024 at 1:37 PM Matt Young &lt;matt@treatyoakga.com&gt; wrote:
Daniel
Just accessed the meeting.  Hopefully you are able to join. 
Matt
From:
daniel.kim@owl.co
When: 1:30 PM - 2:15 PM December 13, 2024 
Subject: ITC Follow Up Meeting with OWL.co - matt@treatyoakga.com
ITC Follow Up Meeting with OWL.co - matt@treatyoakga.com
Event name: ITC Follow Up Meeting with OWL.co Great connecting with you at ITC! Using this meeting to tentatively secure time in your calendar
 to reconnect with OWL.co. We are i</t>
  </si>
  <si>
    <t>00TON00000UAZ8M</t>
  </si>
  <si>
    <t>Q2 Follow-Up – OWL and Claims Transition</t>
  </si>
  <si>
    <t>&gt;&gt; Q2 Follow-Up – OWL and Claims Transition</t>
  </si>
  <si>
    <t>2025-04-01, 10:32 a.m.</t>
  </si>
  <si>
    <t>From: daniel.kim@owl.co
To: matt@treatyoakga.com
Subject: Q2 Follow-Up – OWL and Claims Transition
Body:
Hi Matt,
Hope you're doing well! I wanted to follow up as we head into Q2, per your suggestion after our conversation in December.
I understand your team was still in the process of evaluating your approach to claims and exploring the transition from a TPA to an in-house model. I’d love to see where things stand, and whether it might be a good time to revisit how OWL could support your internal team and your new processes, as those decisions take shape.
Please let me know if there’s a time that works to reconnect. I’ve included our team's shared calendar link for scheduling convenience but am happy to coordinate something manually based on your availability.
Best regards,
Daniel
-- 
Daniel Kim
Business Development Manager
 (315)-888-4783
 Daniel.Kim@Owl.co
 704-636 Broadway, NY, NY, 10012 USA
Original Thread:</t>
  </si>
  <si>
    <t>00TON00000UTWL9</t>
  </si>
  <si>
    <t>Re: Q2 Follow-Up – OWL and Claims Transition</t>
  </si>
  <si>
    <t>&gt;&gt; Re: Q2 Follow-Up – OWL and Claims Transition</t>
  </si>
  <si>
    <t>2025-04-07, 10:12 a.m.</t>
  </si>
  <si>
    <t>From: daniel.kim@owl.co
To: matt@treatyoakga.com
Subject: Re: Q2 Follow-Up – OWL and Claims Transition
Body:
Hi Matt,
Following up on my note from last week to see if this is a good time to reconnect now that we’re into Q2. How is the new in-house claims process coming along?
I’d love to continue the conversation and explore how OWL can support your team as you ramp up internally. Happy to coordinate with you to find time in case there are any issues accessing the scheduling link in my previous email.
Looking forward to hearing from you.
Best regards,
Daniel
-- 
Daniel Kim
Business Development Manager
 (315)-888-4783
 Daniel.Kim@Owl.co
 704-636 Broadway, NY, NY, 10012 USA
Original Thread:
On Tue, Apr 1, 2025 at 10:31 AM Daniel Kim &lt;daniel.kim@owl.co&gt; wrote:
Hi Matt,
Hope you're doing well! I wanted to follow up as we head into Q2, per your suggestion after our conversation in December.
I understand your team was still in the process of evaluating your approach to cl</t>
  </si>
  <si>
    <t>00TON00000VJ3zq</t>
  </si>
  <si>
    <t>Following up on your claims transition</t>
  </si>
  <si>
    <t>&gt;&gt; Following up on your claims transition</t>
  </si>
  <si>
    <t>2025-04-23, 8:46 a.m.</t>
  </si>
  <si>
    <t>From: daniel.kim@owl.co
To: matt@treatyoakga.com
Subject: Following up on your claims transition
Body:
Hi Matt,
Hope you’ve been doing well. I wanted to follow up again after leaving you a voicemail on the 11th, and my earlier emails at the start of Q2.
When we last spoke, your team was still in the process of transitioning from a TPA to an in-house claims model. I’d love to hear how that’s been going, and whether that shift is now complete. Curious to know if there's capacity to reconnect and continue the conversation around how OWL could support your team’s new workflows.
Please let me know if you'd be open to reconnecting. I’m happy to coordinate directly or resend our scheduling link if helpful.
Best regards,
Daniel
-- 
Daniel Kim
Business Development Manager
 (315)-888-4783
 Daniel.Kim@Owl.co
 704-636 Broadway, NY, NY, 10012 USA
Original Thread:</t>
  </si>
  <si>
    <t>00TON00000VmwrU</t>
  </si>
  <si>
    <t>Re: Following up on your claims transition</t>
  </si>
  <si>
    <t>&gt;&gt; Re: Following up on your claims transition</t>
  </si>
  <si>
    <t>2025-05-02, 8:32 a.m.</t>
  </si>
  <si>
    <t>From: daniel.kim@owl.co
To: matt@treatyoakga.com
Subject: Re: Following up on your claims transition
Body:
Hi Matt,
I hope you’ve been well. I wanted to check in again, just to stay on top of your inbox.
I’d love to know if you’re open to reconnecting and continuing the conversation about how OWL could support your team’s new workflows, if you're still busy transitioning claims processes internally, or if this is no longer a priority at the moment.
Looking forward to hearing from you whichever way you decide!
Best regards,
Daniel
-- 
Daniel Kim
Business Development Manager
 (315)-888-4783
 Daniel.Kim@Owl.co
 704-636 Broadway, NY, NY, 10012 USA
Original Thread:
On Wed, Apr 23, 2025 at 8:46 AM Daniel Kim &lt;daniel.kim@owl.co&gt; wrote:
Hi Matt,
Hope you’ve been doing well. I wanted to follow up again after leaving you a voicemail on the 11th, and my earlier emails at the start of Q2.
When we last spoke, your team was still in the process of transitioning from a TPA to an</t>
  </si>
  <si>
    <t>00TON00000YUVnf</t>
  </si>
  <si>
    <t>2025-06-03, 7:06 a.m.</t>
  </si>
  <si>
    <t>From: daniel.kim@owl.co
To: matt@treatyoakga.com
Subject: Re: Following up on your claims transition
Body:
Hi Matt,
I hope you’ve been well. I wanted to check in again to respectfully stay on top of your inbox. I’d love to know if you’re open to reconnecting and continuing the conversation about how OWL could support your team’s new claim workflows. If you’re still busy transitioning claims processes internally or if this is no longer a priority, please let me know. A quick note would be greatly appreciated.
Looking forward to hearing from you whichever way you decide.
Best,
Daniel
-- 
Daniel Kim
Business Development Manager
 (315)-888-4783
 Daniel.Kim@Owl.co
 704-636 Broadway, NY, NY, 10012 USA
Original Thread:
On Fri, May 2, 2025 at 11:32 AM Daniel Kim &lt;daniel.kim@owl.co&gt; wrote:
Hi Matt,
I hope you’ve been well. I wanted to check in again, just to stay on top of your inbox.
I’d love to know if you’re open to reconnecting and continuing the conversation about how OWL</t>
  </si>
  <si>
    <t>00TON00000bR1is</t>
  </si>
  <si>
    <t>Reconnecting in Q3 to Discuss OWL’s Support for Your Claims Workflow</t>
  </si>
  <si>
    <t>&gt;&gt; Reconnecting in Q3 to Discuss OWL’s Support for Your Claims Workflow</t>
  </si>
  <si>
    <t>2025-07-03, 1:43 p.m.</t>
  </si>
  <si>
    <t>From: daniel.kim@owl.co
To: matt@treatyoakga.com
Subject: Reconnecting in Q3 to Discuss OWL’s Support for Your Claims Workflow
Body:
Hi Matt,
I hope you and your team are well and that the claims transition is going smoothly. I wanted to follow up on my previous messages and see if now that we're in the new quarter, you have the capacity to reconnect about how OWL could support your new claim workflows.
I’d love to hear either way if this is still on your radar or if the timing isn’t quite right yet and you'd like me to continue circling back.
Looking forward to hearing from you!
Best regards,
Daniel
-- 
Daniel Kim
Business Development Manager
 (315)-888-4783
 Daniel.Kim@Owl.co
 704-636 Broadway, NY, NY, 10012 USA
Original Thread:</t>
  </si>
  <si>
    <t>00TON00000cY2oY</t>
  </si>
  <si>
    <t>Re: Reconnecting in Q3 to Discuss OWL’s Support for Your Claims Workflow</t>
  </si>
  <si>
    <t>&gt;&gt; Re: Reconnecting in Q3 to Discuss OWL’s Support for Your Claims Workflow</t>
  </si>
  <si>
    <t>2025-07-15, 9:20 a.m.</t>
  </si>
  <si>
    <t xml:space="preserve">From: daniel.kim@owl.co
To: matt@treatyoakga.com
Subject: Re: Reconnecting in Q3 to Discuss OWL’s Support for Your Claims Workflow
Body:
Hi Matt,
I hope you're doing well. I wanted to follow up on this email and the voicemail I left last week about reconnecting. Now that the new quarter is underway, I thought it might be a good time to check back in and see whether it makes sense to revisit how OWL could help support your new claims workflows.
If it's still not the right time or if this is no longer a priority for you, please just let me know. I'm happy to continue following up periodically, but I also completely understand if you've decided to move in a different direction.
Looking forward to hearing from you either way.
Best regards,
Daniel
-- 
Daniel Kim
Business Development Manager
 (315)-888-4783
 Daniel.Kim@Owl.co
 704-636 Broadway, NY, NY, 10012 USA
Original Thread:
On Thu, Jul 3, 2025 at 1:43 PM Daniel Kim &lt;daniel.kim@owl.co&gt; wrote:
Hi Matt,
I hope you and </t>
  </si>
  <si>
    <t>00TON00000ltuPy</t>
  </si>
  <si>
    <t>Reconnecting post-ITC Vegas</t>
  </si>
  <si>
    <t>&gt;&gt; Reconnecting post-ITC Vegas</t>
  </si>
  <si>
    <t>2025-10-21, 8:17 a.m.</t>
  </si>
  <si>
    <t>From: daniel.kim@owl.co
To: matt@treatyoakga.com
Subject: Reconnecting post-ITC Vegas
Body:
Hi Matt,
I hope you’ve been well. We just returned from ITC Vegas and I didn’t see you there this year. I wanted to check in to see if you’ve completed your claims transition from TPA to in-house, and whether now might be a good time to take a second look at OWL.
We’ve made several enhancements since last year and are now working with 16 of the largest North American insurance carriers as the world's leading Claims Intelligence Solution.
I’ve attached two recently published whitepapers highlighting OWL Vision and OWL Signal, our Document Summarization/Extraction and External Insight tools that leverage deterministic AI for bias-free, defensible outputs.
If the timing is right, you can book a demo with me directly here. I’d be glad to walk you through a current-state demo and learn more about your claims processes today.
Best regards,
Daniel
--
Daniel Kim
Business Development Manag</t>
  </si>
  <si>
    <t>00TON00000korLB</t>
  </si>
  <si>
    <t>006ON00000CMCwU</t>
  </si>
  <si>
    <t>From: daniel.kim@owl.co
To: marcom@newmexicomutual.com
Subject: Connect with OWL @ ITC 2025: Booth 1451
Body:
Hello Marco,
I saw that you’ll be attending the ITC Conference in Las Vegas. OWL.co is proud to be a Gold Sponsor this year, and I’d like to invite you to stop by Booth #1451 to reconnect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sharing more about our recent solution updates!
Please feel free to reserve a placeholder meeting directly in my calendar, or reply to this email with a convenient time. I’ve also included a one-pager outlining our capabilities within the claims value chain for your review.
Safe Travels, Daniel.
Daniel Kim</t>
  </si>
  <si>
    <t>00TON00000NW6tU</t>
  </si>
  <si>
    <t>006ON00000CMFmH</t>
  </si>
  <si>
    <t>Re: Follow Up Meeting: OWL x AcrossAmerica</t>
  </si>
  <si>
    <t>&gt;&gt; Re: Follow Up Meeting: OWL x AcrossAmerica</t>
  </si>
  <si>
    <t>2024-11-15, 10:50 a.m.</t>
  </si>
  <si>
    <t>From: daniel.kim@owl.co
To: tim@acrossamericainsurance.com
CC: hk@acrossamericainsurance.com, jennifer.queen@owl.co, sean@owl.co
Subject: Re: Follow Up Meeting: OWL x AcrossAmerica
Body:
Hi Tim,
Hope you're well!
I wanted to check in with you as I haven't heard back from your team on looking to schedule a follow-up meeting. I've re-included our Shared Calendar Link for your scheduling convenience. Please let me know if I can help to manually find time, or if there is anything else I can help with!
We look forward to reconnecting to discuss economics and technical considerations for a Proof of Concept, as well as future next steps and whatever else your team would like addressed.
Thank you for your consideration,
Daniel
-- 
Daniel Kim
Business Development Manager
 (315)-888-4783
 Daniel.Kim@Owl.co
154 W 14th St, New York, NY 10011, United States
Original Thread:
On Wed, Nov 6, 2024 at 11:52 AM Daniel Kim &lt;daniel.kim@owl.co&gt; wrote:
Hi Tim,
Great connecting with you a</t>
  </si>
  <si>
    <t>00TON00000NWJlR</t>
  </si>
  <si>
    <t>00TON00000Nn4Di</t>
  </si>
  <si>
    <t>2024-11-21, 8:31 a.m.</t>
  </si>
  <si>
    <t>From: daniel.kim@owl.co
To: tim@acrossamericainsurance.com
CC: hk@acrossamericainsurance.com, jennifer.queen@owl.co, sean@owl.co
Subject: Re: Follow Up Meeting: OWL x AcrossAmerica
Body:
Hi Tim,
Just wanted to stay on top of your inbox, on the call you'd noted that Ken would reach out to schedule a follow-up conversation to finalize pricing details for a proposal and to talk through technical considerations for a POC.
We still haven't heard from your team so I wanted to reach out again with our shared calendar link for your convenience. Happy to help arrange a time manually if you do not see a time that works or if you're having difficulty accessing the link!
Thank you for your consideration,
Daniel
-- 
Daniel Kim
Business Development Manager
 (315)-888-4783
 Daniel.Kim@Owl.co
154 W 14th St, New York, NY 10011, United States
Original Thread:
On Fri, Nov 15, 2024 at 10:50 AM Daniel Kim &lt;daniel.kim@owl.co&gt; wrote:
Hi Tim,
Hope you're well!
I wanted to check in with yo</t>
  </si>
  <si>
    <t>00TON00000NnI0B</t>
  </si>
  <si>
    <t>00TON00000NnPrM</t>
  </si>
  <si>
    <t>2024-11-21, 9:25 a.m.</t>
  </si>
  <si>
    <t>From: daniel.kim@owl.co
To: tim@acrossamericainsurance.com
CC: hk@acrossamericainsurance.com, jennifer.queen@owl.co, sean@owl.co
Subject: Re: Follow Up Meeting: OWL x AcrossAmerica
Body:
 Hi Tim,
No problem, completely understand that life happens!
We look forward to connecting with you on the 6th. :)
Best,
Daniel
-- 
Daniel Kim
Business Development Manager
 (315)-888-4783
 Daniel.Kim@Owl.co
154 W 14th St, New York, NY 10011, United States
Original Thread:
On Thu, Nov 21, 2024 at 9:24 AM Tim Kane &lt;Tim@acrossamericainsurance.com&gt; wrote:
Hey Daniel! 
Thank you for following up.  It’s on me that Ken didn’t reach out so my apologies! And I’m sorry for the delay in responding. Just trying to juggle things on this end. 
Out Claims manager Gill is on vacation so we’ll want to schedule this when he get back in the office next week.  I’ll be traveling on Wed, Dec 6th, so I’ve booked Friday
 12/6 at 1pm. 
Thank you!!
Tim
From: Daniel Kim &lt;daniel.kim@owl</t>
  </si>
  <si>
    <t>00TON00000NnTq2</t>
  </si>
  <si>
    <t>00TON00000OW1Uc</t>
  </si>
  <si>
    <t>Re: Reschedule today's meeting</t>
  </si>
  <si>
    <t>&gt;&gt; Re: Reschedule today's meeting</t>
  </si>
  <si>
    <t>2024-12-06, 12:55 p.m.</t>
  </si>
  <si>
    <t>From: daniel.kim@owl.co
To: tim@acrossamericainsurance.com
CC: jennifer.queen@owl.co, sean@owl.co
Subject: Re: Reschedule today's meeting
Body:
Hi Tim,
Our team is at a conference next week, could we do the week after on the 19th?
We can keep the same time of 1pm PST if that works for you.
Thanks,
Daniel
-- 
Daniel Kim
Business Development Manager
 (315)-888-4783
 Daniel.Kim@Owl.co
154 W 14th St, New York, NY 10011, United States
Original Thread:
On Fri, Dec 6, 2024 at 12:54 PM Tim Kane &lt;tim@acrossamericainsurance.com&gt; wrote:
Hey guys! 
I’m sorry, but we need to reschedule today’s meeting.  Harish and Gill are headed to our Tijuana office and they got caught up in traffic and will be crossing the border in the next 10-15 minutes.  Can we shoot for next Thursday perhaps?
Thanks, 
Tim Kane
COO
Tel: 760-302-5300 ext 254
Cell: 480-205-4995
CA License # 0k25818</t>
  </si>
  <si>
    <t>00TON00000OW3cy</t>
  </si>
  <si>
    <t>2024-12-06, 1:12 p.m.</t>
  </si>
  <si>
    <t>From: daniel.kim@owl.co
To: tim@acrossamericainsurance.com
CC: jennifer.queen@owl.co, sean@owl.co
Subject: Re: Reschedule today's meeting
Body:
I've just updated the invite to 1:30 PST on the 19th!
Thank you Tim!
-- 
Daniel Kim
Business Development Manager
 (315)-888-4783
 Daniel.Kim@Owl.co
154 W 14th St, New York, NY 10011, United States
Original Thread:
On Fri, Dec 6, 2024 at 1:00 PM Tim Kane &lt;tim@acrossamericainsurance.com&gt; wrote:
I will be out of the country on vacation but Looking at Harish and Gill’s calendars, they have a conflict at that time.  Could you do 1:30 pm PST?
Thanks! 
Tim 
From: Daniel Kim &lt;daniel.kim@owl.co&gt;
Sent: Friday, December 6, 2024 3:56 PM
To: Tim Kane &lt;tim@acrossamericainsurance.com&gt;
Cc: Jennifer Queen &lt;jennifer.queen@owl.co&gt;; Sean Merat &lt;sean@owl.co&gt;
Subject: Re: Reschedule today's meeting
CAUTION: This email originated from outside your organization. Exercise caution when opening attachments or clicking links, especi</t>
  </si>
  <si>
    <t>00TON00000Q631U</t>
  </si>
  <si>
    <t>OWL x Across America: Recording and Pilot Next Steps</t>
  </si>
  <si>
    <t>&gt;&gt; OWL x Across America: Recording and Pilot Next Steps</t>
  </si>
  <si>
    <t>2025-01-13, 1:16 p.m.</t>
  </si>
  <si>
    <t>From: daniel.kim@owl.co
To: tim@acrossamericainsurance.com, hk@acrossamericainsurance.com
CC: kanwar@acrossamericainsurance.com, sean@owl.co, marybeth.carion@owl.co
Subject: OWL x Across America: Recording and Pilot Next Steps
Body:
Hi Tim and Harish,
Thank you for your time today. As promised, kindly see the recording of the re-demo for future reference.
We will wait for you to provide access to the Sharepoint for your Claims Documents, after you've had a chance to connect and discuss. Once received, we can proceed with outlining expectations and reviewing agreements for the pilot.
Sean and Mary Beth are copied on this email, please let us know if you have any questions or concerns regarding next steps or in general!
Best,
Daniel
-- 
Daniel Kim
Business Development Manager
 (315)-888-4783
 Daniel.Kim@Owl.co
154 W 14th St, New York, NY 10011, United States
Original Thread:</t>
  </si>
  <si>
    <t>00TON00000Q6CEI</t>
  </si>
  <si>
    <t>00TON00000Q6It1</t>
  </si>
  <si>
    <t>00TON00000QUJwJ</t>
  </si>
  <si>
    <t>Re: OWL x Across America: Recording and Pilot Next Steps</t>
  </si>
  <si>
    <t>&gt;&gt; Re: OWL x Across America: Recording and Pilot Next Steps</t>
  </si>
  <si>
    <t>2025-01-21, 12:06 p.m.</t>
  </si>
  <si>
    <t xml:space="preserve">From: daniel.kim@owl.co
To: tim@acrossamericainsurance.com, hk@acrossamericainsurance.com
CC: sean@owl.co, marybeth.carion@owl.co, kanwar@acrossamericainsurance.com
BCC: jennifer.queen@owl.co
Subject: Re: OWL x Across America: Recording and Pilot Next Steps
Body:
Hi Tim, Harish,
Hoping you've had a chance to review the notes from our last call, were you able to get your Claims Documents together in a Sharepoint for us?
Please let us know if we can help, otherwise we will continue to wait for you to provide access so that we can proceed with next steps for a pilot.
Looking forward to hearing from you soon.
Best,
Daniel
-- 
Daniel Kim
Business Development Manager
 (315)-888-4783
 Daniel.Kim@Owl.co
154 W 14th St, New York, NY 10011, United States
Original Thread:
On Mon, Jan 13, 2025 at 1:16 PM Daniel Kim &lt;daniel.kim@owl.co&gt; wrote:
Hi Tim and Harish,
Thank you for your time today. As promised, kindly see the recording of the re-demo for future reference.
We will </t>
  </si>
  <si>
    <t>00TON00000QUM9L</t>
  </si>
  <si>
    <t>00TON00000QUVKQ</t>
  </si>
  <si>
    <t>00TON00000QXcZ4</t>
  </si>
  <si>
    <t>2025-01-22, 9:49 a.m.</t>
  </si>
  <si>
    <t>From: daniel.kim@owl.co
To: tim@acrossamericainsurance.com
Subject: Re: OWL x Across America: Recording and Pilot Next Steps
Body:
Hi Tim,
Appreciate the reply- no rush on the info, just wanted to stay on top of your inbox.
Please let me know if there is anything our team can do to help with next steps. :)
Best,
Daniel
-- 
Daniel Kim
Business Development Manager
 (315)-888-4783
 Daniel.Kim@Owl.co
154 W 14th St, New York, NY 10011, United States
Original Thread:
On Wed, Jan 22, 2025 at 9:02 AM Tim Kane &lt;Tim@acrossamericainsurance.com&gt; wrote:
Hey Daniel! 
We haven’t compiled the list of sample claims yet and we have visitors in the office this week, so it’ll most likely be next week before we can compile the info.  Just didn’t want you to think we had forgotten
 about you. 
Thanks, 
Tim 
From: Daniel Kim &lt;daniel.kim@owl.co&gt;
Sent: Tuesday, January 21, 2025 3:06 PM
To: Tim Kane &lt;Tim@acrossamericainsurance.com&gt;; Harish Kapur &lt;HK@acrossamericains</t>
  </si>
  <si>
    <t>00TON00000RC5jC</t>
  </si>
  <si>
    <t>2025-02-03, 10:58 a.m.</t>
  </si>
  <si>
    <t xml:space="preserve">From: daniel.kim@owl.co
To: tim@acrossamericainsurance.com
CC: hk@acrossamericainsurance.com, sean@owl.co, marybeth.carion@owl.co, kanwar@acrossamericainsurance.com
Subject: Re: OWL x Across America: Recording and Pilot Next Steps
Body:
Hi Tim,
I hope you're doing well. Now that we’re into February, I wanted to check back in to see if there’s been any update on the sample claims. I know you’ve had a busy schedule, so I appreciate your consideration and just wanted to stay on your radar.
Please let me know if there’s anything I can do to assist or if there’s a better time to follow up. Looking forward to your thoughts.
Best,
Daniel
-- 
Daniel Kim
Business Development Manager
 (315)-888-4783
 Daniel.Kim@Owl.co
154 W 14th St, New York, NY 10011, United States
Original Thread:
On Wed, Jan 22, 2025 at 9:02 AM Tim Kane &lt;Tim@acrossamericainsurance.com&gt; wrote:
Hey Daniel! 
We haven’t compiled the list of sample claims yet and we have visitors in the office this week, so it’ll </t>
  </si>
  <si>
    <t>00TON00000RCL68</t>
  </si>
  <si>
    <t>00TON00000RCNcU</t>
  </si>
  <si>
    <t>00TON00000RFTSS</t>
  </si>
  <si>
    <t>2025-02-04, 7:52 a.m.</t>
  </si>
  <si>
    <t>From: daniel.kim@owl.co
To: tim@acrossamericainsurance.com
Subject: Re: OWL x Across America: Recording and Pilot Next Steps
Body:
Hi Tim,
Appreciate the update, thank you!
In case I don't hear back from you, I'll check back in next week. :)
Best,
Daniel
-- 
Daniel Kim
Business Development Manager
 (315)-888-4783
 Daniel.Kim@Owl.co
154 W 14th St, New York, NY 10011, United States
Original Thread:
On Mon, Feb 3, 2025 at 3:22 PM Tim Kane &lt;Tim@acrossamericainsurance.com&gt; wrote:
Hey Daniel!
Thanks for following up.  I was actually playing catch on some older emails over the weekend and had a draft response to you.  I’ve spent some time and gathered a list of closed claims
 and their major attributed so Kanwar can pull a sampling that representative of the whole book. He’s out of the office this afternoon, but he said he can look at the list tomorrow or Wed. Once we get the list, we’ll run it through our document extraction utility
 and get the documents put up on S</t>
  </si>
  <si>
    <t>00TON00000lvdQ1</t>
  </si>
  <si>
    <t>OWL + Across America Insurance Services: Following up from ITC Vegas</t>
  </si>
  <si>
    <t>&gt;&gt; OWL + Across America Insurance Services: Following up from ITC Vegas</t>
  </si>
  <si>
    <t>2025-10-21, 11:15 a.m.</t>
  </si>
  <si>
    <t xml:space="preserve">From: daniel.kim@owl.co
To: hk@acrossamericainsurance.com
Subject: OWL + Across America Insurance Services: Following up from ITC Vegas
Body:
Hi Harish,
It was great seeing you again at ITC in Vegas. When would it be convenient to schedule a time for you and the team to reconnect with Sean?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to help find a convenient time, and have attached the two recently published Solution Whitepapers that I mentioned.
You can also find more information on all of our compliance, controls, and certifications, at Trust.OWL.co.
Please let me know if you have any questions or if there's anything I can do to help us find time to reconnect!
Best,Daniel
Daniel Kim
Business </t>
  </si>
  <si>
    <t>00TON00000mRwXS</t>
  </si>
  <si>
    <t>Re: OWL + Across America Insurance Services: Following up from ITC Vegas</t>
  </si>
  <si>
    <t>&gt;&gt; Re: OWL + Across America Insurance Services: Following up from ITC Vegas</t>
  </si>
  <si>
    <t>2025-10-27, 8:50 a.m.</t>
  </si>
  <si>
    <t>From: daniel.kim@owl.co
To: hk@acrossamericainsurance.com
Subject: Re: OWL + Across America Insurance Services: Following up from ITC Vegas
Body:
Hi Harish,
Hope you’re well! I wanted to follow up again after seeing you and your team in Vegas and was wondering when it would be convenient for us to reconnect? I didn't see Tim with you in Vegas, should I include him in this conversations?
I've re-included our team's shared calendar link for scheduling convenience but I am happy to manually find time with you and your team. Please let me know how I can help!
Best,Daniel
Daniel Kim
Business Development Manager
 (315)-888-4783
 Daniel.Kim@Owl.co
154 W 14th St, New York, NY 10011, United States
Original Thread:
If you don't want to hear from me again, you can unsubscribe here.
On October 21, 2025 10:32, Daniel Kim &lt;daniel.kim@owl.co&gt; wrote:
Hi Harish,
It was great seeing you again at ITC in Vegas. When would it be convenient to schedule a time for you and the team to reconnect wit</t>
  </si>
  <si>
    <t>00TON00000Sij87</t>
  </si>
  <si>
    <t>006ON00000CMHEd</t>
  </si>
  <si>
    <t>Re: OWL: ITC Follow Up.</t>
  </si>
  <si>
    <t>&gt;&gt; Re: OWL: ITC Follow Up.</t>
  </si>
  <si>
    <t>2025-03-04, 2:31 p.m.</t>
  </si>
  <si>
    <t xml:space="preserve">From: cian.osullivan@owl.co
To: kriordan@verisk.com
Subject: Re: OWL: ITC Follow Up.
Body:
Hello Kate,
I trust you have been well. I haven’t had much luck reconnecting with you all since our initial connection at ITC,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in case there are any technical questions or if I’ve missed any correspondence.
Until our next connection, all the best, Cian.
Cian O'Sullivan
Business Development Representative
 +1 604-968-1961
 cian.osullivan@owl.co
1280 Homer Street Vancouver, BC V6B 2Y5
Original Thread:
On November 01, 2024 12:17, Cian O'Sullivan &lt;cian.osullivan@owl.co&gt; wrote:
Hello Kate, I trust your week went well.
</t>
  </si>
  <si>
    <t>00TON00000czFM1</t>
  </si>
  <si>
    <t>2025-07-18, 2:25 p.m.</t>
  </si>
  <si>
    <t>From: cian.osullivan@owl.co
To: alexander.garbutt@verisk.com
Subject: Exclusive OWL Invite: Meet Garry Kasparov at InsurTech Insights
Body:
Hello Alexander,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</si>
  <si>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00TON00000cz7hr</t>
  </si>
  <si>
    <t>From: cian.osullivan@owl.co
To: alexander.garbutt@verisk.com
Subject: Re: Exclusive OWL Invite: Meet Garry Kasparov at InsurTech Insights
Body:
Hello Alexander,
I just wanted to check in one final time to see if you’re interested in attending the meet-and-greet with Garry Kasparov. We’ll be starting introductions at 10:30 AM on June 4th in Room 1A05, and I’d love for you to join us.
Please let me know if you’ll be able to attend. Wishing you safe travels!
Best regards, Cian.
Cian O'Sullivan
Business Development Representative
 +1 604-968-1961
 cian.osullivan@owl.co
1280 Homer Street Vancouver, BC V6B 2Y5
Original Thread:
On May 30, 2025 11:46, Cian O'Sullivan &lt;cian.osullivan@owl.co&gt; wrote:
Hello Alexander,
I wanted to follow up in case my last message got buried in your inbox. You’ve been selected for an exclusive meet and greet with Chess Grandmaster and former World Champion, Garry Kasparov, and our CEO at InsurTech Insights in New York next week.
We have only a few seat</t>
  </si>
  <si>
    <t>00TON00000ZNCRF</t>
  </si>
  <si>
    <t>OWL + Verisk: Following up from InsurTech Insights, NY.</t>
  </si>
  <si>
    <t>&gt;&gt; OWL + Verisk: Following up from InsurTech Insights, NY.</t>
  </si>
  <si>
    <t>2025-06-11, 3:32 p.m.</t>
  </si>
  <si>
    <t>From: cian.osullivan@owl.co
To: alexander.garbutt@verisk.com
Subject: OWL + Verisk: Following up from InsurTech Insights, NY.
Body:
Hi Alexander,
I hope you have been well since Insurtech Insights, thank you for connecting at our booth. I would love to do a deeper dive into how we can bolster any underwriting initiatives with our Ai &amp; Automation tools. You also mentioned there is a team within Verisk who focus on Claims Cycle activities that may have interest in Owl.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t>
  </si>
  <si>
    <t>00TON00000cyqmH</t>
  </si>
  <si>
    <t>Re: OWL + Verisk: Following up from InsurTech Insights, NY.</t>
  </si>
  <si>
    <t>&gt;&gt; Re: OWL + Verisk: Following up from InsurTech Insights, NY.</t>
  </si>
  <si>
    <t>2025-07-18, 2:43 p.m.</t>
  </si>
  <si>
    <t>From: cian.osullivan@owl.co
To: alexander.garbutt@verisk.com
Subject: Re: OWL + Verisk: Following up from InsurTech Insights, NY.
Body:
Hi Alexander,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</si>
  <si>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00TON00000atq1N</t>
  </si>
  <si>
    <t>2025-06-27, 9:13 a.m.</t>
  </si>
  <si>
    <t>From: cian.osullivan@owl.co
To: alexander.garbutt@verisk.com
Subject: Re: OWL + Verisk: Following up from InsurTech Insights, NY.
Body:
Hi Alexander,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08:24, Cian O'Sullivan &lt;cian</t>
  </si>
  <si>
    <t>00TON00000c1A4J</t>
  </si>
  <si>
    <t>2025-07-09, 3:25 p.m.</t>
  </si>
  <si>
    <t>From: cian.osullivan@owl.co
To: alexander.garbutt@verisk.com
Subject: Re: OWL + Verisk: Following up from InsurTech Insights, NY.
Body:
Hello alexander, I hope you have been well.
Following our conversation towards the end of June, I was curious to know if you had time to review my proposal, and whether you found a suitable time in your calendar for a introductory call.
Please let me know when works for your schedule, or you can find tie using the following link: Book Time.
Best, Cian.
Cian O'Sullivan
Business Development Representative
 +1 604-968-1961
 cian.osullivan@owl.co
1280 Homer Street Vancouver, BC V6B 2Y5
Original Thread:
On June 26, 2025 08:28, Cian O'Sullivan &lt;cian.osullivan@owl.co&gt; wrote:
Hi Alexander,
Following up on my previous email, could we set aside some time to reconnect virtually following the ITI Conference?
I wanted to highlight our fastest growing product Owl Vision, which has been a massive success with some of the largest carriers in North Americ</t>
  </si>
  <si>
    <t>00TON00000cGelR</t>
  </si>
  <si>
    <t>2025-07-11, 2:54 p.m.</t>
  </si>
  <si>
    <t>From: cian.osullivan@owl.co
To: alexander.garbutt@verisk.com
Subject: Re: OWL + Verisk: Following up from InsurTech Insights, NY.
Body:
Hi Alexander, following our call, I wanted to bring our thread to surface.
It would be best if you could use the following link to schedule some time to connect: Book Here.
Best, Cian.
Cian O'Sullivan
Business Development Representative
 +1 604-968-1961
 cian.osullivan@owl.co
1280 Homer Street Vancouver, BC V6B 2Y5
Original Thread:
On July 09, 2025 10:57, Cian O'Sullivan &lt;cian.osullivan@owl.co&gt; wrote:
Hello alexander, I hope you have been well.
Following our conversation towards the end of June, I was curious to know if you had time to review my proposal, and whether you found a suitable time in your calendar for a introductory call.
Please let me know when works for your schedule, or you can find tie using the following link: Book Time.
Best, Cian.
Cian O'Sullivan
Business Development Representative
 +1 604-968-1961
 cian.osulliva</t>
  </si>
  <si>
    <t>00TON00000dKJEl</t>
  </si>
  <si>
    <t>Accepted: Owl: Introductory call - Alex Garbutt</t>
  </si>
  <si>
    <t>&lt;&lt; Accepted: Owl: Introductory call - Alex Garbutt</t>
  </si>
  <si>
    <t>2025-07-22, 2:11 p.m.</t>
  </si>
  <si>
    <t>From: alexander.garbutt@verisk.com
To: cian.osullivan@owl.co
Subject: Accepted: Owl: Introductory call - Alex Garbutt
Body:
This email is intended solely for the recipient. It may contain privileged, proprietary or confidential information or material. If you are not the intended recipient, please delete this email and any attachments and notify the sender of the error.
Original Thread:</t>
  </si>
  <si>
    <t>00TON00000dKJo5</t>
  </si>
  <si>
    <t>Re: Accepted: Owl: Introductory call - Alex Garbutt</t>
  </si>
  <si>
    <t>&gt;&gt; Re: Accepted: Owl: Introductory call - Alex Garbutt</t>
  </si>
  <si>
    <t>2025-07-22, 1:33 p.m.</t>
  </si>
  <si>
    <t>From: cian.osullivan@owl.co
To: alexander.garbutt@verisk.com
BCC: marybeth.carion@owl.co
Subject: Re: Accepted: Owl: Introductory call - Alex Garbutt
Body:
Hello Alexander, In advance of next week's call, due to the similar nature of our organizations, without an NDA we must keep conversations high level.
We may only need 15 minutes, but it would be beneficial to understand what the priorities are for your team.
Cian.
-- 
Cian O'Sullivan
Business Development Representative
 +1 585-632-8371
 cian.osullivan@owl.co
 704-636 Broadway, NY, New York, United States.
Original Thread:
On Wed, Jul 16, 2025 at 12:28 PM Garbutt, Alexander &lt;Alexander.Garbutt@verisk.com&gt; wrote:
This email is intended solely for the recipient. It may contain privileged, proprietary or confidential information or material. If you are not the intended recipient, please delete this email and any attachments and notify the sender of the error.</t>
  </si>
  <si>
    <t>00TON00000dKcQt</t>
  </si>
  <si>
    <t>&lt;&lt; Re: Accepted: Owl: Introductory call - Alex Garbutt</t>
  </si>
  <si>
    <t>From: alexander.garbutt@verisk.com
To: cian.osullivan@owl.co
Subject: Re: Accepted: Owl: Introductory call - Alex Garbutt
Body:
 P {margin-top:0;margin-bottom:0;} 
Hello Cian, 
That sounds good to me. Generally for the intro meeting it's good for us to fully understand what it is that you do, and if you wanted to highlight how a few of those things overlap with our core offerings taht generally helps us identify our partnership opportunities
 internally. We can dig into specifics/financials post-NDA for sure. 
Regards, 
Alex Garbutt, CFA
Director Mergers &amp; Acquisitions, Verisk Underwriting Solutions
+1.201.469.3851 direct
verisk.com |
LinkedIn |
Twitter | 
YouTube
Original Thread:</t>
  </si>
  <si>
    <t>00TON00000fB9Th</t>
  </si>
  <si>
    <t>Rescheduling Today's Meeting To Next Month</t>
  </si>
  <si>
    <t>&lt;&lt; Rescheduling Today's Meeting To Next Month</t>
  </si>
  <si>
    <t>2025-08-08, 8:46 a.m.</t>
  </si>
  <si>
    <t>From: alexander.garbutt@verisk.com
To: cian.osullivan@owl.co
Subject: Rescheduling Today's Meeting To Next Month
Body:
 P {margin-top:0;margin-bottom:0;} 
Hey Cian,
Hope all is well. Kevin had pinged me today and asked if we shift our discussion back a month. Our Claims business unit recently announced a large acquisition and has some leadership transitions underway, apologies again for moving but really appreciate your
 flexibility.
Regards, 
Alex Garbutt, CFA
Director Mergers &amp; Acquisitions, Verisk Underwriting Solutions
+1.201.469.3851 direct
verisk.com |
LinkedIn |
Twitter | 
YouTube
This email is intended solely for the recipient. It may contain privileged, proprietary or confidential information or material. If you are not the intended recipient, please delete this email and any attachments and notify the sender of the error.
Original Thread:</t>
  </si>
  <si>
    <t>00TON00000fBaIJ</t>
  </si>
  <si>
    <t>Re: Rescheduling Today's Meeting To Next Month</t>
  </si>
  <si>
    <t>&gt;&gt; Re: Rescheduling Today's Meeting To Next Month</t>
  </si>
  <si>
    <t>2025-08-08, 8:48 a.m.</t>
  </si>
  <si>
    <t>From: cian.osullivan@owl.co
To: alexander.garbutt@verisk.com
CC: sean@owl.co
Subject: Re: Rescheduling Today's Meeting To Next Month
Body:
Hello Alexander, I saw that Kevin had declined and I was going to check in to confirm, but I appreciate you reaching out to me with that info.
Happy to push this back to the beginning of September. We look forward to it. Cian.
-- 
Cian O'Sullivan
Business Development Representative
 +1 585-632-8371
 cian.osullivan@owl.co
 704-636 Broadway, NY, New York, United States.
Original Thread:
On Fri, Aug 8, 2025 at 8:44 AM Garbutt, Alexander &lt;Alexander.Garbutt@verisk.com&gt; wrote:
Hey Cian,
Hope all is well. Kevin had pinged me today and asked if we shift our discussion back a month. Our Claims business unit recently announced a large acquisition and has some leadership transitions underway, apologies again for moving but really appreciate your
 flexibility.
Regards, 
Alex Garbutt, CFA
Director Mergers &amp; Acquisitions, Verisk Underwriting</t>
  </si>
  <si>
    <t>00TON00000hxnVP</t>
  </si>
  <si>
    <t>Re: Link For this Morning</t>
  </si>
  <si>
    <t>&gt;&gt; Re: Link For this Morning</t>
  </si>
  <si>
    <t>2025-09-04, 7:32 a.m.</t>
  </si>
  <si>
    <t>From: cian.osullivan@owl.co
To: alexander.garbutt@verisk.com
Subject: Re: Link For this Morning
Body:
Hey Alexander, I have it updated: https://us02web.zoom.us/j/84064810560?pwd=rqaWGSgi1PXyB7V0mYaPTPsJDC1MIk.1&amp;jst=2
-- 
Cian O'Sullivan
Business Development Representative
 +1 585-632-8371
 cian.osullivan@owl.co
 704-636 Broadway, NY, New York, United States.
Original Thread:
On Thu, Sep 4, 2025 at 7:31 AM Garbutt, Alexander &lt;Alexander.Garbutt@verisk.com&gt; wrote:
Hey Cian,
I just tried to sign on with the link provided and got a message that it was invalid if you can please share a revised link it'd be greatly aprpeciated. 
Regards, 
Alex Garbutt, CFA
Director Mergers &amp; Acquisitions, Verisk Underwriting Solutions
+1.201.469.3851 direct
verisk.com |
LinkedIn |
Twitter | 
YouTube
This email is intended solely for the recipient. It may contain privileged, proprietary or confidential information or material. If you are not the intended recipient, please delete t</t>
  </si>
  <si>
    <t>00TON00000i1Bt3</t>
  </si>
  <si>
    <t>RE: Owl: Introductory call - Alex Garbutt</t>
  </si>
  <si>
    <t>&lt;&lt; RE: Owl: Introductory call - Alex Garbutt</t>
  </si>
  <si>
    <t>2025-09-04, 1:59 p.m.</t>
  </si>
  <si>
    <t>From: kevin.kokoszka@verisk.com
To: cian.osullivan@owl.co, alexander.garbutt@verisk.com, sean@owl.co
Subject: RE: Owl: Introductory call - Alex Garbutt
Body:
Hi all – I’m getting an invalid meeting ID message from Zoom, can someone send another link?
Thanks,
Kevin
-----Original Appointment-----
From: Cian O'Sullivan &lt;cian.osullivan@owl.co&gt; 
Sent: Friday, August 8, 2025 11:59 AM
To: Cian O'Sullivan; Garbutt, Alexander; Sean Merat
Cc: Kokoszka, Kevin
Subject: Owl: Introductory call - Alex Garbutt
When: Thursday, September 4, 2025 10:30 AM-11:00 AM America/New_York.
Where: 
Owl: Introductory call - Alex Garbutt Join video conference Need to make changes to this event? Reschedule | Cancel Event name: Owl: Introductory call Thank you
 for scheduling time with us today, we are happy to introduce you to Owl. This event
Owl: Introductory call - Alex Garbutt
Join video conference Need to make changes to this event? Reschedule | Cancel Event name: Owl: Intro</t>
  </si>
  <si>
    <t>00TON00000i1FF8</t>
  </si>
  <si>
    <t>00TON00000i76mE</t>
  </si>
  <si>
    <t>2025-09-05, 11:48 a.m.</t>
  </si>
  <si>
    <t>From: cian.osullivan@owl.co
To: alexander.garbutt@verisk.com, kevin.kokoszka@verisk.com
CC: sean@owl.co
Subject: OWL: Thanks for connecting.
Body:
Hello All, Thanks for your time tomorrow.
As requested, I have attached some notes from our call yesterday. I am happy to answer anymore questions your team may have:
We are insurance line agnostic, allowing us to target tier 1 carriers across different lines and offerings.
Our product offering can be broken down into two solutions, OWL Signal (external public-data aggregation for claims and underwriting flags) and OWL Vision (document and media ingestion, claim summaries, configurable insights, and next-best-actions).
As mentioned on the call, our solution is designed to align with the existing workflow of the carrier  — not the other way around. Our implementation team works closely with each carrier to configure the platform to their specific needs and processes.
Security: In our demo we briefly touched on the fact that Owl is both</t>
  </si>
  <si>
    <t>00TON00000i7iHZ</t>
  </si>
  <si>
    <t>00TON00000nRSsC</t>
  </si>
  <si>
    <t>2025-11-05, 11:23 a.m.</t>
  </si>
  <si>
    <t>From: cian.osullivan@owl.co
To: alexander.garbutt@verisk.com
CC: kevin.kokoszka@verisk.com
Subject: Re: OWL: Thanks for connecting.
Body:
Hello Alexander, I hope all is well.
Following the phone call we had in September, where you alluded to actions being taken on this initiative in the "medium term", I am curious to know what time frame you would like me to check back in.
Further more, if any questions have surfaced internally around our operations, I am more than happy to address them for you.
I look forward to hearing back from you. Cian.
Cian O'Sullivan
Business Development Representative
 +1 585-632-8371
 cian.osullivan@owl.co
 704-636 Broadway, NY, New York, United States.
Original Thread:
On September 05, 2025 11:48, Cian O'Sullivan &lt;cian.osullivan@owl.co&gt; wrote:
Hello All, Thanks for your time tomorrow.
As requested, I have attached some notes from our call yesterday. I am happy to answer anymore questions your team may have:
We are insurance line agno</t>
  </si>
  <si>
    <t>00TON00000OGjwi</t>
  </si>
  <si>
    <t>006ON00000CMIoz</t>
  </si>
  <si>
    <t>Re: OWL.co x CCCIS: NDA for Demo</t>
  </si>
  <si>
    <t>&gt;&gt; Re: OWL.co x CCCIS: NDA for Demo</t>
  </si>
  <si>
    <t>2024-12-02, 8:32 a.m.</t>
  </si>
  <si>
    <t>From: daniel.kim@owl.co
To: mharwood@cccis.com
CC: jennifer.queen@owl.co
Subject: Re: OWL.co x CCCIS: NDA for Demo
Body:
Hi Manjaree,
Appreciate the reply, happy to move the meeting out to late-January.
Please let me know if there are any conflicts with the newly proposed time, happy to accommodate your schedule.
Best,
Daniel
-- 
Daniel Kim
Business Development Manager
 (315)-888-4783
 Daniel.Kim@Owl.co
154 W 14th St, New York, NY 10011, United States
Original Thread:
On Mon, Dec 2, 2024 at 7:44 AM Manjaree Harwood &lt;mharwood@cccis.com&gt; wrote:
Good Morning Daniel,
I had a nice holiday, hope the same for you!
Our legal is still reviewing the NDA and it will not be completed by this coming Wednesday, December 4th.
Can we please push this meeting out until late January? Some time after January 22, 2025?
manjaree harwood
Senior Director, Ecosystems &amp; Alliances
CCC Intelligent Solutions, Inc.
630.877.7423 - mobile
mharwood@cccis.com
www.cccis.c</t>
  </si>
  <si>
    <t>00TON00000Nxi5M</t>
  </si>
  <si>
    <t>006ON00000CMLrl</t>
  </si>
  <si>
    <t>Re: [EXTERNAL] Re: OWL: ITC Demo Reschedule</t>
  </si>
  <si>
    <t>&gt;&gt; Re: [EXTERNAL] Re: OWL: ITC Demo Reschedule</t>
  </si>
  <si>
    <t>2024-11-25, 12:28 p.m.</t>
  </si>
  <si>
    <t>From: cian.osullivan@owl.co
To: mnolan@sbli.com
Subject: Re: [EXTERNAL] Re: OWL: ITC Demo Reschedule
Body:
Hey Michael, sorry for the delay in my response.
1. How many Life insurers/carriers does Owl.co service?Owl.co works with a growing number of US insurers and carriers across the industry. While we don’t disclose specific numbers, our solutions are trusted by the majority of top-tier carriers in US.2. Is my assumption accurate that this isn’t a Claims system, but more something that the examiners utilize to then populate the Claims decision in a policy administration tool?That’s correct. Owl.co is not a replacement for claims management system but rather a powerful platform that complements and integrates with most claims solution. It enhances the decision-making process by providing the most relevant insights, highlighting potential discrepancies, and signaling ineligibilities using a combination of internal and external data.3. Do you have any case study agent fraud? Is that i</t>
  </si>
  <si>
    <t>00TON00000OSsKl</t>
  </si>
  <si>
    <t>2024-12-05, 2:24 p.m.</t>
  </si>
  <si>
    <t>From: cian.osullivan@owl.co
To: mnolan@sbli.com
Subject: Re: [EXTERNAL] Re: OWL: ITC Demo Reschedule
Body: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 to the call. Cian.
-- 
Cian O'Sullivan
Business Development Representative
 +1 585-632-8371
 cian.osullivan@owl.co
154 W 14th St, New York, NY 10011, United States
Original Thread:
On Tue, Dec 3, 2024 at 10:06 AM Michael Nolan &lt;mnolan@sbli.com&gt; wrote:
Thanks Cian, I apprecia</t>
  </si>
  <si>
    <t>00TON00000Ofpds</t>
  </si>
  <si>
    <t>2024-12-10, 11:44 a.m.</t>
  </si>
  <si>
    <t>From: cian.osullivan@owl.co
To: mnolan@sbli.com
Subject: Re: [EXTERNAL] Re: OWL: ITC Demo Reschedule
Body:
Hey Michael, it is a pity we couldn't confirm a time for this week.
How does your calendar look for next Wednesday? Eager to set up an introduction so we can answer your questions in greater depth. Cian.
-- 
Cian O'Sullivan
Business Development Representative
 +1 585-632-8371
 cian.osullivan@owl.co
154 W 14th St, New York, NY 10011, United States
Original Thread:
On Thu, Dec 5, 2024 at 2:24 PM Cian O'Sullivan &lt;cian.osullivan@owl.co&gt; wrote: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t>
  </si>
  <si>
    <t>00TON00000Q9tjT</t>
  </si>
  <si>
    <t>2025-01-14, 1:42 p.m.</t>
  </si>
  <si>
    <t>From: cian.osullivan@owl.co
To: mnolan@sbli.com
CC: jbartz@sbli.com, mmcglinchey@sbli.com, jennifer.queen@owl.co, marybeth.carion@owl.co
Subject: OWL: Next Steps.
Body:
Hi All, happy new year, I hope the holidays went well!
It was great to connect with you all before the Christmas break, and conduct our initial demonstration of our platform. We appreciate the insight &amp; information you gave us on SBLI and your current processes.
As discussed on the call, we are more than happy to set a follow up to bring any other members of the team up to speed, answer any internal questions you may have following our first call or discuss the process of a pilot using a subset of claims from your end.
Please let me know how you would like to proceed or if you have date/time in mind. We look forward to connecting again, Cian.
Cian O'Sullivan
Business Development Representative
 +1 604-968-1961
 cian.osullivan@owl.co
1280 Homer Street Vancouver, BC V6B 2Y5
Original Thread:</t>
  </si>
  <si>
    <t>00TON00000Q9wNw</t>
  </si>
  <si>
    <t>00TON00000QA5nT</t>
  </si>
  <si>
    <t>00TON00000QA0ft</t>
  </si>
  <si>
    <t>From: cian.osullivan@owl.co
To: mnolan@sbli.com
CC: jbartz@sbli.com, mmcglinchey@sbli.com, jennifer.queen@owl.co, marybeth.carion@owl.co
Subject: Re: OWL: Next Steps.
Body:
Hi All, did you find a suitable time for our next call?
We are happy to hop on a call once we better understand your schedule. Also, if you have any insights or question, please do let me know.
Best, Cian.
Cian O'Sullivan
Business Development Representative
 +1 604-968-1961
 cian.osullivan@owl.co
1280 Homer Street Vancouver, BC V6B 2Y5
Original Thread:
On January 07, 2025 11:29, Cian O'Sullivan &lt;cian.osullivan@owl.co&gt; wrote:
Hi All, happy new year, I hope the holidays went well!
It was great to connect with you all before the Christmas break, and conduct our initial demonstration of our platform. We appreciate the insight &amp; information you gave us on SBLI and your current processes.
As discussed on the call, we are more than happy to set a follow up to bring any other members of the team up t</t>
  </si>
  <si>
    <t>00TON00000UbqbQ</t>
  </si>
  <si>
    <t>2025-04-09, 11:17 a.m.</t>
  </si>
  <si>
    <t>From: cian.osullivan@owl.co
To: mnolan@sbli.com
CC: jbartz@sbli.com, mmcglinchey@sbli.com
BCC: marybeth.carion@owl.co
Subject: Re: OWL: Next Steps.
Body:
Hello All, I trust Q1 has gone well.
I understand that with year-end projects and ensuring a strong start to 2025, your focus has likely been on other priorities. That said, I’m hopeful we can reconnect in Q2 to discuss potential next steps.
Since it's been some time since our last meeting, I’ve attached some updated marketing materials that summarize what we covered in our initial demonstration of the Owl Vision solution. We’d love to hear your thoughts on what next steps should look like, and if there are any questions you’d like addressed ahead of time, please don’t hesitate to reach out. Cian.
-- 
Cian O'Sullivan
Business Development Representative
 +1 585-632-8371
 cian.osullivan@owl.co
 704-636 Broadway, NY, New York, United States.
Original Thread:
On Tue, Jan 14, 2025 at 1:39 PM Cian O'Sullivan &lt;cian.osullivan@owl.</t>
  </si>
  <si>
    <t>00TON00000Ubv9P</t>
  </si>
  <si>
    <t>00TON00000UbxeD</t>
  </si>
  <si>
    <t>00TON00000cyxx3</t>
  </si>
  <si>
    <t>SBLI: Connect with OWL @ Insurtech Insights, Booth 1118.</t>
  </si>
  <si>
    <t>&gt;&gt; SBLI: Connect with OWL @ Insurtech Insights, Booth 1118.</t>
  </si>
  <si>
    <t>2025-07-18, 2:15 p.m.</t>
  </si>
  <si>
    <t>From: cian.osullivan@owl.co
To: salexander@sbli.com
Subject: SBLI: Connect with OWL @ Insurtech Insights, Booth 1118.
Body:
Hello Susan,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Partnership Distribution, I believe you’ll find our approach to claims process enhancement refreshing &amp; effective, and I look forward to demonstrating further. 
Please feel free to reserve a placeholder meeting directly in my calendar, or reply t</t>
  </si>
  <si>
    <t>00TON00000XwwS1</t>
  </si>
  <si>
    <t>Quick Question</t>
  </si>
  <si>
    <t>&lt;&lt; Quick Question</t>
  </si>
  <si>
    <t>2025-05-28, 3:48 p.m.</t>
  </si>
  <si>
    <t xml:space="preserve">From: mnolan@sbli.com
To: cian.osullivan@owl.co
Subject: Quick Question
Body:
P.ImprintUniqueID {
	MARGIN: 0cm 0cm 0pt
}
LI.ImprintUniqueID {
	MARGIN: 0cm 0cm 0pt
}
DIV.ImprintUniqueID {
	MARGIN: 0cm 0cm 0pt
}
TABLE.ImprintUniqueIDTable {
	MARGIN: 0cm 0cm 0pt
}
DIV.Section1 {
	page: Section1
}
Cian,
I hope you have been well.  Quick questions on the tool.  Do you have any metrics or statistics on how the platform could help with Contestable Life Claims?  I
 know when we met last, it was more conversation-based rather than a demonstration.  Would you now have a Life Insurance Claim demo available?
I’m trying to optimize our Claims team; however, contestable claims are a large burden on resources.   I welcome thoughts.
Best,
Michael
Michael Nolan
VP, Operations
Business Phone: 781-994-4258
Email: mnolan@sbli.com
1 Linscott Road, Woburn, MA 01801
www.sbli.com
SBLI is the registered trademark for The Savings Bank Mutual Life </t>
  </si>
  <si>
    <t>00TON00000Y1pLI</t>
  </si>
  <si>
    <t>Re: Quick Question</t>
  </si>
  <si>
    <t>&gt;&gt; Re: Quick Question</t>
  </si>
  <si>
    <t>2025-05-29, 8:31 a.m.</t>
  </si>
  <si>
    <t>From: cian.osullivan@owl.co
To: mnolan@sbli.com
BCC: marybeth.carion@owl.co
Subject: Re: Quick Question
Body:
Hi Michael,
Thanks for getting back in touch—happy to help as best I can.
At the moment, our demo environment is focused exclusively on LTD claims. However, we're actively working on expanding our demonstrations to support other lines of insurance. That said, I want to emphasize that we've seen strong success with our current partners specifically in Life Claims.
We’re well-equipped to support contestable life claims, particularly by generating clear timelines and surfacing prior medical treatments that may impact claim decisions. It would be helpful if you could share more about the specific challenges or burdens you encounter with contestable life claims. With that context, I can better explain how we come into play.
Looking forward to hearing from you. Cian.
-- 
Cian O'Sullivan
Business Development Representative
 +1 585-632-8371
 cian.osullivan@owl.co
 704-636 Br</t>
  </si>
  <si>
    <t>00TON00000YCWII</t>
  </si>
  <si>
    <t>Re: SBLI: Connect with OWL @ Insurtech Insights, Booth 1118.</t>
  </si>
  <si>
    <t>&gt;&gt; Re: SBLI: Connect with OWL @ Insurtech Insights, Booth 1118.</t>
  </si>
  <si>
    <t>2025-05-30, 8:26 a.m.</t>
  </si>
  <si>
    <t>From: cian.osullivan@owl.co
To: salexander@sbli.com
Subject: Re: SBLI: Connect with OWL @ Insurtech Insights, Booth 1118.
Body:
Hi Susan,
Just wondering if you've received my previous email? I must reiterate that I am eager to meet. I have previously connected with Michael Nolan &amp; the SBLI team, and we have remained in contact, I would like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t>
  </si>
  <si>
    <t>00TON00000cyuI1</t>
  </si>
  <si>
    <t>From: cian.osullivan@owl.co
To: salexander@sbli.com
Subject: Re: SBLI: Connect with OWL @ Insurtech Insights, Booth 1118.
Body:
Hi Susan,
Just wondering if you've received my previous email? I must reiterate that I am eager to meet. I have previously connected with Michael Nolan &amp; the SBLI team, and we have remained in contact, I would like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t>
  </si>
  <si>
    <t>00TON00000kC5o3</t>
  </si>
  <si>
    <t>Re: SBLI: Connect with OWL @ ICA 2025, Booth #1</t>
  </si>
  <si>
    <t>&gt;&gt; Re: SBLI: Connect with OWL @ ICA 2025, Booth #1</t>
  </si>
  <si>
    <t>From: cian.osullivan@owl.co
To: jbartz@sbli.com
Subject: Re: SBLI: Connect with OWL @ ICA 2025, Booth #1
Body:
Hello Jhenniffer,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Jhenniffer, Following ITC Conference in 2024, we conducted an initial demonstration of our Owl Vision product, and I would like to take the opportunity at ICA to do a</t>
  </si>
  <si>
    <t>00TON00000njYSj</t>
  </si>
  <si>
    <t>OWL + SBLI: Following up from ICA, New Orleans.</t>
  </si>
  <si>
    <t>&gt;&gt; OWL + SBLI: Following up from ICA, New Orleans.</t>
  </si>
  <si>
    <t>From: cian.osullivan@owl.co
To: jbartz@sbli.com
Subject: OWL + SBLI: Following up from ICA, New Orleans.
Body:
Hi Jhenniffer,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t>
  </si>
  <si>
    <t>00TON00000ly81F</t>
  </si>
  <si>
    <t>006ON00000CMP8x</t>
  </si>
  <si>
    <t>OWL: Following the connection at ITC, Vegas.</t>
  </si>
  <si>
    <t>&gt;&gt; OWL: Following the connection at ITC, Vegas.</t>
  </si>
  <si>
    <t>From: cian.osullivan@owl.co
To: rob.jaing@pwc.com
CC: andrew.p.ross@pwc.com
Subject: OWL: Following the connection at ITC, Vegas.
Body:
Hi All, thanks for taking the time to connect with the team at ITC.
As requested I have attached a white paper of "Owl Vision", which we will be demonstrating for you both on the 11th of November.
We look forward to our connection, and in the mean time if you have any further questions please feel free to send them my way.Best, Cian.
Cian O'Sullivan
Business Development Representative
 +1 585-632-8371
 cian.osullivan@owl.co
 704-636 Broadway, NY, New York, United States.
Original Thread:</t>
  </si>
  <si>
    <t>00TON00000TOFRy</t>
  </si>
  <si>
    <t>006ON00000CMX3G</t>
  </si>
  <si>
    <t>2025-03-17, 1:24 p.m.</t>
  </si>
  <si>
    <t>From: cian.osullivan@owl.co
To: tim.nee@responsiveauto.com
Subject: Owl.co: Maximize Results &amp; Achieve KPI Success
Body:
Hi Timothy,
In Q4 2024, I met with your colleague Gina Lemke while at the ITC conference, our initial discussions were positive and I would like to bring you up to speed on what was discussed.
On the off chance this is your initial interaction with OWL.co, we are an insurtech company who partners with carriers to optimize workflow and efficiencies of their adjusters,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t>
  </si>
  <si>
    <t>00TON00000TkM8c</t>
  </si>
  <si>
    <t>2025-03-24, 1:36 p.m.</t>
  </si>
  <si>
    <t>From: cian.osullivan@owl.co
To: tim.nee@responsiveauto.com
Subject: Re: Owl.co: Maximize Results &amp; Achieve KPI Success
Body:
Hi Timothy,
I'm a visual person so I always find it helpful to have a one-pager when learning of a new product for the first time, and given your involvement with claims strategy and the vetting &amp; introduction of information technology, I am confident you will see value in Owl's offering.
Attached is a one-pager that highlights how our Owl Claims Assist solution supports your teams and how that helps you to meet your KPIs as a Chief Operating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17, 2025 11:39, Cian O'Sullivan &lt;cian.osullivan@owl.co&gt; wrote:
Hi Ti</t>
  </si>
  <si>
    <t>00TON00000TyqEv</t>
  </si>
  <si>
    <t>2025-03-28, 8:12 a.m.</t>
  </si>
  <si>
    <t>From: cian.osullivan@owl.co
To: tim.nee@responsiveauto.com
Subject: Re: Owl.co: Maximize Results &amp; Achieve KPI Success
Body:
Hi Timothy,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24, 2025 07:48, Cian O'Sullivan &lt;cian.osullivan@owl.co&gt; wrote:
Hi Timothy,
I'm a visual person so I always find it helpful to have a one-pag</t>
  </si>
  <si>
    <t>00TON00000Ur4yl</t>
  </si>
  <si>
    <t xml:space="preserve">From: cian.osullivan@owl.co
To: tim.nee@responsiveauto.com
Subject: Re: Owl.co: Maximize Results &amp; Achieve KPI Success
Body:
Hi Timothy,
I wanted to bring our email thread to surface for your review, I understand that as a Chief Operating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March 28, 2025 08:04, Cian O'Sullivan &lt;cian.osullivan@owl.co&gt; wrote:
Hi Timothy, I hope you’re well!
In case my previous outreach missed the mark, I wanted to share a Case </t>
  </si>
  <si>
    <t>00TON00000VRPyQ</t>
  </si>
  <si>
    <t>2025-04-25, 11:47 a.m.</t>
  </si>
  <si>
    <t>From: cian.osullivan@owl.co
To: tim.nee@responsiveauto.com
Subject: Re: Owl.co: Maximize Results &amp; Achieve KPI Success
Body:
Hi Timothy,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14, 2025 07:54, Cian O'Sullivan &lt;cian.osullivan@owl.co&gt; wrote:
Hi Timothy,
I wanted to bring our email thread to surface for your review, I understand that as a</t>
  </si>
  <si>
    <t>00TON00000VooXk</t>
  </si>
  <si>
    <t>The Responsive Auto Insurance: Contact for Claims Business Technology</t>
  </si>
  <si>
    <t>&gt;&gt; The Responsive Auto Insurance: Contact for Claims Business Technology</t>
  </si>
  <si>
    <t>2025-05-02, 12:47 p.m.</t>
  </si>
  <si>
    <t>From: cian.osullivan@owl.co
To: tim.nee@responsiveauto.com
Subject: The Responsive Auto Insurance: Contact for Claims Business Technology
Body:
Hey Timothy,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The Responsive Auto Insurance, please let me know. I very much appreciate the referral!
Best, Cian. Book Time.
Cian O'Sullivan
Business Development Representative
 +1 604-968-1961
 cian.osullivan@owl.co
1280 Homer Street Vancouver, BC V6B 2Y5
Original Thread:</t>
  </si>
  <si>
    <t>00TON00000lC29q</t>
  </si>
  <si>
    <t>Re: Invitation: OWL: Connect @ ITC, Booth 1451. - Tim Nee @ Tue Oct 14, 2025 1:45pm - 1:55pm (PDT) (tim.nee@responsiveauto.com)</t>
  </si>
  <si>
    <t>&gt;&gt; Re: Invitation: OWL: Connect @ ITC, Booth 1451. - Tim Nee @ Tue Oct 14, 2025 1:45pm - 1:55pm (PDT) (tim.nee@responsiveauto.com)</t>
  </si>
  <si>
    <t>2025-10-13, 5:44 p.m.</t>
  </si>
  <si>
    <t>From: cian.osullivan@owl.co
To: tim.nee@responsiveauto.com
Subject: Re: Invitation: OWL: Connect @ ITC, Booth 1451. - Tim Nee @ Tue Oct 14, 2025 1:45pm - 1:55pm (PDT) (tim.nee@responsiveauto.com)
Body:
Sounds great Tim,
I will move our place holder to Wednesday as a reminder.
Thanks for your understanding, Cian.
-- 
Cian O'Sullivan
Business Development Representative
 +1 585-632-8371
 cian.osullivan@owl.co
 704-636 Broadway, NY, New York, United States.
Original Thread:
On Mon, Oct 13, 2025 at 12:58 PM Tim Nee &lt;tim.nee@responsiveauto.com&gt; wrote:
I’ll be through on Wednesday. I’ll find you all. Easy enough to also set up a call afterwards…
From:
Cian O'Sullivan &lt;cian.osullivan@owl.co&gt;
Date: Monday, October 13, 2025 at 3:49 PM
To: Tim Nee &lt;tim.nee@responsiveauto.com&gt;
Subject: Re: Invitation: OWL: Connect @ ITC, Booth 1451. - Tim Nee @ Tue Oct 14, 2025 1:45pm - 1:55pm (PDT) (tim.nee@responsiveauto.com)
Caution! This email originated from a sender outside your o</t>
  </si>
  <si>
    <t>00TON00000lC9ML</t>
  </si>
  <si>
    <t>&lt;&lt; Re: Invitation: OWL: Connect @ ITC, Booth 1451. - Tim Nee @ Tue Oct 14, 2025 1:45pm - 1:55pm (PDT) (tim.nee@responsiveauto.com)</t>
  </si>
  <si>
    <t>2025-10-13, 5:43 p.m.</t>
  </si>
  <si>
    <t>From: tim.nee@responsiveauto.com
To: cian.osullivan@owl.co
Subject: Re: Invitation: OWL: Connect @ ITC, Booth 1451. - Tim Nee @ Tue Oct 14, 2025 1:45pm - 1:55pm (PDT) (tim.nee@responsiveauto.com)
Body:
I’ll be through on Wednesday. I’ll find you all. Easy enough to also set up a call afterwards…
From:
Cian O'Sullivan &lt;cian.osullivan@owl.co&gt;
Date: Monday, October 13, 2025 at 3:49 PM
To: Tim Nee &lt;tim.nee@responsiveauto.com&gt;
Subject: Re: Invitation: OWL: Connect @ ITC, Booth 1451. - Tim Nee @ Tue Oct 14, 2025 1:45pm - 1:55pm (PDT) (tim.nee@responsiveauto.com)
Caution! This email originated from a sender outside your organization.
Please do not open, reply, forward, click any links or open attachments unless you know the sender and deem the content safe.
Hello Tim,
Tuesday will be dedicated to setting up our booth for the conference.
Could you spare some time on the Wednesday or Thursday?
Cian.
Cian O'Sullivan
Business Development Representative
 +</t>
  </si>
  <si>
    <t>00TON00000m5GWj</t>
  </si>
  <si>
    <t>OWL + The Responsive Auto Insurance: Following up from ITC, Vegas.</t>
  </si>
  <si>
    <t>&gt;&gt; OWL + The Responsive Auto Insurance: Following up from ITC, Vegas.</t>
  </si>
  <si>
    <t>2025-10-22, 3:29 p.m.</t>
  </si>
  <si>
    <t>From: cian.osullivan@owl.co
To: tim.nee@responsiveauto.com
Subject: OWL + The Responsive Auto Insurance: Following up from ITC, Vegas.
Body:
Hi Timothy, I trust your conference was a success.
It was a pity we did not cross paths as planned, but you had mentioned that it may be easier for us to coordinate a time in the weeks following the conference rather than rushing a connection in Vegas.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</si>
  <si>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00TON00000m9dEc</t>
  </si>
  <si>
    <t>RE: Connect with OWL @ ITC 2025.</t>
  </si>
  <si>
    <t>&lt;&lt; RE: Connect with OWL @ ITC 2025.</t>
  </si>
  <si>
    <t>2025-10-23, 9:02 a.m.</t>
  </si>
  <si>
    <t>From: gina.lemke@responsiveauto.com
To: cian.osullivan@owl.co
Subject: RE: Connect with OWL @ ITC 2025.
Body:
Hi Cian,
It was nice seeing your team at the ITC conference.
I would like to set up a demo related to your claims document processing / automation. I’ll have Tim Nee join the call as well.
Would you send me calendar availability?
Thanks,
Gina
Original Thread:</t>
  </si>
  <si>
    <t>00TON00000m9drL</t>
  </si>
  <si>
    <t>2025-10-23, 9:04 a.m.</t>
  </si>
  <si>
    <t xml:space="preserve">From: cian.osullivan@owl.co
To: gina.lemke@responsiveauto.com
Subject: Re: Connect with OWL @ ITC 2025.
Body:
Hello Gina, thanks for reaching back out to me.
The most efficient way to check for availability would be using my calendar link: Book Here.
I look forward to connecting, Cian.
-- 
Cian O'Sullivan
Business Development Representative
 +1 585-632-8371
 cian.osullivan@owl.co
 704-636 Broadway, NY, New York, United States.
Original Thread:
On Thu, Oct 23, 2025 at 8:54 AM Gina Lemke &lt;gina.lemke@responsiveauto.com&gt; wrote:
Hi Cian,
It was nice seeing your team at the ITC conference.
I would like to set up a demo related to your claims document processing / automation. I’ll have Tim Nee join the call as well.
Would you send me calendar availability?
Thanks,
Gina
From: Cian O'Sullivan &lt;cian.osullivan@owl.co&gt;
Sent: Friday, October 10, 2025 11:53 AM
To: Gina Lemke &lt;gina.lemke@responsiveauto.com&gt;
Subject: Re: Connect with OWL @ ITC 2025.
</t>
  </si>
  <si>
    <t>00TON00000NrK1o</t>
  </si>
  <si>
    <t>006ON00000CMf0o</t>
  </si>
  <si>
    <t>Re: [EXTERNAL] Re: OWL: Next Steps.</t>
  </si>
  <si>
    <t>&gt;&gt; Re: [EXTERNAL] Re: OWL: Next Steps.</t>
  </si>
  <si>
    <t>2024-11-22, 12:03 p.m.</t>
  </si>
  <si>
    <t>From: cian.osullivan@owl.co
To: mahanh@cccinsurance.com
Subject: Re: [EXTERNAL] Re: OWL: Next Steps.
Body:
No problem Mahan,
Best of luck with the rest of the year! We look forward to reconnecting in 2025, Cian.
-- 
Cian O'Sullivan
Business Development Representative
 +1 585-632-8371
 cian.osullivan@owl.co
154 W 14th St, New York, NY 10011, United States
Original Thread:
On Fri, Nov 22, 2024 at 10:39 AM Mahan Hajianpour &lt;mahanh@cccinsurance.com&gt; wrote:
Hi Cian,
I definitely remember Owl.Co and meeting you at ITC. Apologies I had a hard recognizing you on the call.
I believe it's best to try to reconnect sometime next year on this as we are currently swamped with end-of-year activities.
Thank you.
------------------------------------------------
Mahan Hajianpour
Chief Technology Officer
Commonwealth Casualty Company
Direct: 818-660-4407
mahan@cccinsurance.com
From: Cian O'Sullivan &lt;cian.osullivan@owl.co&gt;
Sent: Friday, November 22, 2024 10:19
To: Ma</t>
  </si>
  <si>
    <t>00TON00000QDdZc</t>
  </si>
  <si>
    <t>2025-01-15, 1:50 p.m.</t>
  </si>
  <si>
    <t>From: cian.osullivan@owl.co
To: mahanh@cccinsurance.com
Subject: Re: [EXTERNAL] Re: OWL: Next Steps.
Body:
Hello Mahan, Happy New Year.
I hope all end of year projects went as planned. I wanted to follow up as planned to see if we could set aside some time in the new year to further discuss our platform and gather any internal insights or questions on a quick call.
Is there a date/time in Jan/Feb which would suit you best to reconnect, please let me know or you can use this link: Book Here.
Best, Cian
Cian O'Sullivan
Business Development Representative
 +1 604-968-1961
 cian.osullivan@owl.co
1280 Homer Street Vancouver, BC V6B 2Y5
Original Thread:
On November 22, 2024 12:03, Cian O'Sullivan &lt;cian.osullivan@owl.co&gt; wrote:
No problem Mahan,
Best of luck with the rest of the year! We look forward to reconnecting in 2025, Cian.
-- 
Cian O'Sullivan
Business Development Representative
 +1 585-632-8371
 cian.osullivan@owl.co
154 W 14th St, New York, NY 10011, United States
O</t>
  </si>
  <si>
    <t>00TON00000QnL9q</t>
  </si>
  <si>
    <t>Re: [EXTERNAL] Re: [EXTERNAL] Re: OWL: Next Steps.</t>
  </si>
  <si>
    <t>&lt;&lt; Re: [EXTERNAL] Re: [EXTERNAL] Re: OWL: Next Steps.</t>
  </si>
  <si>
    <t>2025-01-27, 1:27 p.m.</t>
  </si>
  <si>
    <t>From: mahanh@cccinsurance.com
To: cian.osullivan@owl.co
Subject: Re: [EXTERNAL] Re: [EXTERNAL] Re: OWL: Next Steps.
Body:
 P {margin-top:0;margin-bottom:0;} 
Hi Cian,
I've reached out to the leadership team on the Claims side and will let you know if they find value in discussing Owl.co solutions. 
Thanks for reaching out.
------------------------------------------------
Mahan Hajianpour
Chief Technology Officer
Commonwealth Casualty Company
Direct: 818-660-4407
mahan@cccinsurance.com
Original Thread:</t>
  </si>
  <si>
    <t>00TON00000QnMsB</t>
  </si>
  <si>
    <t>From: cian.osullivan@owl.co
To: mahanh@cccinsurance.com
Subject: Re: [EXTERNAL] Re: OWL: Next Steps.
Body:
Hello Mahan,
It was a pity I caught you at an inconvenient time last week, as requested I phoned back but could not connect. You advised that it is best to reach out in Q1, 2025, as end of year projects were a priority for Q4.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POC would look like.
Please let me know what time frame suits your team best. I am confident you will see benefit in a follow up demo, book here or let me know in a response.
Cian O'Sullivan
Business Development Representative
 +1 604-968-1961
 cian.osullivan@owl.co
1280 Homer Street Vancouver, BC V6B 2Y5
Original Thread:
On January 15, 2025 13:34, Cian O'Su</t>
  </si>
  <si>
    <t>00TON00000QnPQ2</t>
  </si>
  <si>
    <t>&gt;&gt; Re: [EXTERNAL] Re: [EXTERNAL] Re: OWL: Next Steps.</t>
  </si>
  <si>
    <t>From: cian.osullivan@owl.co
To: mahanh@cccinsurance.com
Subject: Re: [EXTERNAL] Re: [EXTERNAL] Re: OWL: Next Steps.
Body:
Hello Mahan, thanks for the insight!
Happy to check in to see if there is opportunity to further demonstrate. Cian.
-- 
Cian O'Sullivan
Business Development Representative
 +1 585-632-8371
 cian.osullivan@owl.co
154 W 14th St, New York, NY 10011, United States
Original Thread:
On Mon, Jan 27, 2025 at 1:20 PM Mahan Hajianpour &lt;mahanh@cccinsurance.com&gt; wrote:
Hi Cian,
I've reached out to the leadership team on the Claims side and will let you know if they find value in discussing Owl.co solutions. 
Thanks for reaching out.
------------------------------------------------
Mahan Hajianpour
Chief Technology Officer
Commonwealth Casualty Company
Direct: 818-660-4407
mahan@cccinsurance.com
From: Cian O'Sullivan &lt;cian.osullivan@owl.co&gt;
Sent: Monday, January 27, 2025 11:45
To: Mahan Hajianpour &lt;mahanh@cccinsurance.com&gt;
Subject: [EXTERNAL</t>
  </si>
  <si>
    <t>00TON00000hadSL</t>
  </si>
  <si>
    <t>2025-08-29, 11:54 a.m.</t>
  </si>
  <si>
    <t>From: cian.osullivan@owl.co
To: mahanh@cccinsurance.com
Subject: Re: [EXTERNAL] Re: [EXTERNAL] Re: OWL: Next Steps.
Body:
Hello Mahan, I trust you have been well since our conversation in April.
Understandably you mentioned that you have quite few actives projects taking your attention, but I am curious to know if there was someone within Commonwealth who would be taking interest in claims process improvement.
Any guidance or referrals you can offer would be great.Cian.
Cian O'Sullivan
Business Development Representative
 +1 585-632-8371
 cian.osullivan@owl.co
 704-636 Broadway, NY, New York, United States.
Original Thread:
On March 19, 2025 11:44, Cian O'Sullivan &lt;cian.osullivan@owl.co&gt; wrote:
Hello Mahan, thanks for taking the call.
I wanted to bring this thread to surface for your teams review. Happy to answer any questions they may have before they agree to a introductory call.
If anything else is required, please reach out. Cian.
Cian O'Sullivan
Business Developmen</t>
  </si>
  <si>
    <t>00TON00000Nh0XT</t>
  </si>
  <si>
    <t>006ON00000CMhIk</t>
  </si>
  <si>
    <t>Re: OWL: In advance of tomorrow's call.</t>
  </si>
  <si>
    <t>&gt;&gt; Re: OWL: In advance of tomorrow's call.</t>
  </si>
  <si>
    <t>2024-11-19, 12:01 p.m.</t>
  </si>
  <si>
    <t xml:space="preserve">From: cian.osullivan@owl.co
To: jleong@symphonyrisk.com
Subject: Re: OWL: In advance of tomorrow's call.
Body:
Perfect Jason, will do.
Once you find time to sync with Dan, please loop me in once you know more.
Until then, all the best, Cian.
-- 
Cian O'Sullivan
Business Development Representative
 +1 585-632-8371
 cian.osullivan@owl.co
154 W 14th St, New York, NY 10011, United States
Original Thread:
On Tue, Nov 19, 2024 at 11:04 AM Jason Leong &lt;jleong@symphonyrisk.com&gt; wrote:
Hi Cian, 
This is very helpful.  Because Dan is out of the office for a couple of weeks.  I should talk to him first.  Would you mind if we hold off this call then and we can catch up the first week of December after
 I have a chance to speak with Dan?  This would serve the best use of our time.
Thank you,
Jason
415-357-9229
From: Cian O'Sullivan &lt;cian.osullivan@owl.co&gt;
Sent: Tuesday, November 19, 2024 10:43 AM
To: Jason Leong &lt;jleong@symphonyrisk.com&gt;
Subject: OWL: In advance </t>
  </si>
  <si>
    <t>00TON00000Njfze</t>
  </si>
  <si>
    <t>RE: OWL: In advance of tomorrow's call.</t>
  </si>
  <si>
    <t>&lt;&lt; RE: OWL: In advance of tomorrow's call.</t>
  </si>
  <si>
    <t>2024-11-20, 8:26 a.m.</t>
  </si>
  <si>
    <t>From: jleong@symphonyrisk.com
To: cian.osullivan@owl.co
Subject: RE: OWL: In advance of tomorrow's call.
Body:
Hi Cian, 
This is very helpful.  Because Dan is out of the office for a couple of weeks.  I should talk to him first.  Would you mind if we hold off this call then and we can catch up the first week of December after
 I have a chance to speak with Dan?  This would serve the best use of our time.
Thank you,
Jason
415-357-9229
Original Thread:</t>
  </si>
  <si>
    <t>00TON00000OPmYO</t>
  </si>
  <si>
    <t>2024-12-04, 3:44 p.m.</t>
  </si>
  <si>
    <t xml:space="preserve">To: cian.osullivan@owl.co
CC: 
BCC: 
Attachment: --none--
Subject: RE: OWL: In advance of tomorrow's call.
Body:
Hi Cian, 
I just confirmed with Dan and he said the platform currently as it stands work with insurance companies and won’t be compatible with Symphony Risk at this moment in time.
However, I’m keeping my ears to the ground and monitoring where OWL is heading and hope we will cross paths in the future.
Let me know if this is ok and I appreciate the time you have spent working with me briefly.
Thank you,
Jason
From: Jason Leong &lt;jleong@symphonyrisk.com&gt;
Sent: Wednesday, December 4, 2024 3:34 PM
To: Cian O'Sullivan &lt;cian.osullivan@owl.co&gt;
Subject: RE: OWL: In advance of tomorrow's call.
Thanks Cian for the reminder!
I just sent an email to Dan.  He was traveling for two weeks and just got back so I want to see where his prior discussions went with Owl.
Jason
415-357-9229
From: Cian O'Sullivan &lt;cian.osullivan@owl.co&gt;
</t>
  </si>
  <si>
    <t>00TON00000SihhE</t>
  </si>
  <si>
    <t>006ON00000CMioH</t>
  </si>
  <si>
    <t>OWL + Ontario Mutual Insurance Association: Following up on our connection @ ITC Conference!</t>
  </si>
  <si>
    <t>&gt;&gt; OWL + Ontario Mutual Insurance Association: Following up on our connection @ ITC Conference!</t>
  </si>
  <si>
    <t>2025-03-04, 2:27 p.m.</t>
  </si>
  <si>
    <t>From: cian.osullivan@owl.co
To: sfrancis@farmmutualre.com
Subject: OWL + Ontario Mutual Insurance Association: Following up on our connection @ ITC Conference!
Body:
Hi Sreya, I hope you are well.
It was great connecting with your former colleague Andrea Kerswill while at the ITC Conference in Vegas! It was unfortunate that we did not get to demonstrate our platform as planned the Andrea &amp; her team in December. 
Given the similar nature of your roles, I felt it would be fitting to follow up with you for next steps.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which I discussed with Andrea while in Vegas, at the eve</t>
  </si>
  <si>
    <t>00TON00000TD8MC</t>
  </si>
  <si>
    <t>Re: OWL + Ontario Mutual Insurance Association: Following up on our connection @ ITC Conference!</t>
  </si>
  <si>
    <t>&gt;&gt; Re: OWL + Ontario Mutual Insurance Association: Following up on our connection @ ITC Conference!</t>
  </si>
  <si>
    <t>2025-03-13, 11:26 a.m.</t>
  </si>
  <si>
    <t xml:space="preserve">From: cian.osullivan@owl.co
To: sfrancis@farmmutualre.com
Subject: Re: OWL + Ontario Mutual Insurance Association: Following up on our connection @ ITC Conference!
Body:
Hi Sreya,
Following up on my previous email, could we set aside some time to reconnect virtually following our conversation from the ITC Conference?
Given your role as Head of Technical Innovation at Ontario Mutual Insurance Association,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
  </si>
  <si>
    <t>00TON00000Ndsme</t>
  </si>
  <si>
    <t>006ON00000CMneI</t>
  </si>
  <si>
    <t>Re: New Time Proposed: ✨ ITC Follow Up. - John</t>
  </si>
  <si>
    <t>&gt;&gt; Re: New Time Proposed: ✨ ITC Follow Up. - John</t>
  </si>
  <si>
    <t>2024-11-18, 2:10 p.m.</t>
  </si>
  <si>
    <t>From: cian.osullivan@owl.co
To: jdunbar@atlam.com
Subject: Re: New Time Proposed: ✨ ITC Follow Up. - John
Body:
No problem John, thank you for letting me know in advance.
We look forward to reconnecting, Cian.
-- 
Cian O'Sullivan
Business Development Representative
 +1 585-632-8371
 cian.osullivan@owl.co
154 W 14th St, New York, NY 10011, United States
Original Thread:
On Mon, Nov 18, 2024 at 1:46 PM Dunbar, John &lt;jdunbar@atlam.com&gt; wrote:
Cian,
I can’t make this time tomorrow.  How about Wednesday, same time?
John</t>
  </si>
  <si>
    <t>00TON00000OKo4q</t>
  </si>
  <si>
    <t>2024-12-03, 9:59 a.m.</t>
  </si>
  <si>
    <t>From: cian.osullivan@owl.co
To: jdunbar@atlam.com
Subject: Re: New Time Proposed: ✨ ITC Follow Up. - John
Body:
Hey John, we are more than happy to set another call.
If you could take a look through the following calendar link and find a time that works for you and the VP of Claims, we will conduct another demo of the platform: book here
We look forward to reconnecting, Cian.
-- 
Cian O'Sullivan
Business Development Representative
 +1 585-632-8371
 cian.osullivan@owl.co
154 W 14th St, New York, NY 10011, United States
Original Thread:
On Tue, Dec 3, 2024 at 8:30 AM Dunbar, John &lt;jdunbar@atlam.com&gt; wrote:
Hi Cian,
I would like to set up another call similar to our last, but this time, I will include our Claims VP.  He is interested to see a quick demo of your Vision product.
Let me know if we can do this later this week or next.
Thanks,
John
John​​​​
Dunbar
Vice President, CIO/CDO
, 
Information Services
Atlantic American Corporation
4370 Peachtr</t>
  </si>
  <si>
    <t>00TON00000OLlrm</t>
  </si>
  <si>
    <t>2024-12-03, 1:48 p.m.</t>
  </si>
  <si>
    <t>From: cian.osullivan@owl.co
To: jdunbar@atlam.com
Subject: Re: New Time Proposed: ✨ ITC Follow Up. - John
Body:
Hey John, just after realising, I did not have the calendar updated for our travels next week.
We will be attending "The Future of Insurance" in Toronto on the 12th &amp;13th, would we be able to reschedule for the following week?
Apologies, Cian.
-- 
Cian O'Sullivan
Business Development Representative
 +1 585-632-8371
 cian.osullivan@owl.co
154 W 14th St, New York, NY 10011, United States
Original Thread:
On Tue, Dec 3, 2024 at 9:58 AM Cian O'Sullivan &lt;cian.osullivan@owl.co&gt; wrote:
Hey John, we are more than happy to set another call.
If you could take a look through the following calendar link and find a time that works for you and the VP of Claims, we will conduct another demo of the platform: book here
We look forward to reconnecting, Cian.
On Tue, Dec 3, 2024 at 8:30 AM Dunbar, John &lt;jdunbar@atlam.com&gt; wrote:
Hi Cian,
I would like to set up another ca</t>
  </si>
  <si>
    <t>00TON00000PbMrW</t>
  </si>
  <si>
    <t>Re: OWL: John Dunbar</t>
  </si>
  <si>
    <t>&gt;&gt; Re: OWL: John Dunbar</t>
  </si>
  <si>
    <t>2025-01-02, 12:32 p.m.</t>
  </si>
  <si>
    <t>From: cian.osullivan@owl.co
To: jdunbar@atlam.com
CC: cstanley@bflic.com, jennifer.queen@owl.co, sean@owl.co, marybeth.carion@owl.co
Subject: Re: OWL: John Dunbar
Body:
Perfect John, I have sent over a placeholder.
We look forward to reconnecting next Tuesday, if there are any complications, please let me know and I will adjust our meeting accordingly.
Best, Cian.
-- 
Cian O'Sullivan
Business Development Representative
 +1 585-632-8371
 cian.osullivan@owl.co
154 W 14th St, New York, NY 10011, United States
Original Thread:
On Thu, Jan 2, 2025 at 12:19 PM Dunbar, John &lt;jdunbar@atlam.com&gt; wrote:
Cain,
We are available Monday 2:00 or later; or Tuesday 3:00 or later.
John
John​​​​
Dunbar
Vice President, CIO/CDO
, 
Information Services
Atlantic American Corporation
4370 Peachtree Road NE
 | 
Atlanta
, 
GA
, 
30319
Tel: (404) 266-5529
 | 
Fax: (404) 926‑4003
Toll‑free: (800) 441‑5001
jdunbar@atlam.com
 | 
atlam.com
This email message, including all inform</t>
  </si>
  <si>
    <t>00TON00000PopHV</t>
  </si>
  <si>
    <t>Re: Bankers Fidelity MNDA</t>
  </si>
  <si>
    <t>&gt;&gt; Re: Bankers Fidelity MNDA</t>
  </si>
  <si>
    <t>2025-01-07, 2:17 p.m.</t>
  </si>
  <si>
    <t>From: cian.osullivan@owl.co
To: jdunbar@atlam.com
Subject: Re: Bankers Fidelity MNDA
Body:
Hey John, thanks for sending that over so quickly.
Passing this onto our legal team, will be in contact again shortly, Cian.
-- 
Cian O'Sullivan
Business Development Representative
 +1 585-632-8371
 cian.osullivan@owl.co
154 W 14th St, New York, NY 10011, United States
Original Thread:
On Tue, Jan 7, 2025 at 2:07 PM Dunbar, John &lt;jdunbar@atlam.com&gt; wrote:
Cian,
Attached is our standard Mutual NDA.  
Let me know if you or anyone has any questions.
John
John​​​​
Dunbar
Vice President, CIO/CDO
, 
Information Services
Atlantic American Corporation
4370 Peachtree Road NE
 | 
Atlanta
, 
GA
, 
30319
Tel: (404) 266-5529
 | 
Fax: (404) 926‑4003
Toll‑free: (800) 441‑5001
jdunbar@atlam.com
 | 
atlam.com
This email message, including all information, attachments, trademarks, trade names and logos contained herein (collectively referred to as the “email”), is confidential and</t>
  </si>
  <si>
    <t>00TON00000Pz4Ok</t>
  </si>
  <si>
    <t>2025-01-10, 11:54 a.m.</t>
  </si>
  <si>
    <t>From: cian.osullivan@owl.co
To: jdunbar@atlam.com
CC: sean@owl.co, marybeth.carion@owl.co
BCC: ali@owl.co
Subject: Re: Bankers Fidelity MNDA
Body:
Hi John, I trust you had a good week.
I wanted to share with you the signed NDA from our end. We are still working on the MSA, if you need anything else in the meantime don't hesitate to reach out.
Best, Cian.
-- 
Cian O'Sullivan
Business Development Representative
 +1 585-632-8371
 cian.osullivan@owl.co
154 W 14th St, New York, NY 10011, United States
Original Thread:
On Tue, Jan 7, 2025 at 2:07 PM Dunbar, John &lt;jdunbar@atlam.com&gt; wrote:
Cian,
Attached is our standard Mutual NDA.  
Let me know if you or anyone has any questions.
John
John​​​​
Dunbar
Vice President, CIO/CDO
, 
Information Services
Atlantic American Corporation
4370 Peachtree Road NE
 | 
Atlanta
, 
GA
, 
30319
Tel: (404) 266-5529
 | 
Fax: (404) 926‑4003
Toll‑free: (800) 441‑5001
jdunbar@atlam.com
 | 
atlam.com
This email message, including a</t>
  </si>
  <si>
    <t>00TON00000Q5CUk</t>
  </si>
  <si>
    <t>2025-01-13, 8:42 a.m.</t>
  </si>
  <si>
    <t>From: cian.osullivan@owl.co
To: jdunbar@atlam.com
CC: sean@owl.co, marybeth.carion@owl.co
Subject: Re: Bankers Fidelity MNDA
Body:
Hi John, I hope you are well.
I want to clarify that our legal team reviewed the NDA and made some minor adjustments. It has not yet been signed in its entirety. I apologize for any confusion caused by the wording in my last email.
Please let me know next steps on your end, we look forward to connecting again, Cian
-- 
Cian O'Sullivan
Business Development Representative
 +1 585-632-8371
 cian.osullivan@owl.co
154 W 14th St, New York, NY 10011, United States
Original Thread:
On Fri, Jan 10, 2025 at 11:54 AM Cian O'Sullivan &lt;cian.osullivan@owl.co&gt; wrote:
Hi John, I trust you had a good week.
I wanted to share with you the signed NDA from our end. We are still working on the MSA, if you need anything else in the meantime don't hesitate to reach out.
Best, Cian.
On Tue, Jan 7, 2025 at 2:07 PM Dunbar, John &lt;jdunbar@atlam.com&gt; wrote:
Cian,
At</t>
  </si>
  <si>
    <t>00TON00000RH8Dj</t>
  </si>
  <si>
    <t>RE: MSA &amp; WO</t>
  </si>
  <si>
    <t>&lt;&lt; RE: MSA &amp; WO</t>
  </si>
  <si>
    <t>2025-02-04, 2:00 p.m.</t>
  </si>
  <si>
    <t>From: cstanley@bflic.com
To: cian.osullivan@owl.co, sean@owl.co
CC: jdunbar@atlam.com, marybeth.carion@owl.co
Subject: RE: MSA &amp; WO
Body:
Good afternoon
Thank you for following up. Apologies for not getting back to you sooner.
After reviewing the costs associated with the service, we’ve determined that, given our current claim volume and expected time savings, it makes the most sense for us to continue with our current review process.
 Unfortunately, at this time, we won’t be moving forward with the services.
We appreciate the time and information you’ve provided throughout our discussions and will certainly keep your services in mind should our needs change in the future.
Regards 
Chris​​​​
Stanley
Vice President
, 
Ancillary Claims and Underwriting
Bankers Fidelity Life Insurance Company
4370 Peachtree Road NE
 | 
Atlanta
, 
GA
, 
30319
Tel: (404) 266-5679
 | 
Fax: (404) 926‑4010
Toll‑free: (866) 458‑7501
cstanley@bflic.com
 | 
bankersfidelity.com</t>
  </si>
  <si>
    <t>00TON00000RHOWR</t>
  </si>
  <si>
    <t>00TON00000RKvdr</t>
  </si>
  <si>
    <t>Re: MSA &amp; WO</t>
  </si>
  <si>
    <t>&gt;&gt; Re: MSA &amp; WO</t>
  </si>
  <si>
    <t>2025-02-05, 11:08 a.m.</t>
  </si>
  <si>
    <t>From: cian.osullivan@owl.co
To: cstanley@bflic.com
CC: sean@owl.co, jdunbar@atlam.com, marybeth.carion@owl.co
Subject: Re: MSA &amp; WO
Body:
Hi Chris, thanks for the update.
While I understand, it would be a shame for us to have come this far without seeing our tool in action with some of your own claims.
Would it be possible to discuss the outcome in the month of February? Cian.
-- 
Cian O'Sullivan
Business Development Representative
 +1 585-632-8371
 cian.osullivan@owl.co
154 W 14th St, New York, NY 10011, United States
Original Thread:
On Tue, Feb 4, 2025 at 10:27 AM Stanley, Chris &lt;cstanley@bflic.com&gt; wrote:
Good afternoon
Thank you for following up. Apologies for not getting back to you sooner.
After reviewing the costs associated with the service, we’ve determined that, given our current claim volume and expected time savings, it makes the most sense for us to continue with our current review process.
 Unfortunately, at this time, we won’t be moving forward wi</t>
  </si>
  <si>
    <t>00TON00000RL0AL</t>
  </si>
  <si>
    <t>00TON00000cyNPC</t>
  </si>
  <si>
    <t>Atlantic American: Connect with OWL @ Insurance Innovators, Booth 41.</t>
  </si>
  <si>
    <t>&gt;&gt; Atlantic American: Connect with OWL @ Insurance Innovators, Booth 41.</t>
  </si>
  <si>
    <t>2025-07-18, 1:14 p.m.</t>
  </si>
  <si>
    <t>From: cian.osullivan@owl.co
To: sorlando@atlam.com
Subject: Atlantic American: Connect with OWL @ Insurance Innovators, Booth 41.
Body:
Hello Steve,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Application Development,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t>
  </si>
  <si>
    <t>00TON00000cy2JU</t>
  </si>
  <si>
    <t>Re: Atlantic American: Connect with OWL @ Insurance Innovators, Booth 41.</t>
  </si>
  <si>
    <t>&gt;&gt; Re: Atlantic American: Connect with OWL @ Insurance Innovators, Booth 41.</t>
  </si>
  <si>
    <t>From: cian.osullivan@owl.co
To: sorlando@atlam.com
Subject: Re: Atlantic American: Connect with OWL @ Insurance Innovators, Booth 41.
Body:
Hi Steve,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12:11, Cian O'Sullivan &lt;cian.osullivan@owl.co&gt; wrote:
Hello Steve,
I saw that you’ll be attending th</t>
  </si>
  <si>
    <t>00TON00000cyEp4</t>
  </si>
  <si>
    <t>From: cian.osullivan@owl.co
To: sorlando@atlam.com
Subject: Re: Atlantic American: Connect with OWL @ Insurance Innovators, Booth 41.
Body:
Hello Steve,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10:30, Cian O'Sullivan &lt;cian.osullivan@owl.co&gt; wrote:
Hi Steve,
Just wondering if you've received my previous email? I'm sure you've been inundated with requests to connect at the upcoming conference in Nashville, but I must re</t>
  </si>
  <si>
    <t>00TON00000QYMYq</t>
  </si>
  <si>
    <t>006ON00000CMqCL</t>
  </si>
  <si>
    <t>2025-01-22, 2:17 p.m.</t>
  </si>
  <si>
    <t>From: iris.cohen-carmel@sapiens.com
To: cian.osullivan@owl.co
Subject: RE: OWL: Next Steps.
Body:
Hi,
Thank you for your email/
I was discussing this with our head of Product P&amp;C, and he requested a demo early next year.
Let me know your availability for early January.
I will check with him
Also, I am still waiting to receive your counter singed NDA.
Thank you
Iris Carmel
Original Thread:</t>
  </si>
  <si>
    <t>00TON00000OT2zv</t>
  </si>
  <si>
    <t>2024-12-05, 2:38 p.m.</t>
  </si>
  <si>
    <t>From: cian.osullivan@owl.co
To: iris.cohen-carmel@sapiens.com
Subject: Re: OWL: Next Steps.
Body:
Hey Iris, sorry for the delayed response, happy to set that up.
If you would like to set a tentative date for January's call, you can use this link, I will reach out again in January to confirm the date works.
I will connect with Sean with regards to the NDA, if you need anything else signed in advance of the call, send it my way and I will get it to our legal team asap.
We look forward to the next call, Cian.
-- 
Cian O'Sullivan
Business Development Representative
 +1 585-632-8371
 cian.osullivan@owl.co
154 W 14th St, New York, NY 10011, United States
Original Thread:
On Tue, Dec 3, 2024 at 5:18 PM Iris Cohen-Carmel &lt;Iris.Cohen-Carmel@sapiens.com&gt; wrote:
Hi,
Thank you for your email/
I was discussing this with our head of Product P&amp;C, and he requested a demo early next year.
Let me know your availability for early January.
I will check with him
Also, I am still waitin</t>
  </si>
  <si>
    <t>00TON00000Q5zH8</t>
  </si>
  <si>
    <t>2025-01-13, 12:00 p.m.</t>
  </si>
  <si>
    <t xml:space="preserve">From: cian.osullivan@owl.co
To: iris.cohen-carmel@sapiens.com
CC: andy.labrot@sapiens.com
BCC: sean@owl.co, marybeth.carion@owl.co
Subject: Re: OWL: Next Steps.
Body: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 
Cian O'Sullivan
Business Development Representative
 +1 585-632-8371
 cian.osullivan@owl.co
154 W 14th St, New York, NY 10011, United States
Original Thread:
On Mon, Jan 13, 2025 at 11:17 AM Iris Cohen-Carmel &lt;Iris.Cohen-Carmel@sapiens.com&gt; wrote:
Hi Cian
Thank you for the follow up.
We would like to schedule a demo
I copy here Andy Labrot, VP Product Management ( P&amp;C NA) .
Please let us know availability in the next few weeks.
</t>
  </si>
  <si>
    <t>00TON00000QTk2R</t>
  </si>
  <si>
    <t>2025-01-21, 9:02 a.m.</t>
  </si>
  <si>
    <t xml:space="preserve">From: cian.osullivan@owl.co
To: iris.cohen-carmel@sapiens.com
Subject: Re: OWL: Next Steps.
Body:
Hello Iris, I trust you are well.
Did you find time to review my previous email? Happy to hop on a call when I better understand your calendar. Cian.
-- 
Cian O'Sullivan
Business Development Representative
 +1 585-632-8371
 cian.osullivan@owl.co
154 W 14th St, New York, NY 10011, United States
Original Thread:
On Mon, Jan 13, 2025 at 12:00 PM Cian O'Sullivan &lt;cian.osullivan@owl.co&gt; wrote: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On Mon, Jan 13, 2025 at 11:17 AM Iris Cohen-Carmel &lt;Iris.Cohen-Carmel@sapiens.com&gt; wrote:
Hi Cian
Thank you for the </t>
  </si>
  <si>
    <t>00TON00000QYM5z</t>
  </si>
  <si>
    <t>Re: OWL + Sapiens: Following up from Future of Insurance!</t>
  </si>
  <si>
    <t>&gt;&gt; Re: OWL + Sapiens: Following up from Future of Insurance!</t>
  </si>
  <si>
    <t>2025-01-22, 2:16 p.m.</t>
  </si>
  <si>
    <t>From: cian.osullivan@owl.co
To: calvin.zhai@sapiens.com
Subject: Re: OWL + Sapiens: Following up from Future of Insurance!
Body:
Hi Calvin,
Following up on my previous email, could we set aside some time to reconnect virtually following Connected Claims Conference?
Given your role as Product Marketing Strategy Manager at Sapiens,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t>
  </si>
  <si>
    <t>00TON00000QqfF4</t>
  </si>
  <si>
    <t>Introduction</t>
  </si>
  <si>
    <t>&lt;&lt; Introduction</t>
  </si>
  <si>
    <t>2025-01-28, 8:07 a.m.</t>
  </si>
  <si>
    <t>From: william.raftery@sapiens.com
To: cian.osullivan@owl.co
Subject: Introduction
Body:
Hey Cian,
My name is William Raftery, and I am the Partner Coordinator for Sapiens in North America. My team has introduced me to you as the contact for Owl.io and they all were very interested in your company. I was wondering if we can set some
 time up to meet and maybe you can give me a quick demo of your services as well as then talking about next steps at looking at a partnership.
Look forward to hearing from you
All the best 
William Raftery
North America Partner Coordinator
Email:
William.Raftery@Sapiens.com
Mobile: 201-397-2598 – Rochelle Park, NJ
Original Thread:</t>
  </si>
  <si>
    <t>00TON00000QrlOV</t>
  </si>
  <si>
    <t>Re: Introduction</t>
  </si>
  <si>
    <t>&gt;&gt; Re: Introduction</t>
  </si>
  <si>
    <t>2025-01-28, 11:26 a.m.</t>
  </si>
  <si>
    <t>From: cian.osullivan@owl.co
To: william.raftery@sapiens.com
Subject: Re: Introduction
Body:
Hello William, thanks for reaching out.
More than happy to set aside time for introductions. Out of curiosity, was it Iris Cohen-Carmel that made you aware of Owl.co?
The next two weeks are extremely busy with travel, but if you would like to book in some time for the week of the 10th in February, please do so using the following link: Book Here.
Best, Cian.
-- 
Cian O'Sullivan
Business Development Representative
 +1 585-632-8371
 cian.osullivan@owl.co
154 W 14th St, New York, NY 10011, United States
Original Thread:
On Tue, Jan 28, 2025 at 7:40 AM William Raftery &lt;William.Raftery@sapiens.com&gt; wrote:
Hey Cian,
My name is William Raftery, and I am the Partner Coordinator for Sapiens in North America. My team has introduced me to you as the contact for Owl.io and they all were very interested in your company. I was wondering if we can set some
 time up to meet and maybe you can</t>
  </si>
  <si>
    <t>00TON00000Qx11N</t>
  </si>
  <si>
    <t>RE: Introduction</t>
  </si>
  <si>
    <t>&lt;&lt; RE: Introduction</t>
  </si>
  <si>
    <t>2025-01-29, 2:28 p.m.</t>
  </si>
  <si>
    <t>From: william.raftery@sapiens.com
To: cian.osullivan@owl.co
Subject: RE: Introduction
Body:
Perfect will set up meeting from link. I did get information from Irish as well as Calvin Zhai and Tony Novielli when they met you at the Canada Conference.
All the best and look forward to speaking with you
William Raftery
North America Partner Coordinator
Email:
William.Raftery@Sapiens.com
Mobile: 201-397-2598 – Rochelle Park, NJ
Original Thread:</t>
  </si>
  <si>
    <t>00TON00000QnO7X</t>
  </si>
  <si>
    <t>006ON00000CMuvt</t>
  </si>
  <si>
    <t>2025-01-27, 1:14 p.m.</t>
  </si>
  <si>
    <t>From: cian.osullivan@owl.co
To: ajitabh.gupta@sedgwick.com
CC: stephen.elliott@sedgwick.com
Subject: OWL: Next Steps.
Body:
Hello All,
I hope you have been well since our initial demonstration in the beginning of November, as requested we wanted to leave some time for you to ingest our material internally.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POC would look like.
Please let me know what time frame suits your team best. I am confident you will see benefit in a follow up demo, book here or let me know in a response.
Cian O'Sullivan
Business Development Representative
 +1 604-968-1961
 cian.osullivan@owl.co
1280 Homer Street Vancouver, BC V6B 2Y5
Original Thread:</t>
  </si>
  <si>
    <t>00TON00000QnUBM</t>
  </si>
  <si>
    <t>00TON00000ROaEL</t>
  </si>
  <si>
    <t>2025-02-06, 10:40 a.m.</t>
  </si>
  <si>
    <t>From: cian.osullivan@owl.co
To: ajitabh.gupta@sedgwick.com
CC: stephen.elliott@sedgwick.com
BCC: sean@owl.co
Subject: Re: OWL: Next Steps.
Body:
Hello Ajitabh &amp; Stephen, 
I wanted to bring the email thread to surface for your review. Please let me know if there is time in February for us to reconnect.
Best, Cian.
-- 
Cian O'Sullivan
Business Development Representative
 +1 585-632-8371
 cian.osullivan@owl.co
154 W 14th St, New York, NY 10011, United States
Original Thread:
On Mon, Jan 27, 2025 at 10:51 AM Cian O'Sullivan &lt;cian.osullivan@owl.co&gt; wrote:
Hello All,
I hope you have been well since our initial demonstration in the beginning of November, as requested we wanted to leave some time for you to ingest our material internally.
Curious to know if we could find some time for a follow up conversation, eager to demonstrate even further how Owl.co can help improve efficiency and streamline workflow. On this call we are more than happy to have one of our engineers answe</t>
  </si>
  <si>
    <t>00TON00000ROiy2</t>
  </si>
  <si>
    <t>00TON00000RpUT9</t>
  </si>
  <si>
    <t>2025-02-14, 12:07 p.m.</t>
  </si>
  <si>
    <t>From: cian.osullivan@owl.co
To: ajitabh.gupta@sedgwick.com
CC: stephen.elliott@sedgwick.com, sean@owl.co
BCC: marybeth.carion@owl.co
Subject: Re: OWL: Next Steps.
Body:
Hello there, I trust you are both well.
I haven’t had much luck reconnecting with you since our initial demonstration of Owl.co’s platform in November, but I understand that the last few months have been a busy period for insurance carriers. I will check in periodically in the future to do a pulse check on the possibility of a deeper dive into our offering and to answer any internal questions you may have about our processes or the industry as a whole.
I will be available if, in the future, you want to reach out to me. My direct dial and email are on file. I have also CC’d my CEO, Sean Merat, in case there are technical questions or I have missed any correspondence.
Until our next connection, all the best, Cian.
-- 
Cian O'Sullivan
Business Development Representative
 +1 585-632-8371
 cian.osullivan@owl.co
154</t>
  </si>
  <si>
    <t>00TON00000RpbEO</t>
  </si>
  <si>
    <t>00TON00000VNFj6</t>
  </si>
  <si>
    <t>2025-04-24, 10:51 a.m.</t>
  </si>
  <si>
    <t>From: cian.osullivan@owl.co
To: ajitabh.gupta@sedgwick.com
CC: stephen.elliott@sedgwick.com, sean@owl.co
Subject: Re: OWL: Next Steps.
Body:
Hello All,
I trust Q1 went successfully. I wanted to bring our email thread to surface for your review.
Since our initial demonstration, we have not had much contact, but I hope that Q2 brings with it some fresh opportunity to have a follow up conversation.
Please let me know if there is relevant interest, or if you have any internal questions that need to be addressed. Cian. Book Time.
-- 
Cian O'Sullivan
Business Development Representative
 +1 585-632-8371
 cian.osullivan@owl.co
 704-636 Broadway, NY, New York, United States.
Original Thread:
On Fri, Feb 14, 2025 at 12:07 PM Cian O'Sullivan &lt;cian.osullivan@owl.co&gt; wrote:
Hello there, I trust you are both well.
I haven’t had much luck reconnecting with you since our initial demonstration of Owl.co’s platform in November, but I understand that the last few months have been a busy p</t>
  </si>
  <si>
    <t>00TON00000VNWv0</t>
  </si>
  <si>
    <t>00TON00000cyOlB</t>
  </si>
  <si>
    <t>Sedgwick: Connect with OWL @ Insurtech Insights, Booth 1118.</t>
  </si>
  <si>
    <t>&gt;&gt; Sedgwick: Connect with OWL @ Insurtech Insights, Booth 1118.</t>
  </si>
  <si>
    <t>2025-07-18, 2:20 p.m.</t>
  </si>
  <si>
    <t>From: cian.osullivan@owl.co
To: katee.murillo@sedgwick.com
Subject: Sedgwick: Connect with OWL @ Insurtech Insights, Booth 1118.
Body:
Hello Katee,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Workers Compensation Claims Representative, I believe you’ll find our approach to claims process enhancement refreshing &amp; effective, and I look forward to demonstrating further.
Please feel free to reserve a placeholder meeting directly in</t>
  </si>
  <si>
    <t>00TON00000cyTue</t>
  </si>
  <si>
    <t>2025-07-18, 2:18 p.m.</t>
  </si>
  <si>
    <t>From: cian.osullivan@owl.co
To: deanna.harris@sedgwick.com
Subject: Re: Exclusive OWL Invite: Meet Garry Kasparov at InsurTech Insights
Body:
Hello DeAnna, great, I will have your name on the list!
My exec team will be attending the meet &amp; greet, but I will be manning the booth, and would love for you to stop by after, we are located at booth 1118.
The meet &amp; greet takes place in room 1A05, @ 10;20AM on the 4th.
Safe travels, and I hope to see you next week. Cian.
-- 
Cian O'Sullivan
Business Development Representative
 +1 585-632-8371
 cian.osullivan@owl.co
 704-636 Broadway, NY, New York, United States.
Original Thread:
On Fri, May 30, 2025 at 12:10 PM Harris, DeAnna &lt;DeAnna.Harris@sedgwick.com&gt; wrote:
Hello Cian,
I would love the opportunity to join you, please let me know if there is a spot available.
Thank you,
DeAnna
DeAnna Harris | Director of Claims
Sedgwick Delegated Authority
Direct: 407.508.9308
Office: 407.849.0044 |
DeAnna.Harris@sedgw</t>
  </si>
  <si>
    <t>00TON00000cyien</t>
  </si>
  <si>
    <t>RE: Exclusive OWL Invite: Meet Garry Kasparov at InsurTech Insights</t>
  </si>
  <si>
    <t>&lt;&lt; RE: Exclusive OWL Invite: Meet Garry Kasparov at InsurTech Insights</t>
  </si>
  <si>
    <t xml:space="preserve">From: deanna.harris@sedgwick.com
To: cian.osullivan@owl.co
Subject: RE: Exclusive OWL Invite: Meet Garry Kasparov at InsurTech Insights
Body:
Great, thank you! Is there room for my colleague Richard Cisak?
DeAnna
From: Cian O'Sullivan &lt;cian.osullivan@owl.co&gt;
Sent: Friday, May 30, 2025 3:57 PM
To: Harris, DeAnna &lt;DeAnna.Harris@Sedgwick.com&gt;
Subject: Re: Exclusive OWL Invite: Meet Garry Kasparov at InsurTech Insights
CAUTION: This email originated from outside of the organization. Do not click links or open attachments unless you recognize the sender and know the content
 is safe... 
Hello DeAnna, great, I will have your name on the list!
My exec team will be attending the meet &amp; greet, but I will be manning the booth, and would love for you to stop by after, we are located at booth 1118.
The meet &amp; greet takes place in room 1A05, @ 10;20AM on the 4th.
Safe travels, and I hope to see you next week. Cian.
On Fri, May 30, 2025 at 12:10 PM Harris, DeAnna </t>
  </si>
  <si>
    <t>00TON00000cz1EG</t>
  </si>
  <si>
    <t>From: cian.osullivan@owl.co
To: deanna.harris@sedgwick.com
Subject: Re: Exclusive OWL Invite: Meet Garry Kasparov at InsurTech Insights
Body:
Yes, That should be no problem at all, I hope you both have a safe trip to New York!
See you next week, Cian.
-- 
Cian O'Sullivan
Business Development Representative
 +1 585-632-8371
 cian.osullivan@owl.co
 704-636 Broadway, NY, New York, United States.
Original Thread:
On Fri, May 30, 2025 at 1:03 PM Harris, DeAnna &lt;DeAnna.Harris@sedgwick.com&gt; wrote:
Great, thank you! Is there room for my colleague Richard Cisak?
DeAnna
From: Cian O'Sullivan &lt;cian.osullivan@owl.co&gt;
Sent: Friday, May 30, 2025 3:57 PM
To: Harris, DeAnna &lt;DeAnna.Harris@Sedgwick.com&gt;
Subject: Re: Exclusive OWL Invite: Meet Garry Kasparov at InsurTech Insights
CAUTION: This email originated from outside of the organization. Do not click links or open attachments unless you recognize the sender and know the content
 is safe... 
Hello DeAnna, great, I w</t>
  </si>
  <si>
    <t>00TON00000cz6dl</t>
  </si>
  <si>
    <t>From: deanna.harris@sedgwick.com
To: cian.osullivan@owl.co
Subject: RE: Exclusive OWL Invite: Meet Garry Kasparov at InsurTech Insights
Body:
Hello Cian,
I would love the opportunity to join you, please let me know if there is a spot available.
Thank you,
DeAnna
DeAnna Harris | Director of Claims
Sedgwick Delegated Authority
Direct: 407.508.9308
Office: 407.849.0044 |
DeAnna.Harris@sedgwick.com
FL License Number W341296
A.Morrow, Qualified Manager, CA license # 2M23217
Sedgwick Claims Management Services, Inc., CA license # 2549023
From: Cian O'Sullivan &lt;cian.osullivan@owl.co&gt;
Sent: Friday, May 30, 2025 2:44 PM
To: Harris, DeAnna &lt;DeAnna.Harris@Sedgwick.com&gt;
Subject: Exclusive OWL Invite: Meet Garry Kasparov at InsurTech Insights
CAUTION: This email originated from outside of the organization. Do not click links or open attachments unless you recognize the sender and know the content
 is safe... 
Hello Deanna,
I wanted to fol</t>
  </si>
  <si>
    <t>00TON00000cz7V0</t>
  </si>
  <si>
    <t>2025-07-18, 2:17 p.m.</t>
  </si>
  <si>
    <t>From: cian.osullivan@owl.co
To: deanna.harris@sedgwick.com
Subject: Exclusive OWL Invite: Meet Garry Kasparov at InsurTech Insights
Body:
Hello Deanna,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</si>
  <si>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00TON00000cyuBD</t>
  </si>
  <si>
    <t>Re: Sedgwick: Connect with OWL @ Insurtech Insights, Booth 1118.</t>
  </si>
  <si>
    <t>&gt;&gt; Re: Sedgwick: Connect with OWL @ Insurtech Insights, Booth 1118.</t>
  </si>
  <si>
    <t xml:space="preserve">From: cian.osullivan@owl.co
To: katee.murillo@sedgwick.com
Subject: Re: Sedgwick: Connect with OWL @ Insurtech Insights, Booth 1118.
Body:
Hi Katee,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11:58, Cian O'Sullivan &lt;cian.osullivan@owl.co&gt; wrote:
Hello Katee,
I saw that you’ll be attending the </t>
  </si>
  <si>
    <t>00TON00000ZN0Ez</t>
  </si>
  <si>
    <t>OWL + Sedgwick: Following up from InsurTech Insights, NY.</t>
  </si>
  <si>
    <t>&gt;&gt; OWL + Sedgwick: Following up from InsurTech Insights, NY.</t>
  </si>
  <si>
    <t>From: cian.osullivan@owl.co
To: deanna.harris@sedgwick.com
Subject: OWL + Sedgwick: Following up from InsurTech Insights, NY.
Body:
Hi Deanna,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</si>
  <si>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00TON00000dDFSw</t>
  </si>
  <si>
    <t>Re: OWL + Sedgwick: Following up from InsurTech Insights, NY.</t>
  </si>
  <si>
    <t>&gt;&gt; Re: OWL + Sedgwick: Following up from InsurTech Insights, NY.</t>
  </si>
  <si>
    <t>2025-07-21, 2:59 p.m.</t>
  </si>
  <si>
    <t>From: cian.osullivan@owl.co
To: deanna.harris@sedgwick.com
Subject: Re: OWL + Sedgwick: Following up from InsurTech Insights, NY.
Body:
Hi Deanna,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t>
  </si>
  <si>
    <t>00TON00000atvc2</t>
  </si>
  <si>
    <t>2025-06-27, 9:12 a.m.</t>
  </si>
  <si>
    <t>From: cian.osullivan@owl.co
To: deanna.harris@sedgwick.com
Subject: Re: OWL + Sedgwick: Following up from InsurTech Insights, NY.
Body:
Hi Deanna,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O'Sullivan &lt;cian.os</t>
  </si>
  <si>
    <t>00TON00000c1BtC</t>
  </si>
  <si>
    <t>2025-07-09, 3:28 p.m.</t>
  </si>
  <si>
    <t>From: cian.osullivan@owl.co
To: katee.murillo@sedgwick.com
Subject: OWL + Sedgwick: Following up from InsurTech Insights, NY.
Body:
Hi Katee,
It was a pity our paths didn’t cross while we were both in New York for InsurTech Insights. I had hoped to reach out sooner, but I assumed your inbox would be flooded with follow-ups, and I didn’t want to add to the post-conference congestion.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t>
  </si>
  <si>
    <t>00TON00000cUFi5</t>
  </si>
  <si>
    <t>2025-07-14, 3:10 p.m.</t>
  </si>
  <si>
    <t>From: cian.osullivan@owl.co
To: katee.murillo@sedgwick.com
Subject: Re: OWL + Sedgwick: Following up from InsurTech Insights, NY.
Body:
Hi Katee,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t>
  </si>
  <si>
    <t>00TON00000dTJQb</t>
  </si>
  <si>
    <t>2025-07-23, 3:00 p.m.</t>
  </si>
  <si>
    <t>From: cian.osullivan@owl.co
To: katee.murillo@sedgwick.com
Subject: Re: OWL + Sedgwick: Following up from InsurTech Insights, NY.
Body:
Hi Katee,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t>
  </si>
  <si>
    <t>00TON00000cyF0R</t>
  </si>
  <si>
    <t>006ON00000CMxQj</t>
  </si>
  <si>
    <t>2025-07-18, 1:25 p.m.</t>
  </si>
  <si>
    <t>From: cian.osullivan@owl.co
To: ttzeng@copic.com
Subject: OWL: Next Steps.
Body: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O'Sullivan
Business Development Representative
 +1 604-968-1961
 cian.osullivan@owl.co
1280 Homer Street Vancouver, BC V6B 2Y5
Original Thread:</t>
  </si>
  <si>
    <t>00TON00000O1hjo</t>
  </si>
  <si>
    <t>2024-11-26, 2:05 p.m.</t>
  </si>
  <si>
    <t>From: cian.osullivan@owl.co
To: ttzeng@copic.com
Subject: Re: OWL: Next Steps.
Body:
Hey Ted, I hope you have been well since our initial conversation.
Are we able to set aside some time to reconnect in December? Please let me know how the calendar looks, Cian.
-- 
Cian O'Sullivan
Business Development Representative
 +1 585-632-8371
 cian.osullivan@owl.co
154 W 14th St, New York, NY 10011, United States
Original Thread:
On Fri, Nov 15, 2024 at 12:47 PM Cian O'Sullivan &lt;cian.osullivan@owl.co&gt; wrote: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t>
  </si>
  <si>
    <t>00TON00000O4JbT</t>
  </si>
  <si>
    <t>2024-11-27, 11:03 a.m.</t>
  </si>
  <si>
    <t>From: cian.osullivan@owl.co
To: ttzeng@copic.com
Subject: Re: OWL: Next Steps.
Body:
Hey Ted, it is our pleasure!
It was great connecting with you and we hope we can connect again in the new year. I will set myself a reminder to reach out and reconnect, best of luck to you and your team for the remainder of 2024.
Best, Cian.
-- 
Cian O'Sullivan
Business Development Representative
 +1 585-632-8371
 cian.osullivan@owl.co
154 W 14th St, New York, NY 10011, United States
Original Thread:
On Wed, Nov 27, 2024 at 9:49 AM Ted Tzeng &lt;ttzeng@copic.com&gt; wrote: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t>
  </si>
  <si>
    <t>00TON00000cyZRq</t>
  </si>
  <si>
    <t>2025-07-18, 1:27 p.m.</t>
  </si>
  <si>
    <t>From: ttzeng@copic.com
To: cian.osullivan@owl.co
Subject: RE: OWL: Next Steps.
Body: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ttzeng@copic.com  ● 
copic.com  ● 
Online Payment Options
From: Cian O'Sullivan &lt;cian.osullivan@owl.co&gt;
Sent: Tuesday, November 26, 2024 3:05 PM
To: Ted Tzeng &lt;ttzeng@COPIC.COM&gt;
Subject: Re: OWL: Next Steps.
Hey Ted, I hope you have been well since our initial conversation. Are we able to set aside some time to reconnect in December? Please let me know how the calendar
 looks, Cian. On Fri, Nov 15, 2024 at 12: 47 PM Cian O'Sullivan &lt;cian. osullivan@ owl. co&gt;
Hey Ted</t>
  </si>
  <si>
    <t>00TON00000QnTQc</t>
  </si>
  <si>
    <t>From: cian.osullivan@owl.co
To: ttzeng@copic.com
Subject: Re: OWL: Next Steps.
Body:
Hello Ted, I hope you have been well.
Back in November, following our initial demonstration, you requested I hold off until Q1 to find time to reconnect.
Is there a particular date/time you had in mind to reconnect, more than happy to bring other members of your team up to speed on what was discussed in the original demo.
Please let me know if you have a time frame in mind or you can book using this link: Book Here.
Cian O'Sullivan
Business Development Representative
 +1 604-968-1961
 cian.osullivan@owl.co
1280 Homer Street Vancouver, BC V6B 2Y5
Original Thread:
On November 27, 2024 11:03, Cian O'Sullivan &lt;cian.osullivan@owl.co&gt; wrote:
Hey Ted, it is our pleasure!
It was great connecting with you and we hope we can connect again in the new year. I will set myself a reminder to reach out and reconnect, best of luck to you and your team for the remainder of 2024.
Best, Cian.
-- 
Cian O'Sull</t>
  </si>
  <si>
    <t>00TON00000RicTT</t>
  </si>
  <si>
    <t>2025-02-12, 12:54 p.m.</t>
  </si>
  <si>
    <t>From: cian.osullivan@owl.co
To: ttzeng@copic.com
CC: sean@owl.co
BCC: marybeth.carion@owl.co
Subject: Re: OWL: Next Steps.
Body:
Hello Ted, I trust your new year is off to a good start.
I haven't had much luck in reconnecting with you all since our initial demonstration of Owl.co 's platform November,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cian.osullivan@owl.co
154 W 14th St, New York, NY 10011, United St</t>
  </si>
  <si>
    <t>00TON00000VKDpP</t>
  </si>
  <si>
    <t>2025-04-23, 2:06 p.m.</t>
  </si>
  <si>
    <t>From: cian.osullivan@owl.co
To: ttzeng@copic.com
CC: sean@owl.co
BCC: marybeth.carion@owl.co
Subject: Re: OWL: Next Steps.
Body:
Hello Ted, I trust you have been well.
I wanted to check in following our previous connections, as I am curious to know if you have any insight or feedback for me on when we can conduct next steps.
If anything is required before we progress, please do let me know. Cian.
Cian O'Sullivan
Business Development Representative
 +1 604-968-1961
 cian.osullivan@owl.co
1280 Homer Street Vancouver, BC V6B 2Y5
Original Thread:
On February 12, 2025 12:54, Cian O'Sullivan &lt;cian.osullivan@owl.co&gt; wrote:
Hello Ted, I trust your new year is off to a good start.
I haven't had much luck in reconnecting with you all since our initial demonstration of Owl.co 's platform November, but I understand that the last few months are a busy period for insurance carriers.
I will check in periodically in the future to do a pulse check on the possibility of a deeper dive into our o</t>
  </si>
  <si>
    <t>00TON00000XXdPW</t>
  </si>
  <si>
    <t>2025-05-23, 2:34 p.m.</t>
  </si>
  <si>
    <t>From: cian.osullivan@owl.co
To: ttzeng@copic.com
CC: sean@owl.co
BCC: marybeth.carion@owl.co
Subject: Re: OWL: Next Steps.
Body:
Hi Ted, I trust you have been well.
Following my previous few messages, I am unsure if you have reviewed them, but I would still like to reiterate my interest in reconnecting following our initial demonstration.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t>
  </si>
  <si>
    <t>00TON00000aHeVt</t>
  </si>
  <si>
    <t>006ON00000CN0lB</t>
  </si>
  <si>
    <t>Re: Owl.co Demo Follow up</t>
  </si>
  <si>
    <t>&gt;&gt; Re: Owl.co Demo Follow up</t>
  </si>
  <si>
    <t>2025-06-20, 2:58 p.m.</t>
  </si>
  <si>
    <t>From: cian.osullivan@owl.co
To: jennifer.queen@owl.co
CC: javier.salleras@verti.com
Subject: Re: Owl.co Demo Follow up
Body:
Hi All, did you find a suitable time for our next call?
We are happy to hop on a call once we better understand your schedule. Also, if you need any documents signed or questions answered, please do let me know.
Best, Cian.
Cian O'Sullivan
Business Development Representative
 +1 604-968-1961
 cian.osullivan@owl.co
1280 Homer Street Vancouver, BC V6B 2Y5
Original Thread:
On January 03, 2025 11:17, Cian O'Sullivan &lt;cian.osullivan@owl.co&gt; wrote:
Hey Javier, I trust you had an enjoyable downtime over the festive period.
As requested, I am following up to see if you need us to send over an NDA or if you have one to hand, in advance of our follow up call. Understandably there were restrictions on us progressing in Q4 but I am more than happy to get things in place so that we can reconnect.
Best, Cian
-- 
Cian O'Sullivan
Business Development Representative</t>
  </si>
  <si>
    <t>00TON00000aHdd3</t>
  </si>
  <si>
    <t>From: cian.osullivan@owl.co
To: jennifer.queen@owl.co
CC: javier.salleras@verti.com, marybeth.carion@owl.co
Subject: Re: Owl.co Demo Follow up
Body: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Representative
 +1 604-968-1961
 cian.osullivan@owl.co
1280 Homer Street Vancouver, BC V6B 2Y5
Original Thread:
On January 14, 2025 13:44, Cian O'Sullivan &lt;cian.osullivan@owl.co&gt; wrote:
Hi All, did you find a suitable time for our next call?
We are happy to hop on a call once we better understand your schedule. Also, if you need any documents signed or questions answered, please do let me know.
Best, Cian.
Cian O'Sullivan
Business Development Representative
 +1 604-968-1961
 cian.osullivan@owl.co
1280 H</t>
  </si>
  <si>
    <t>00TON00000bIdfE</t>
  </si>
  <si>
    <t>2025-07-02, 12:47 p.m.</t>
  </si>
  <si>
    <t>From: cian.osullivan@owl.co
To: jennifer.queen@owl.co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Cian O'Sullivan
Business Development Representative
 +1 604-968-1961
 cian.osullivan@owl.co
1280 Homer Street Vancouver, BC V6B 2Y5
Original Thread:
On June 19, 2025 13:54,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
  </si>
  <si>
    <t>00TON00000Nha7s</t>
  </si>
  <si>
    <t>006ON00000COj0K</t>
  </si>
  <si>
    <t>Re: OWL + Tokio Marine Seguradora S/A: Following up on our connection @ ITC Conference!</t>
  </si>
  <si>
    <t>&gt;&gt; Re: OWL + Tokio Marine Seguradora S/A: Following up on our connection @ ITC Conference!</t>
  </si>
  <si>
    <t>2024-11-19, 3:13 p.m.</t>
  </si>
  <si>
    <t>From: cian.osullivan@owl.co
To: jessica.calixto@tokiomarine.com.br
CC: gabriel.nery@tokiomarine.com.br, ana.honoro@tokiomarine.com.br, daniel.bertuzzi@tokiomarine.com.br, ana.patriarcha@tokiomarine.com.br
Subject: Re: OWL + Tokio Marine Seguradora S/A: Following up on our connection @ ITC Conference!
Body:
Hey Jessica, thanks for reaching out, I will take note of this information.
We are more than happy to set up an introduction call, where we can get to know your team better and share insight into all of our solutions. My team is based in both Portland, Maine as well as Vancouver, British Columbia. We are extremely flexible when it comes to setting times for initial calls so please feel free to ensure the time works for you &amp; your team. The easiest way for you to book time is through the following link: Book Time.
We look forward to connecting with you, Cian
-- 
Cian O'Sullivan
Business Development Representative
 +1 585-632-8371
 cian.osullivan@owl.co
154 W 14th St, New York</t>
  </si>
  <si>
    <t>00TON00000NjhS0</t>
  </si>
  <si>
    <t>RES: OWL + Tokio Marine Seguradora S/A: Following up on our connection @ ITC Conference!</t>
  </si>
  <si>
    <t>&lt;&lt; RES: OWL + Tokio Marine Seguradora S/A: Following up on our connection @ ITC Conference!</t>
  </si>
  <si>
    <t xml:space="preserve">From: jessica.calixto@tokiomarine.com.br
To: cian.osullivan@owl.co
CC: gabriel.nery@tokiomarine.com.br, ana.honoro@tokiomarine.com.br, daniel.bertuzzi@tokiomarine.com.br, ana.patriarcha@tokiomarine.com.br
Subject: RES: OWL + Tokio Marine Seguradora S/A: Following up on our connection @ ITC Conference!
Body:
Hi Cian,
I hope this message finds you well. My name is Jéssica Calixto, and I am part of the Innovation and AI team at Tokio Marine Seguradora in Brazil. We are very interested
 in learning more about how Owl.co's solutions have been supporting insurers in identifying fraud and improving claims analysis.
We would like to schedule a meeting to discuss potential collaborations and, if possible, request that you share some success stories from insurers already using your
 platform. This would help us better understand the impact your solutions can provide.
Additionally, it would be great to know where your team is based. This way, we can adjust the schedule to align the </t>
  </si>
  <si>
    <t>00TON00000NjhS1</t>
  </si>
  <si>
    <t>00TON00000NjhS2</t>
  </si>
  <si>
    <t>00TON00000NjhS3</t>
  </si>
  <si>
    <t>00TON00000S2f0m</t>
  </si>
  <si>
    <t>2025-02-19, 8:51 a.m.</t>
  </si>
  <si>
    <t>From: cian.osullivan@owl.co
To: jessica.calixto@tokiomarine.com.br
CC: ana.patriarcha@tokiomarine.com.br, ana.honoro@tokiomarine.com.br, gabriel.nery@tokiomarine.com.br, daniel.bertuzzi@tokiomarine.com.br
BCC: marybeth.carion@owl.co
Subject: OWL: Next Steps.
Body:
Hello All,
I trust your New Year is off to a great start!
Firstly, I would like to thank you all for your time during our initial demonstration of Owl.co in December; it was great to connect. Understandably, your team needed some time to digest the information and discuss it further internally.
I would like to suggest setting up a follow-up call to address any internal questions you may have and discuss next steps. I’ve CC'd my CEO, Sean Merat, in case I missed any correspondence or if you have technical questions in advance of our next call.
If you have a time frame in mind please let me know or you can book time here.
Best, Cian.
Cian O'Sullivan
Business Development Representative
 +1 585-632-8371
 cian.osullivan</t>
  </si>
  <si>
    <t>00TON00000S2f0n</t>
  </si>
  <si>
    <t>00TON00000S2f0o</t>
  </si>
  <si>
    <t>00TON00000S2f0p</t>
  </si>
  <si>
    <t>00TON00000SdTKO</t>
  </si>
  <si>
    <t>2025-03-03, 9:38 a.m.</t>
  </si>
  <si>
    <t xml:space="preserve">From: cian.osullivan@owl.co
To: jessica.calixto@tokiomarine.com.br
CC: ana.patriarcha@tokiomarine.com.br, ana.honoro@tokiomarine.com.br, gabriel.nery@tokiomarine.com.br, daniel.bertuzzi@tokiomarine.com.br
Subject: Re: OWL: Next Steps.
Body:
Hi all, I trust you are well.
I noticed several out-of-office responses the last time I reached out, and I wanted to bring the previous email to the surface for your review.
Do you have the capacity to reconnect in March? We look forward to our next conversation.
Best regards, Cian.
-- 
Cian O'Sullivan
Business Development Representative
 +1 585-632-8371
 cian.osullivan@owl.co
154 W 14th St, New York, NY 10011, United States
Original Thread:
On Wed, Feb 19, 2025 at 8:51 AM Cian O'Sullivan &lt;cian.osullivan@owl.co&gt; wrote:
Hello All,
I trust your New Year is off to a great start!
Firstly, I would like to thank you all for your time during our initial demonstration of Owl.co in December; it was great to connect. Understandably, your team </t>
  </si>
  <si>
    <t>00TON00000SdTKP</t>
  </si>
  <si>
    <t>00TON00000SdTKQ</t>
  </si>
  <si>
    <t>00TON00000SdTKR</t>
  </si>
  <si>
    <t>00TON00000Se3wj</t>
  </si>
  <si>
    <t>2025-03-03, 10:58 a.m.</t>
  </si>
  <si>
    <t xml:space="preserve">From: cian.osullivan@owl.co
To: jessica.calixto@tokiomarine.com.br
CC: ana.patriarcha@tokiomarine.com.br, ana.honoro@tokiomarine.com.br, gabriel.nery@tokiomarine.com.br, daniel.bertuzzi@tokiomarine.com.br
Subject: Re: OWL: Next Steps.
Body:
Hello Jessica, I am so sorry to have missed that! My apologies.
I am very happy to hear you were impressed by our solution, and I am more than happy to answer your questions:
- Our solution helps your legal team by ingesting documents and providing rich summaries, timelines, and search tools. It also allows them to understand multiple state regulations if you are operating in multiple jurisdictions. With regulations in insurance constantly changing, our solution can monitor these changes in real time to avoid compliance issues. We mitigate legal risks by remaining a human-centric tool; we are not aiming to replace adjusters or claims personnel, but rather to empower them with insights and automate the tedious aspects of their role. Additionally, </t>
  </si>
  <si>
    <t>00TON00000Se3wk</t>
  </si>
  <si>
    <t>00TON00000Se3wl</t>
  </si>
  <si>
    <t>00TON00000Se3wm</t>
  </si>
  <si>
    <t>00TON00000T9TWo</t>
  </si>
  <si>
    <t>2025-03-12, 11:23 a.m.</t>
  </si>
  <si>
    <t>From: cian.osullivan@owl.co
To: jessica.calixto@tokiomarine.com.br
CC: ana.patriarcha@tokiomarine.com.br, ana.honoro@tokiomarine.com.br, gabriel.nery@tokiomarine.com.br, daniel.bertuzzi@tokiomarine.com.br
Subject: Re: OWL: Next Steps.
Body:
Hello Jessica &amp; Team, I hope you're all doing well.
I trust I’ve answered your questions to your satisfaction. If not, please let me know, and I’d be happy to provide any further clarification.
Would it be possible to set aside some time for further discussion? How does next week fit into your team’s schedule?
Looking forward to your thoughts. Cian.
-- 
Cian O'Sullivan
Business Development Representative
 +1 585-632-8371
 cian.osullivan@owl.co
154 W 14th St, New York, NY 10011, United States
Original Thread:
On Mon, Mar 3, 2025 at 10:58 AM Cian O'Sullivan &lt;cian.osullivan@owl.co&gt; wrote:
Hello Jessica, I am so sorry to have missed that! My apologies.
I am very happy to hear you were impressed by our solution, and I am more than happy t</t>
  </si>
  <si>
    <t>00TON00000T9TWp</t>
  </si>
  <si>
    <t>00TON00000T9TWq</t>
  </si>
  <si>
    <t>00TON00000T9TWr</t>
  </si>
  <si>
    <t>00TON00000TcqOk</t>
  </si>
  <si>
    <t>2025-03-21, 12:10 p.m.</t>
  </si>
  <si>
    <t>From: cian.osullivan@owl.co
To: jessica.calixto@tokiomarine.com.br
Subject: Re: OWL: Next Steps.
Body:
Hello Jessica, I hope you had a great week.
I wanted to check in to see if you’ve had a chance to review our thread and whether there’s bandwidth for a follow-up call in the coming weeks. If we need to hold off on next steps, I’d appreciate any time frame you can provide. Given our current connection with Tokio Marine HCC, I can imagine next steps regarding a POC or Pilot would be straightforward.
Looking forward to your thoughts &amp; Feedback! Cian.
-- 
Cian O'Sullivan
Business Development Representative
 +1 585-632-8371
 cian.osullivan@owl.co
154 W 14th St, New York, NY 10011, United States
Original Thread:
On Wed, Feb 19, 2025 at 8:51 AM Cian O'Sullivan &lt;cian.osullivan@owl.co&gt; wrote:
Hello All,
I trust your New Year is off to a great start!
Firstly, I would like to thank you all for your time during our initial demonstration of Owl.co in December; it was great to connec</t>
  </si>
  <si>
    <t>00TON00000cyMzD</t>
  </si>
  <si>
    <t>2025-07-18, 1:28 p.m.</t>
  </si>
  <si>
    <t>From: cian.osullivan@owl.co
To: jssica.calixto@tokiom.com
Subject: Re: OWL: Next Steps.
Body:
Hello Jessica, I hope you have been well since we last spoke.
I trust Q1 went successfully. I wanted to bring our email thread to surface for your review.
Since our initial demonstration, we have not had much contact, but I hope that Q2 brings with it some fresh opportunity to have a follow up conversation.
Please let me know if there is relevant interest, or if you have any more internal questions that need to be addressed. Cian. Book Time.
Cian O'Sullivan
Business Development Representative
 +1 604-968-1961
 cian.osullivan@owl.co
1280 Homer Street Vancouver, BC V6B 2Y5
Original Thread:
On March 21, 2025 12:10, Cian O'Sullivan &lt;cian.osullivan@owl.co&gt; wrote:
Hello Jessica, I hope you had a great week.
I wanted to check in to see if you’ve had a chance to review our thread and whether there’s bandwidth for a follow-up call in the coming weeks. If we need to hold off on next steps, I’d</t>
  </si>
  <si>
    <t>00TON00000XXq9m</t>
  </si>
  <si>
    <t>From: cian.osullivan@owl.co
To: jssica.calixto@tokiom.com
Subject: Re: OWL: Next Steps.
Body:
Hi Jessica,
Following our initial demonstration, we have not had much look reconnecting.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you feel there is a more suitable time for us to reconnect please let me know, or if you can refer me</t>
  </si>
  <si>
    <t>00TON00000Smlap</t>
  </si>
  <si>
    <t>006ON00000COlV7</t>
  </si>
  <si>
    <t>Re: [EXTERNE] - OWL + Assomption Vie l Assumption Life: Following up on our connection @ ITC Conference!</t>
  </si>
  <si>
    <t>&lt;&lt; Re: [EXTERNE] - OWL + Assomption Vie l Assumption Life: Following up on our connection @ ITC Conference!</t>
  </si>
  <si>
    <t>2025-03-05, 2:56 p.m.</t>
  </si>
  <si>
    <t>From: pierre.martin@assomption.ca
To: cian.osullivan@owl.co
Subject: Re: [EXTERNE] - OWL + Assomption Vie l Assumption Life: Following up on our connection @ ITC Conference!
Body:
 P {margin-top:0;margin-bottom:0;} 
Hi Cian,
Sorry I missed your call. I am out of the office at the moment.
My apologies for the delay in responding.
Our Director of Claims and Underwriting has just returned to work after several weeks off for health reasons. 
She will be the key driver for this sort of initiative and was the main person I have been working with to evaluate other similar options. 
I truly believe that AI summarization is key to help with Claims and Underwriting efficiencies. 
I am not 100% sure what the timing will look like, but will be sure to reach out when I feel we can have the right players around the table for a demo / discovery session.
Very best,
Pierre
Original Thread:</t>
  </si>
  <si>
    <t>00TON00000dDkwE</t>
  </si>
  <si>
    <t>&gt;&gt; Re: [EXTERNE] - OWL + Assomption Vie l Assumption Life: Following up on our connection @ ITC Conference!</t>
  </si>
  <si>
    <t>2025-07-21, 3:11 p.m.</t>
  </si>
  <si>
    <t>From: cian.osullivan@owl.co
To: pierre.martin@assomption.ca
Subject: Re: [EXTERNE] - OWL + Assomption Vie l Assumption Life: Following up on our connection @ ITC Conference!
Body:
No problem Pierre, thank you for the positive response.
We too have been seeing a major rise in interest from underwriters in our summarization tools.
I shall follow up in December to get a feel for times, and if we can book something in tentatively for end of year or even Q1, we can always reschedule to suit your team's calendar.
I am glad to hear your director of claims has overcome the health concern, all the best, Cian.
-- 
Cian O'Sullivan
Business Development Representative
 +1 585-632-8371
 cian.osullivan@owl.co
154 W 14th St, New York, NY 10011, United States
Original Thread:
On Mon, Nov 18, 2024 at 10:24 AM Pierre Martin &lt;Pierre.Martin@assomption.ca&gt; wrote:
Hi Cian,
Sorry I missed your call. I am out of the office at the moment.
My apologies for the delay in responding.
Our Direct</t>
  </si>
  <si>
    <t>00TON00000PvLmL</t>
  </si>
  <si>
    <t>Re: OWL + Assomption Vie l Assumption Life: Following up on our connection @ ITC Conference!</t>
  </si>
  <si>
    <t>&gt;&gt; Re: OWL + Assomption Vie l Assumption Life: Following up on our connection @ ITC Conference!</t>
  </si>
  <si>
    <t>2025-01-09, 11:18 a.m.</t>
  </si>
  <si>
    <t>From: cian.osullivan@owl.co
To: pierre.martin@assomption.ca
Subject: Re: OWL + Assomption Vie l Assumption Life: Following up on our connection @ ITC Conference!
Body:
Hi Pierre,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
  </si>
  <si>
    <t>00TON00000Q8pjf</t>
  </si>
  <si>
    <t>2025-01-14, 9:09 a.m.</t>
  </si>
  <si>
    <t xml:space="preserve">From: cian.osullivan@owl.co
To: pierre.martin@assomption.ca
Subject: Re: OWL + Assomption Vie l Assumption Life: Following up on our connection @ ITC Conference!
Body:
Hi Pierre,
Following up on my previous email, could we set aside some time to reconnect virtually following our conversation from the ITC Conference?
Given your role as Associate Vice President Partnerships &amp; Chief Digital Officer at Assumption Life,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t>
  </si>
  <si>
    <t>00TON00000SmFxZ</t>
  </si>
  <si>
    <t>2025-03-05, 12:07 p.m.</t>
  </si>
  <si>
    <t xml:space="preserve">From: cian.osullivan@owl.co
To: pierre.martin@assomption.ca
Subject: Re: [EXTERNE] - OWL + Assomption Vie l Assumption Life: Following up on our connection @ ITC Conference!
Body:
Hello Pierre, I trust you have been well.
I wanted to bring our email thread to the surface for your review. I attempted to reach out in December/January as planned, but it was likely not an opportune time to reconnect.
I hope you can find some time to review our previous conversations and find a suitable time for an introduction of our platform and your Claims Director who was previously unavailable. If you have a time frame in mind, please do let me know. Alternatively, you can use the following link: Book Here
Eager to revisit the conversation, Cian.
-- 
Cian O'Sullivan
Business Development Representative
 +1 585-632-8371
 cian.osullivan@owl.co
154 W 14th St, New York, NY 10011, United States
Original Thread:
On Mon, Nov 18, 2024 at 10:37 AM Cian O'Sullivan &lt;cian.osullivan@owl.co&gt; wrote:
No </t>
  </si>
  <si>
    <t>00TON00000TDASy</t>
  </si>
  <si>
    <t xml:space="preserve">From: cian.osullivan@owl.co
To: pierre.martin@assomption.ca
Subject: Re: [EXTERNE] - OWL + Assomption Vie l Assumption Life: Following up on our connection @ ITC Conference!
Body:
Hello Pierre,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05, 2025 12:07, Cian O'Sullivan &lt;cian.osullivan@owl.co&gt; wrote:
Hello Pierre, I trust you have been well.
I wanted to bring our email thread to the surface for your review. I attempted to reach out in December/January as planned, but it was likely not an opportune time to reconnect.
I hope you can find some time to review our previous conversations and find a suitable time for an introduction of our platform and your Claims </t>
  </si>
  <si>
    <t>00TON00000Trqg4</t>
  </si>
  <si>
    <t>From: cian.osullivan@owl.co
To: pierre.martin@assomption.ca
Subject: Re: [EXTERNE] - OWL + Assomption Vie l Assumption Life: Following up on our connection @ ITC Conference!
Body:
Hello Pierre, thanks for getting back in touch with me.
More than happy to reconnect in late April. Best of luck with operations until then, Cian.
-- 
Cian O'Sullivan
Business Development Representative
 +1 585-632-8371
 cian.osullivan@owl.co
154 W 14th St, New York, NY 10011, United States
Original Thread:
On Wed, Mar 26, 2025 at 9:59 AM Pierre Martin &lt;pierre.martin@assomption.ca&gt; wrote:
Hi Cian,
Sorry… been extremely busy since the beginning of the year. Could you please follow-up with me in 1 month so we can continue our conversations?
Thanks in advance,
Pierre
Pierre Martin​​​​
VP associé, Partenariats et chef de la direction numérique / AVP, Partnerships &amp; Chief Digital Officer
Ventes et marketing / Sales and Marketing
1‑506‑870‑9153 poste / ext:5540
Sans frais / Toll fre</t>
  </si>
  <si>
    <t>00TON00000dDgkc</t>
  </si>
  <si>
    <t>RE: [EXTERNE] - OWL + Assomption Vie l Assumption Life: Following up on our connection @ ITC Conference!</t>
  </si>
  <si>
    <t>&lt;&lt; RE: [EXTERNE] - OWL + Assomption Vie l Assumption Life: Following up on our connection @ ITC Conference!</t>
  </si>
  <si>
    <t>2025-07-21, 3:10 p.m.</t>
  </si>
  <si>
    <t>From: pierre.martin@assomption.ca
To: cian.osullivan@owl.co
Subject: RE: [EXTERNE] - OWL + Assomption Vie l Assumption Life: Following up on our connection @ ITC Conference!
Body:
Hi Cian,
Sorry… been extremely busy since the beginning of the year. Could you please follow-up with me in 1 month so we can continue our conversations?
Thanks in advance,
Pierre
Pierre Martin​​​​
VP associé, Partenariats et chef de la direction numérique / AVP, Partnerships &amp; Chief Digital Officer
Ventes et marketing / Sales and Marketing
1‑506‑870‑9153 poste / ext:5540
Sans frais / Toll free:800‑343‑5622
www.assomption.ca
 / 
Pierre.Martin@Assomption.Ca
​Fière d’être l’un des meilleurs employeurs, et une des meilleures places où travailler, au Canada atlantique en 2024 !
Proud to be one of the best employers, and one of the best places to work at, in Atlantic Canada in 2024!
​
Avis de confidentialité: les informations contenues dans cet e-mail envoyé aujourd'hui (y compris les pi</t>
  </si>
  <si>
    <t>00TON00000dDnu6</t>
  </si>
  <si>
    <t xml:space="preserve">From: cian.osullivan@owl.co
To: pierre.martin@assomption.ca
Subject: Re: [EXTERNE] - OWL + Assomption Vie l Assumption Life: Following up on our connection @ ITC Conference!
Body:
Hello Pierre, I wanted to bring our thread to surface for your review.
There was previously interest in an introductory call and involving your Director of Claims. If that is still the case, please let me know the next steps or share any feedback you may have—I would greatly appreciate it.
Best, Cian.
Cian O'Sullivan
Business Development Representative
 +1 604-968-1961
 cian.osullivan@owl.co
1280 Homer Street Vancouver, BC V6B 2Y5
Original Thread:
On March 13, 2025 09:32, Cian O'Sullivan &lt;cian.osullivan@owl.co&gt; wrote:
Hello Pierre, I trust you are well.
Did you find time time to review my previous email? Curious to know if you have the capacity to set an introductory call in the later half of March.
Look forward to hearing from you, Cian.
Cian O'Sullivan
Business Development Representative
</t>
  </si>
  <si>
    <t>00TON00000VGfa1</t>
  </si>
  <si>
    <t>2025-04-22, 2:37 p.m.</t>
  </si>
  <si>
    <t>From: cian.osullivan@owl.co
To: pierre.martin@assomption.ca
Subject: Re: [EXTERNE] - OWL + Assomption Vie l Assumption Life: Following up on our connection @ ITC Conference!
Body:
Hello Pierre, I trust you have been well.
I wanted to bring our conversation to surface for your review. As requested you were looking for me to follow up in late April, and as promised I am checking in to check for availability to connect.
Please let me know if you have a time frame in mind or if you need anything answered before we set next steps. Cian.
Cian O'Sullivan
Business Development Representative
 +1 604-968-1961
 cian.osullivan@owl.co
1280 Homer Street Vancouver, BC V6B 2Y5
Original Thread:
On March 26, 2025 11:27, Cian O'Sullivan &lt;cian.osullivan@owl.co&gt; wrote:
Hello Pierre, thanks for getting back in touch with me.
More than happy to reconnect in late April. Best of luck with operations until then, Cian.
-- 
Cian O'Sullivan
Business Development Representative
 +1 585-632-8371
 cian.</t>
  </si>
  <si>
    <t>00TON00000VODKD</t>
  </si>
  <si>
    <t>2025-04-24, 3:28 p.m.</t>
  </si>
  <si>
    <t>From: cian.osullivan@owl.co
To: pierre.martin@assomption.ca
BCC: marybeth.carion@owl.co
Subject: Re: [EXTERNE] - OWL + Assomption Vie l Assumption Life: Following up on our connection @ ITC Conference!
Body:
Hello Pierre, this is great to hear.
Thanks for keeping me in the loop, I will check back in a couple of months to assess progress and next steps.
Best, Cian.
-- 
Cian O'Sullivan
Business Development Representative
 +1 585-632-8371
 cian.osullivan@owl.co
 704-636 Broadway, NY, New York, United States.
Original Thread:
On Thu, Apr 24, 2025 at 1:05 PM Pierre Martin &lt;pierre.martin@assomption.ca&gt; wrote:
Hi Cian,
Just got your voicemail.
Sorry was in full-day strat planning sessions.
We are hoping to finalize our digital assessment work in the coming months, and will most likely go to RFI for a wide number of items.
Getting a demo + more information at that time would be great
😊
We will circle back once we have made enough progress.
Cheers,
Pi</t>
  </si>
  <si>
    <t>00TON00000dDmjX</t>
  </si>
  <si>
    <t xml:space="preserve">From: pierre.martin@assomption.ca
To: cian.osullivan@owl.co
Subject: RE: [EXTERNE] - OWL + Assomption Vie l Assumption Life: Following up on our connection @ ITC Conference!
Body:
Hi Cian,
Just got your voicemail.
Sorry was in full-day strat planning sessions.
We are hoping to finalize our digital assessment work in the coming months, and will most likely go to RFI for a wide number of items.
Getting a demo + more information at that time would be great
😊
We will circle back once we have made enough progress.
Cheers,
Pierre
Pierre Martin​​​​
VP associé, Partenariats et chef de la direction numérique / AVP, Partnerships &amp; Chief Digital Officer
Ventes et marketing / Sales and Marketing
1‑506‑870‑9153 poste / ext:5540
Sans frais / Toll free:800‑343‑5622
www.assomption.ca
 / 
Pierre.Martin@Assomption.Ca
​Fière d’être l’un des meilleurs employeurs, et une des meilleures places où travailler, au Canada atlantique en 2024 !
Proud to be one of the </t>
  </si>
  <si>
    <t>00TON00000dDSJe</t>
  </si>
  <si>
    <t>2025-07-21, 3:09 p.m.</t>
  </si>
  <si>
    <t>From: cian.osullivan@owl.co
To: pierre.martin@assomption.ca
BCC: marybeth.carion@owl.co
Subject: Re: [EXTERNE] - OWL + Assomption Vie l Assumption Life: Following up on our connection @ ITC Conference!
Body:
Hello Pierre, I hope you are well.
Recently I connected with Liette, Manager of Group Claims, she stated that in the passed few months you have been trying to reach out and reconnect with me. I must apologise as I have seen no correspondence from you via email, phone or LinkedIn.
Please let me know what you would like to consider for next steps, happy to reconnect later this month, Cian.
Cian O'Sullivan
Business Development Representative
 +1 604-968-1961
 cian.osullivan@owl.co
1280 Homer Street Vancouver, BC V6B 2Y5
Original Thread:
On April 24, 2025 15:28, Cian O'Sullivan &lt;cian.osullivan@owl.co&gt; wrote:
Hello Pierre, this is great to hear.
Thanks for keeping me in the loop, I will check back in a couple of months to assess progress and next steps.
Best, Cian.
-- 
Cian</t>
  </si>
  <si>
    <t>00TON00000ZuiIT</t>
  </si>
  <si>
    <t>2025-06-17, 8:20 a.m.</t>
  </si>
  <si>
    <t>From: cian.osullivan@owl.co
To: pierre.martin@assomption.ca
CC: marybeth.carion@owl.co
Subject: Re: [EXTERNE] - OWL + Assomption Vie l Assumption Life: Following up on our connection @ ITC Conference!
Body:
Hi Pierre, no problem, it is a confusing name for this side of the world.
Understandably active projects will take priority, and I do not want to add congestion in a busy period. I will check in later in Q4 to get a pulse check and better understand timing for next steps.
If anything changes in the meantime, please do not hesitate to reach out. Cian.
-- 
Cian O'Sullivan
Business Development Representative
 +1 585-632-8371
 cian.osullivan@owl.co
 704-636 Broadway, NY, New York, United States.
Original Thread:
(Past thread info too large, preview not shown in Apollo.)</t>
  </si>
  <si>
    <t>00TON00000dDflN</t>
  </si>
  <si>
    <t>From: pierre.martin@assomption.ca
To: cian.osullivan@owl.co
Subject: RE: [EXTERNE] - OWL + Assomption Vie l Assumption Life: Following up on our connection @ ITC Conference!
Body:
Hi Cian,
Hope all is well?
Yes, not sure how Liette’s name came up…however, I can confirm she is not the right person to connect with at Assumption Life for this. On that note, I thought she said “Shawn”
 not “Cian”, so my comment about trying to connect with “you” was with regards to another supplier for something else. Apologies for any confusion.
I can confirm that we indeed intend to explore a solution like yours in the future, but that it will not be for another year. We simply have more pressing initiatives
 at the moment and will be adding extra capacity later this year to be able to help with our digital transformation objectives.
Unless we change anything internally (roles / structure) or that I provide you with another contact, please deal with me directly as there is no one el</t>
  </si>
  <si>
    <t>00TON00000Nh52p</t>
  </si>
  <si>
    <t>006ON00000COuer</t>
  </si>
  <si>
    <t>Re: OWL + FTV Capital: Following up on our connection @ ITC Conference!</t>
  </si>
  <si>
    <t>&gt;&gt; Re: OWL + FTV Capital: Following up on our connection @ ITC Conference!</t>
  </si>
  <si>
    <t>2024-11-19, 1:17 p.m.</t>
  </si>
  <si>
    <t xml:space="preserve">From: cian.osullivan@owl.co
To: aflamino@ftvcapital.com
Subject: Re: OWL + FTV Capital: Following up on our connection @ ITC Conference!
Body:
Hey Alexa, I hope you have been well.
We have returned from our travels and would like to reignite the possibility of an initial demo.
Easiest way to book time is through the following link: Book Time.
We look forward to reconnecting, Cian.
-- 
Cian O'Sullivan
Business Development Representative
 +1 585-632-8371
 cian.osullivan@owl.co
154 W 14th St, New York, NY 10011, United States
Original Thread:
On Thu, Nov 7, 2024 at 2:53 PM Cian O'Sullivan &lt;cian.osullivan@owl.co&gt; wrote:
Hey Alexa, all good on our end, I hope the same for you.
We are travelling next week to Austin, Tax, for a connected claims conference. Would you like to set aside some time for a demo the week of the 18th?
How does Tuesday 19th @ 9;30am Pacific work for you? Cian.
On Thu, Nov 7, 2024 at 1:56 PM Alexa Flamino &lt;aflamino@ftvcapital.com&gt; wrote:
Hi Cian,
</t>
  </si>
  <si>
    <t>00TON00000ORvuN</t>
  </si>
  <si>
    <t>2024-12-05, 10:22 a.m.</t>
  </si>
  <si>
    <t>From: cian.osullivan@owl.co
To: aflamino@ftvcapital.com
Subject: Re: OWL + FTV Capital: Following up on our connection @ ITC Conference!
Body:
Hey Alexa, no problem at all.
The 1oth works perfectly for us, if you'd like you can book up some time with the following link: Book Time.
We are attending the "Future of Insurance" conference in Toronto from the 11th - 13th, so earlier next week would be best, Cian.
-- 
Cian O'Sullivan
Business Development Representative
 +1 585-632-8371
 cian.osullivan@owl.co
154 W 14th St, New York, NY 10011, United States
Original Thread:
On Wed, Dec 4, 2024 at 4:11 PM Alexa Flamino &lt;aflamino@ftvcapital.com&gt; wrote:
Thanks, Cian. Apologies for the delay as it’s been a crazy time of year!
Does some time on 12/10 work for you? Also happy to set up time in the New Year if easier.
Best,
Alexa
From: Cian O'Sullivan &lt;cian.osullivan@owl.co&gt;
Sent: Wednesday, November 27, 2024 1:25 PM
To: Alexa Flamino &lt;aflamino@ftvcapital.com&gt;
Subject: R</t>
  </si>
  <si>
    <t>00TON00000QDnNO</t>
  </si>
  <si>
    <t>006ON00000COwFF</t>
  </si>
  <si>
    <t>From: cian.osullivan@owl.co
To: troy.otte@aig.com
CC: sean@owl.co
Subject: OWL: Next Steps.
Body:
Hey Troy, I hope you are well since our initial demonstration early in December.
First off, I want to thank you all for your time, it was great connecting and learning more on your role and AIG's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+1 604-968-1961
 cian.osullivan@owl.co
1280 Homer Street Vancouver, BC V6B 2Y5
Original Thread:</t>
  </si>
  <si>
    <t>00TON00000QYTn8</t>
  </si>
  <si>
    <t>From: cian.osullivan@owl.co
To: troy.otte@aig.com
CC: sean@owl.co
Subject: Re: OWL: Next Steps.
Body:
Hello Troy, I trust you are well.
I wanted to bring our email thread to surface for your review.
Please let me know when would suit you best for a reconnection, Cian.
Cian O'Sullivan
Business Development Representative
 +1 604-968-1961
 cian.osullivan@owl.co
1280 Homer Street Vancouver, BC V6B 2Y5
Original Thread:
On January 15, 2025 13:45, Cian O'Sullivan &lt;cian.osullivan@owl.co&gt; wrote:
Hey Troy, I hope you are well since our initial demonstration early in December.
First off, I want to thank you all for your time, it was great connecting and learning more on your role and AIG's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t>
  </si>
  <si>
    <t>00TON00000T1evk</t>
  </si>
  <si>
    <t>From: cian.osullivan@owl.co
To: troy.otte@aig.com
CC: sean@owl.co
Subject: Re: OWL: Next Steps.
Body:
Hello Troy,
I wanted to check in and first off thank you for the time you took to meet and introduce you to Owl, as well as share more about your duties and goals within AIG.
As a refresher, I’ve attached the brochure we discussed during last year’s conference. After our meeting, we left with some vague next steps regarding a follow-up call and the introduction of some members of Operations &amp; Claims from your side to our solution.
Do you have the capacity to reconnect later in March?
Best, Cian. Book Here.
Cian O'Sullivan
Business Development Representative
 +1 604-968-1961
 cian.osullivan@owl.co
1280 Homer Street Vancouver, BC V6B 2Y5
Original Thread:
On January 22, 2025 07:01, Cian O'Sullivan &lt;cian.osullivan@owl.co&gt; wrote:
Hello Troy, I trust you are well.
I wanted to bring our email thread to surface for your review.
Please let me know when would suit you best for a re</t>
  </si>
  <si>
    <t>00TON00000TW33l</t>
  </si>
  <si>
    <t>Re: ITC Follow Up. - Troy Otte</t>
  </si>
  <si>
    <t>&gt;&gt; Re: ITC Follow Up. - Troy Otte</t>
  </si>
  <si>
    <t>2025-03-19, 1:57 p.m.</t>
  </si>
  <si>
    <t xml:space="preserve">From: cian.osullivan@owl.co
To: troy.otte2@aig.com
CC: sean@owl.co
Subject: Re: ITC Follow Up. - Troy Otte
Body:
Hello Troy,
Thanks for getting back in touch.
I’ve looped in our CEO, Sean Merat, who was on our initial call. During our first demonstration, we covered the capabilities of our document ingestion tool, Owl Vision. We recognize the opportunity for Owl.co to be utilized in AIG’s warranty space, but we also see strong potential for your Claims Operations team to benefit from our offering, making it worthwhile to involve them in next steps.
We’re happy to provide a quick refresher of the demo if needed, ensuring you have all necessary information to decide who best to include. Let us know how you’d like to proceed! Cian.
-- 
Cian O'Sullivan
Business Development Representative
 +1 585-632-8371
 cian.osullivan@owl.co
154 W 14th St, New York, NY 10011, United States
Original Thread:
On Wed, Mar 19, 2025 at 11:54 AM Otte, Troy &lt;troy.otte2@aig.com&gt; wrote:
Hello Cian,
</t>
  </si>
  <si>
    <t>00TON00000TjppH</t>
  </si>
  <si>
    <t>Re: Claims connection - Owl/AIG</t>
  </si>
  <si>
    <t>&gt;&gt; Re: Claims connection - Owl/AIG</t>
  </si>
  <si>
    <t>2025-03-24, 11:17 a.m.</t>
  </si>
  <si>
    <t>From: cian.osullivan@owl.co
To: troy.otte2@aig.com
Subject: Re: Claims connection - Owl/AIG
Body:
Thanks for connecting us! I will allow him time to see your email, and reach out tomorrow.
If anything comes of our conversations, I will be sure to keep you informed.
Best regards, Cian.
-- 
Cian O'Sullivan
Business Development Representative
 +1 585-632-8371
 cian.osullivan@owl.co
154 W 14th St, New York, NY 10011, United States
Original Thread:
On Mon, Mar 24, 2025 at 10:49 AM Otte, Troy &lt;troy.otte2@aig.com&gt; wrote:
Hello Cian,
I’m connecting you here with Adam Price who is our AIG Warranty global head of Claims. I brought up to him our conversations and the meeting we had late last year.
Adam would be best to review what Owl does and see if it could fit into our claims processes to support our Warranty business. His email is in the CC line.
Let me know if I can help further or if any questions.
Thanks,
Troy Otte
Global Head of Business Development
AI</t>
  </si>
  <si>
    <t>00TON00000TkIZl</t>
  </si>
  <si>
    <t>2025-03-24, 1:35 p.m.</t>
  </si>
  <si>
    <t xml:space="preserve">From: cian.osullivan@owl.co
To: adam.price@aig.com
Subject: Re: Claims connection - Owl/AIG
Body:
Hi Adam, It is a pleasure to be connected with you.
For context, myself and Troy connected while at ITC Vegas, and since then I have had the pleasure of conducting an initial demonstration of Owl's platform and how AIG could leverage our AI &amp; Automation tools in their day to day practice. I have attached some marketing content for your review.
I would like to suggest setting up an introductory call next week, so that I can bring you up to speed with any previous discussions and also answer any of your initial questions. Please let me know what your calendar looks like or feel free to find some time with the following link: Book here.
Best, Cian.
-- 
Cian O'Sullivan
Business Development Representative
 +1 585-632-8371
 cian.osullivan@owl.co
154 W 14th St, New York, NY 10011, United States
Original Thread:
On Mon, Mar 24, 2025 at 12:13 PM Price, Adam &lt;Adam.Price@aig.com&gt; wrote:
</t>
  </si>
  <si>
    <t>00TON00000Tmq7R</t>
  </si>
  <si>
    <t>Re: Re: Claims connection - Owl/AIG</t>
  </si>
  <si>
    <t>&gt;&gt; Re: Re: Claims connection - Owl/AIG</t>
  </si>
  <si>
    <t>2025-03-25, 8:15 a.m.</t>
  </si>
  <si>
    <t xml:space="preserve">From: cian.osullivan@owl.co
To: adam.price@aig.com
Subject: Re: Re: Claims connection - Owl/AIG
Body:
Perfect Adam, I look forward to it!
In advance of the call, I will check in to ensure it still works for you.
If you have any questions in advance, don't hesitate to reach out to me. Cian.
-- 
Cian O'Sullivan
Business Development Representative
 +1 585-632-8371
 cian.osullivan@owl.co
154 W 14th St, New York, NY 10011, United States
Original Thread:
On Tue, Mar 25, 2025 at 4:56 AM Price, Adam &lt;Adam.Price@aig.com&gt; wrote:
Hi Cian,
I requested some time the week of April 16th which will best suit my scheduled based on the next several weeks.   Looking forward the to the connect.
Adam
From: Cian O'Sullivan &lt;cian.osullivan@owl.co&gt;
Sent: Monday, March 24, 2025 4:22 PM
To: Price, Adam &lt;Adam.Price@aig.com&gt;
Subject: [EXTERNAL] Re: Claims connection - Owl/AIG
This message is from an external sender; be cautious with links and attachments.
Hi Adam, It is a </t>
  </si>
  <si>
    <t>00TON00000VKFUL</t>
  </si>
  <si>
    <t>2025-04-23, 2:05 p.m.</t>
  </si>
  <si>
    <t>From: cian.osullivan@owl.co
To: adam.price@aig.com
CC: marybeth.carion@owl.co
Subject: OWL: Thanks for connecting.
Body: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environment was configured for an LTD claim. However, I’d like to remind you that during the integration and onboarding phase, we work closely with your teams to configure the platform in a way that aligns with your specific business needs and goals.
When we reviewed our "Timeline" feature, there was clear interest in how it could be molded to suit your business lines and specific areas within AIG.
To help your team access key information as quickly as possible, our Owl Assist solution stands out as an industry leader—providing claim</t>
  </si>
  <si>
    <t>00TON00000XXmPa</t>
  </si>
  <si>
    <t>From: cian.osullivan@owl.co
To: adam.price@aig.com
CC: marybeth.carion@owl.co
Subject: Re: OWL: Thanks for connecting.
Body:
Hello Adam, I trust you have been well.
As per our conversation from the initial demo, I wanted to allow some time for you to dissect &amp; review before discussing next steps.
Curious to know if you have any feedback you can provide, or if there is relevant interest for a follow up call.
Best, Cian.
Cian O'Sullivan
Business Development Representative
 +1 604-968-1961
 cian.osullivan@owl.co
1280 Homer Street Vancouver, BC V6B 2Y5
Original Thread:
On April 23, 2025 11:29, Cian O'Sullivan &lt;cian.osullivan@owl.co&gt; wrote: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t>
  </si>
  <si>
    <t>00TON00000ZFLRn</t>
  </si>
  <si>
    <t>From: cian.osullivan@owl.co
To: adam.price@aig.com
CC: marybeth.carion@owl.co
Subject: Re: OWL: Thanks for connecting.
Body: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there was any feedback from internal conversations you can share.
Best, Cian.
Cian O'Sullivan
Business Development Representative
 +1 604-968-1961
 cian.osullivan@owl.co
1280 Homer Street Vancouver, BC V6B 2Y5
Original Thread:
(Past thread info too large, preview not shown in Apollo.)</t>
  </si>
  <si>
    <t>00TON00000ZM0Dm</t>
  </si>
  <si>
    <t>2025-06-11, 11:57 a.m.</t>
  </si>
  <si>
    <t>From: cian.osullivan@owl.co
To: adam.price@aig.com
CC: marybeth.carion@owl.co
Subject: Re: OWL: Thanks for connecting.
Body: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there was any feedback from internal conversations you can share.
Best, Cian.
Cian O'Sullivan
Business Development Representative
 +1 604-968-1961
 cian.osullivan@owl.co
1280 Homer Street Vancouver, BC V6B 2Y5
Original Thread:
On May 23, 2025 08:34, Cian O'Sullivan &lt;cian.osullivan@owl.co&gt; wrote:
Hello Adam, I trust you have been well.
As per our conversation from the initial demo, I wanted to allow some time for you to dissect &amp; review before discussing next steps.
Curious to know if you have any feedback you can provide, or if there is relevant interest for a follow up ca</t>
  </si>
  <si>
    <t>00TON00000ahSpS</t>
  </si>
  <si>
    <t>2025-06-25, 1:31 p.m.</t>
  </si>
  <si>
    <t>From: cian.osullivan@owl.co
To: adam.price@aig.com
Subject: Re: OWL: Thanks for connecting.
Body:
Hello Adam, I hope you are well.
I  understand that in your position,the mailbox gets quite congested and I wanted to bring this thread to surface as a reminder.
More than happy to do a deeper dive on ROI, integration, testimonials &amp; answer any internal questions which may have arisen over the past few weeks.Please let me know if you had a time frame in mind for next steps, Cian.
Cian O'Sullivan
Business Development Representative
 +1 604-968-1961
 cian.osullivan@owl.co
1280 Homer Street Vancouver, BC V6B 2Y5
Original Thread:
On June 10, 2025 14:38, Cian O'Sullivan &lt;cian.osullivan@owl.co&gt; wrote: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t>
  </si>
  <si>
    <t>00TON00000bJBnL</t>
  </si>
  <si>
    <t>2025-07-02, 2:06 p.m.</t>
  </si>
  <si>
    <t>From: cian.osullivan@owl.co
To: adam.price@aig.com
Subject: Re: OWL: Thanks for connecting.
Body:
Hello Adam, following our conversation over LinkedIn, I wanted to bring this to the surface of your mailbox.
Hopefully there is no issue with this reaching you. Cian.
-- 
Cian O'Sullivan
Business Development Representative
 +1 585-632-8371
 cian.osullivan@owl.co
 704-636 Broadway, NY, New York, United States.
Original Thread:
On Wed, Apr 23, 2025 at 11:29 AM Cian O'Sullivan &lt;cian.osullivan@owl.co&gt; wrote: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environment was configured for an LTD claim. However, I’d like to remind you that during the integration and onboarding phase, we work clos</t>
  </si>
  <si>
    <t>00TON00000QURAq</t>
  </si>
  <si>
    <t>006ON00000COx1e</t>
  </si>
  <si>
    <t>OWL + Westfield Insurance: Following up from Connected Claims!</t>
  </si>
  <si>
    <t>&gt;&gt; OWL + Westfield Insurance: Following up from Connected Claims!</t>
  </si>
  <si>
    <t>2025-01-21, 12:42 p.m.</t>
  </si>
  <si>
    <t>From: cian.osullivan@owl.co
To: timothyfenlon@westfieldgrp.com
Subject: OWL + Westfield Insurance: Following up from Connected Claims!
Body:
Hi Tim,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t>
  </si>
  <si>
    <t>00TON00000UjPAz</t>
  </si>
  <si>
    <t>Re: From InsurTech Insights; OWL's Claims Solutions.</t>
  </si>
  <si>
    <t>&gt;&gt; Re: From InsurTech Insights; OWL's Claims Solutions.</t>
  </si>
  <si>
    <t>2025-04-11, 11:31 a.m.</t>
  </si>
  <si>
    <t>From: cian.osullivan@owl.co
To: quinnetzel@westfieldgrp.com
Subject: Re: From InsurTech Insights; OWL's Claims Solutions.
Body:
Hello Quinn, I trust you have been well since we spoke in September.
As a refresher, you had mentioned that you were to connect with vendor management to discuss possibilities of reviewing solutions such as ours, and I am eager to check if you have the bandwidth to hop on a call.
I have attached some fresh marketing material for your review, which summarizes how our Owl Vision solutions helps your managers and adjusters achieve their KPI's and improve overall workflow efficiencies.
Let me know if you can connect on a call in the coming few weeks, Cian.
Cian O'Sullivan
Business Development Representative
 +1 604-968-1961
 cian.osullivan@owl.co
1280 Homer Street Vancouver, BC V6B 2Y5
Original Thread:
On September 03, 2024 08:34, Cian O'Sullivan &lt;cian.osullivan@owl.co&gt; wrote:
Hi Quin, thanks for connecting on LinkedIn!
In case my previous outreach miss</t>
  </si>
  <si>
    <t>00TON00000cyDft</t>
  </si>
  <si>
    <t>Westfield Insurance: Connect with OWL @ Insurance Innovators, Booth 41.</t>
  </si>
  <si>
    <t>&gt;&gt; Westfield Insurance: Connect with OWL @ Insurance Innovators, Booth 41.</t>
  </si>
  <si>
    <t>2025-07-18, 1:10 p.m.</t>
  </si>
  <si>
    <t>From: cian.osullivan@owl.co
To: jonthornton@westfieldgrp.com
Subject: Westfield Insurance: Connect with OWL @ Insurance Innovators, Booth 41.
Body:
Hello Jon,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Claims Strategy &amp; Transformation,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</si>
  <si>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00TON00000cydwr</t>
  </si>
  <si>
    <t>Re: Westfield Insurance: Connect with OWL @ Insurance Innovators, Booth 41.</t>
  </si>
  <si>
    <t>&gt;&gt; Re: Westfield Insurance: Connect with OWL @ Insurance Innovators, Booth 41.</t>
  </si>
  <si>
    <t>From: cian.osullivan@owl.co
To: jonthornton@westfieldgrp.com
Subject: Re: Westfield Insurance: Connect with OWL @ Insurance Innovators, Booth 41.
Body:
Hi Jon,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11:05, Cian O'Sullivan &lt;cian.osullivan@owl.co&gt; wrote:
Hello Jon,
I saw that you’ll</t>
  </si>
  <si>
    <t>00TON00000cyRah</t>
  </si>
  <si>
    <t>From: cian.osullivan@owl.co
To: jonthornton@westfieldgrp.com
Subject: Re: Westfield Insurance: Connect with OWL @ Insurance Innovators, Booth 41.
Body:
Hello Jon,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10:31, Cian O'Sullivan &lt;cian.osullivan@owl.co&gt; wrote:
Hi Jon,
Just wondering if you've received my previous email? I'm sure you've been inundated with requests to connect at the upcoming conference in Nashville, but I</t>
  </si>
  <si>
    <t>00TON00000dDhwn</t>
  </si>
  <si>
    <t>OWL + Westfield Insurance: Following up from Insurance Innovators Conference.</t>
  </si>
  <si>
    <t>&gt;&gt; OWL + Westfield Insurance: Following up from Insurance Innovators Conference.</t>
  </si>
  <si>
    <t>2025-07-21, 3:08 p.m.</t>
  </si>
  <si>
    <t xml:space="preserve">From: cian.osullivan@owl.co
To: craigwelsh@westfieldgrp.com
Subject: OWL + Westfield Insurance: Following up from Insurance Innovators Conference.
Body:
Hi Craig, I hope you've been well since we last spoke on the second day of Insurance Innovators.
For context, I’ve previously connected with Westfield and will be meeting with Quin Netzel while I’m in New York for Insurtech Insights. You had mentioned that an introduction to Jon Thornton could be valuable, and I was hoping you might be able to offer some guidance on the best way to approach that connection.
Any support or direction you can provide would be greatly appreciated.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t>
  </si>
  <si>
    <t>00TON00000ZoOeB</t>
  </si>
  <si>
    <t>Re: OWL + Westfield Insurance: Following up from Insurance Innovators Conference.</t>
  </si>
  <si>
    <t>&gt;&gt; Re: OWL + Westfield Insurance: Following up from Insurance Innovators Conference.</t>
  </si>
  <si>
    <t>From: cian.osullivan@owl.co
To: craigwelsh@westfieldgrp.com
Subject: Re: OWL + Westfield Insurance: Following up from Insurance Innovators Conference.
Body: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much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t>
  </si>
  <si>
    <t>00TON00000dDcNk</t>
  </si>
  <si>
    <t>From: cian.osullivan@owl.co
To: craigwelsh@westfieldgrp.com
Subject: Re: OWL + Westfield Insurance: Following up from Insurance Innovators Conference.
Body:
Hi Craig,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t>
  </si>
  <si>
    <t>00TON00000atY6X</t>
  </si>
  <si>
    <t>2025-06-27, 9:10 a.m.</t>
  </si>
  <si>
    <t>From: cian.osullivan@owl.co
To: jonthornton@westfieldgrp.com
Subject: OWL + Westfield Insurance: Following up from Insurance Innovators Conference.
Body:
Hi Jon,
While in Nashville for Insurance Innovators, I had a brief but positive conversation with your colleague Craig Welsh. Given his area of focus, he suggested that a deeper discussion with you would be worthwhile to explore how Owl.co can help optimize the claims process.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t>
  </si>
  <si>
    <t>00TON00000bm60z</t>
  </si>
  <si>
    <t xml:space="preserve">From: cian.osullivan@owl.co
To: jonthornton@westfieldgrp.com
Subject: Re: OWL + Westfield Insurance: Following up from Insurance Innovators Conference.
Body:
Hi Jon,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t>
  </si>
  <si>
    <t>00TON00000m4l6L</t>
  </si>
  <si>
    <t>OWL + Westfield Insurance: Following up from ITC, Vegas.</t>
  </si>
  <si>
    <t>&gt;&gt; OWL + Westfield Insurance: Following up from ITC, Vegas.</t>
  </si>
  <si>
    <t>From: cian.osullivan@owl.co
To: quinnetzel@westfieldgrp.com
Subject: OWL + Westfield Insurance: Following up from ITC, Vegas.
Body:
Hi Quinn,
Following our initial conversation over the phone on the 10th,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t>
  </si>
  <si>
    <t>00TON00000mcd6P</t>
  </si>
  <si>
    <t>Re: OWL + Westfield Insurance: Following up from ITC, Vegas.</t>
  </si>
  <si>
    <t>&gt;&gt; Re: OWL + Westfield Insurance: Following up from ITC, Vegas.</t>
  </si>
  <si>
    <t>From: cian.osullivan@owl.co
To: quinnetzel@westfieldgrp.com
Subject: Re: OWL + Westfield Insurance: Following up from ITC, Vegas.
Body:
Hi Quinn,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</si>
  <si>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00TON00000gRnVu</t>
  </si>
  <si>
    <t>006ON00000CP0KU</t>
  </si>
  <si>
    <t>2025-08-19, 12:56 p.m.</t>
  </si>
  <si>
    <t>From: cian.osullivan@owl.co
To: riordan.doreen@principal.com
Subject: Owl.co: Maximize Results &amp; Achieve KPI Success
Body:
Hi Doreen,
I noticed the work you’re doing at Principal to drive process improvement while carefully managing risk. Owl has a proven track record of helping top-tier carriers achieve operational excellence, while keeping humans in the loop. Our fully deterministic approach—rather than predictive—allows us to deliver efficiency gains while avoiding added risk.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t>
  </si>
  <si>
    <t>00TON00000hb73d</t>
  </si>
  <si>
    <t>From: cian.osullivan@owl.co
To: riordan.doreen@principal.com
Subject: Re: Owl.co: Maximize Results &amp; Achieve KPI Success
Body:
Hi Doreen,
I'm a visual person so I always find it helpful to have a one-pager when learning of a new product for the first time, and given your want to empower and develop your employees I m confident you will see value in what we provide.
Attached is a one-pager that highlights how our Owl Claims Assist solution supports your teams and how that helps you to meet your KPIs as a Claims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19, 2025 08:57, Cian O'Sullivan &lt;cian.osullivan@owl.co&gt; wrote:
Hi Doreen,
I noticed the work you’re doing at Pri</t>
  </si>
  <si>
    <t>00TON00000i1JvM</t>
  </si>
  <si>
    <t>2025-09-04, 2:00 p.m.</t>
  </si>
  <si>
    <t xml:space="preserve">From: cian.osullivan@owl.co
To: riordan.doreen@principal.com
Subject: Re: Owl.co: Maximize Results &amp; Achieve KPI Success
Body:
Hi Doreen,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28, 2025 08:52, Cian O'Sullivan &lt;cian.osullivan@owl.co&gt; wrote:
Hi Doreen,
I'm a visual person so I always find it helpful to have </t>
  </si>
  <si>
    <t>00TON00000j74rT</t>
  </si>
  <si>
    <t>2025-09-16, 12:19 p.m.</t>
  </si>
  <si>
    <t xml:space="preserve">From: cian.osullivan@owl.co
To: riordan.doreen@principal.com
Subject: Re: Owl.co: Maximize Results &amp; Achieve KPI Success
Body:
Hi Doreen,
I wanted to bring our email thread to surface for your review, I understand that as a Claims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04, 2025 07:21, Cian O'Sullivan &lt;cian.osullivan@owl.co&gt; wrote:
Hi Doreen, I hope you’re well!
In case my previous outreach missed the mark, I wanted to share a </t>
  </si>
  <si>
    <t>00TON00000kb3uB</t>
  </si>
  <si>
    <t>Principal: Contact for Claims Business Technology</t>
  </si>
  <si>
    <t>&gt;&gt; Principal: Contact for Claims Business Technology</t>
  </si>
  <si>
    <t>2025-10-02, 7:58 a.m.</t>
  </si>
  <si>
    <t>From: cian.osullivan@owl.co
To: riordan.doreen@principal.com
Subject: Principal: Contact for Claims Business Technology
Body:
Hey Doreen,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Principal, please let me know. I very much appreciate the referral!
Best, Cian. Book Time.
Cian O'Sullivan
Business Development Representative
 +1 585-632-8371
 cian.osullivan@owl.co
 704-636 Broadway, NY, New York, United States.
Original Thread:</t>
  </si>
  <si>
    <t>00TON00000niv6l</t>
  </si>
  <si>
    <t>OWL + Principal: Following up from ICA, New Orleans.</t>
  </si>
  <si>
    <t>&gt;&gt; OWL + Principal: Following up from ICA, New Orleans.</t>
  </si>
  <si>
    <t>From: cian.osullivan@owl.co
To: jacobus.lisa@principal.com
Subject: OWL + Principal: Following up from ICA, New Orleans.
Body:
Hi Lisa,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t>
  </si>
  <si>
    <t>00TON00000NjmrH</t>
  </si>
  <si>
    <t>006ON00000CP3zt</t>
  </si>
  <si>
    <t>Re: OWL + TheBest Claims Solutions: Following up on our connection @ ITC Conference!</t>
  </si>
  <si>
    <t>&lt;&lt; Re: OWL + TheBest Claims Solutions: Following up on our connection @ ITC Conference!</t>
  </si>
  <si>
    <t>2024-11-20, 8:29 a.m.</t>
  </si>
  <si>
    <t>From: michelle.gutierrez@thebestclaims.com
To: cian.osullivan@owl.co
Subject: Re: OWL + TheBest Claims Solutions: Following up on our connection @ ITC Conference!
Body:
 P {margin-top:0;margin-bottom:0;} 
Hi Cian,
Thank you for reaching out. It's nice to meet you! I'll be assisting Brad in handling some introductory calls and questions, please let me know if you're available on November 22nd or early next week!
Original Thread:</t>
  </si>
  <si>
    <t>00TON00000NjnfF</t>
  </si>
  <si>
    <t>&gt;&gt; Re: OWL + TheBest Claims Solutions: Following up on our connection @ ITC Conference!</t>
  </si>
  <si>
    <t>2024-11-20, 8:28 a.m.</t>
  </si>
  <si>
    <t>From: cian.osullivan@owl.co
To: michelle.gutierrez@thebestclaims.com
Subject: Re: OWL + TheBest Claims Solutions: Following up on our connection @ ITC Conference!
Body:
Hey Michelle, perfect, great to hear.
Both those options look quite available for us, if you want to take a look at the following link, it is probably easiest for you to book some time: Book some time here.
Look forward to connecting, Cian.
-- 
Cian O'Sullivan
Business Development Representative
 +1 585-632-8371
 cian.osullivan@owl.co
154 W 14th St, New York, NY 10011, United States
Original Thread:
On Tue, Nov 19, 2024 at 9:27 AM Laura Michelle Gutierrez &lt;Michelle.Gutierrez@thebestclaims.com&gt; wrote:
Hi Cian,
Thank you for reaching out. It's nice to meet you! I'll be assisting Brad in handling some introductory calls and questions, please let me know if you're available on November 22nd or early next week!
Laura Gutierrez 
Executive Assistant
P: 602-464-5114
Powered by partnerships, sustained by so</t>
  </si>
  <si>
    <t>00TON00000NrRrv</t>
  </si>
  <si>
    <t>2024-11-22, 1:41 p.m.</t>
  </si>
  <si>
    <t>From: cian.osullivan@owl.co
To: michelle.gutierrez@thebestclaims.com
Subject: Re: OWL + TheBest Claims Solutions: Following up on our connection @ ITC Conference!
Body:
Hey Laura, I hope your week went well.
I just wanted to remind you of our email thread, please use this link to find some time.
We are eager to connect, Cian.
-- 
Cian O'Sullivan
Business Development Representative
 +1 585-632-8371
 cian.osullivan@owl.co
154 W 14th St, New York, NY 10011, United States
Original Thread:
On Tue, Nov 19, 2024 at 11:47 AM Cian O'Sullivan &lt;cian.osullivan@owl.co&gt; wrote:
Hey Michelle, perfect, great to hear.
Both those options look quite available for us, if you want to take a look at the following link, it is probably easiest for you to book some time: Book some time here.
Look forward to connecting, Cian.
On Tue, Nov 19, 2024 at 9:27 AM Laura Michelle Gutierrez &lt;Michelle.Gutierrez@thebestclaims.com&gt; wrote:
Hi Cian,
Thank you for reaching out. It's nice to meet you! I'll</t>
  </si>
  <si>
    <t>00TON00000PkfEh</t>
  </si>
  <si>
    <t>Re: Owl.Co Meeting - Cian O'Sullivan</t>
  </si>
  <si>
    <t>&gt;&gt; Re: Owl.Co Meeting - Cian O'Sullivan</t>
  </si>
  <si>
    <t>2025-01-06, 11:35 a.m.</t>
  </si>
  <si>
    <t>From: cian.osullivan@owl.co
To: michelle.gutierrez@thebestclaims.com
Subject: Re: Owl.Co Meeting - Cian O'Sullivan
Body:
Hey Michelle, thanks for sending that over.
I was unaware that my CEO, Sean Merat, was going to be travelling on Friday. Would it be possible for the saem day/time next week? Cian.
-- 
Cian O'Sullivan
Business Development Representative
 +1 585-632-8371
 cian.osullivan@owl.co
154 W 14th St, New York, NY 10011, United States
Original Thread: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____________________________</t>
  </si>
  <si>
    <t>00TON00000PkfY8</t>
  </si>
  <si>
    <t>2025-01-06, 11:42 a.m.</t>
  </si>
  <si>
    <t xml:space="preserve">From: cian.osullivan@owl.co
To: michelle.gutierrez@thebestclaims.com
Subject: Re: Owl.Co Meeting - Cian O'Sullivan
Body:
Or next Wednesday would work even better, Cian.
Apologies for the confusion on our end.
-- 
Cian O'Sullivan
Business Development Representative
 +1 585-632-8371
 cian.osullivan@owl.co
154 W 14th St, New York, NY 10011, United States
Original Thread:
On Mon, Jan 6, 2025 at 11:35 AM Cian O'Sullivan &lt;cian.osullivan@owl.co&gt; wrote: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t>
  </si>
  <si>
    <t>00TON00000PyxV6</t>
  </si>
  <si>
    <t>Re: Proposed new time: Owl.Co Meeting - Cian O'Sullivan @ Fri Jan 10, 2025 10am - 10:30am (PST) (Laura Michelle Gutierrez)</t>
  </si>
  <si>
    <t>&gt;&gt; Re: Proposed new time: Owl.Co Meeting - Cian O'Sullivan @ Fri Jan 10, 2025 10am - 10:30am (PST) (Laura Michelle Gutierrez)</t>
  </si>
  <si>
    <t>2025-01-10, 10:46 a.m.</t>
  </si>
  <si>
    <t>From: cian.osullivan@owl.co
To: michelle.gutierrez@thebestclaims.com
Subject: Re: Proposed new time: Owl.Co Meeting - Cian O'Sullivan @ Fri Jan 10, 2025 10am - 10:30am (PST) (Laura Michelle Gutierrez)
Body:
Hey Michelle, no problem, the last thing I want is to add congestion to the team's calendar.
Yes, the 23rd works well for us, you can choose from one of our free times through this link: Book Time.
Best, Cian.
-- 
Cian O'Sullivan
Business Development Representative
 +1 585-632-8371
 cian.osullivan@owl.co
154 W 14th St, New York, NY 10011, United States
Original Thread:
On Fri, Jan 10, 2025 at 10:13 AM Laura Michelle Gutierrez &lt;Michelle.Gutierrez@thebestclaims.com&gt; wrote:
Hello there!
My apologies, I have been in meetings all morning. I appreciate you adjusting to a time that works for everyone. Unfortunately, I will be out of office on 01/15/25. Are you available 01/23?
Laura Gutierrez 
Executive Assistant
P: 602-464-5114
Powered by partnerships, sustained by s</t>
  </si>
  <si>
    <t>00TON00000QDWCx</t>
  </si>
  <si>
    <t>2025-01-15, 12:51 p.m.</t>
  </si>
  <si>
    <t>From: cian.osullivan@owl.co
To: michelle.gutierrez@thebestclaims.com
Subject: Re: Proposed new time: Owl.Co Meeting - Cian O'Sullivan @ Fri Jan 10, 2025 10am - 10:30am (PST) (Laura Michelle Gutierrez)
Body:
Hey Michelle, I just wanted to remind you of our email thread.
Please use the link to find a suitable time for the team &amp; Brad, Book Here. Cian.
-- 
Cian O'Sullivan
Business Development Representative
 +1 585-632-8371
 cian.osullivan@owl.co
154 W 14th St, New York, NY 10011, United States
Original Thread:
On Fri, Jan 10, 2025 at 10:46 AM Cian O'Sullivan &lt;cian.osullivan@owl.co&gt; wrote:
Hey Michelle, no problem, the last thing I want is to add congestion to the team's calendar.
Yes, the 23rd works well for us, you can choose from one of our free times through this link: Book Time.
Best, Cian.
On Fri, Jan 10, 2025 at 10:13 AM Laura Michelle Gutierrez &lt;Michelle.Gutierrez@thebestclaims.com&gt; wrote:
Hello there!
My apologies, I have been in meetings all morning. I appre</t>
  </si>
  <si>
    <t>00TON00000Qf8cg</t>
  </si>
  <si>
    <t>2025-01-24, 10:56 a.m.</t>
  </si>
  <si>
    <t>From: cian.osullivan@owl.co
To: michelle.gutierrez@thebestclaims.com
Subject: Re: Proposed new time: Owl.Co Meeting - Cian O'Sullivan @ Fri Jan 10, 2025 10am - 10:30am (PST) (Laura Michelle Gutierrez)
Body:
Hi Laura, I hope your week went well.
Did you find time to look over Brad's calendar? If we have to push this initial set of introductions to mid/late february, no problem, would like to get a tentative date/time in the calendar.
We look forward to hearing from you again, Cian.
-- 
Cian O'Sullivan
Business Development Representative
 +1 585-632-8371
 cian.osullivan@owl.co
154 W 14th St, New York, NY 10011, United States
Original Thread:
On Wed, Jan 15, 2025 at 12:51 PM Cian O'Sullivan &lt;cian.osullivan@owl.co&gt; wrote:
Hey Michelle, I just wanted to remind you of our email thread.
Please use the link to find a suitable time for the team &amp; Brad, Book Here. Cian.
On Fri, Jan 10, 2025 at 10:46 AM Cian O'Sullivan &lt;cian.osullivan@owl.co&gt; wrote:
Hey Michelle, no problem, th</t>
  </si>
  <si>
    <t>00TON00000RKtHD</t>
  </si>
  <si>
    <t>2025-02-05, 11:44 a.m.</t>
  </si>
  <si>
    <t xml:space="preserve">From: cian.osullivan@owl.co
To: michelle.gutierrez@thebestclaims.com
Subject: Re: Proposed new time: Owl.Co Meeting - Cian O'Sullivan @ Fri Jan 10, 2025 10am - 10:30am (PST) (Laura Michelle Gutierrez)
Body:
Hello Michelle,
I wanted to check in for possible dates for our introductory call. Cian.
-- 
Cian O'Sullivan
Business Development Representative
 +1 585-632-8371
 cian.osullivan@owl.co
154 W 14th St, New York, NY 10011, United States
Original Thread:
On Fri, Jan 24, 2025 at 10:56 AM Cian O'Sullivan &lt;cian.osullivan@owl.co&gt; wrote:
Hi Laura, I hope your week went well.
Did you find time to look over Brad's calendar? If we have to push this initial set of introductions to mid/late february, no problem, would like to get a tentative date/time in the calendar.
We look forward to hearing from you again, Cian.
On Wed, Jan 15, 2025 at 12:51 PM Cian O'Sullivan &lt;cian.osullivan@owl.co&gt; wrote:
Hey Michelle, I just wanted to remind you of our email thread.
Please use the link </t>
  </si>
  <si>
    <t>00TON00000SSt3L</t>
  </si>
  <si>
    <t>2025-02-27, 9:11 a.m.</t>
  </si>
  <si>
    <t xml:space="preserve">From: cian.osullivan@owl.co
To: michelle.gutierrez@thebestclaims.com, brad@thebestclaims.com
Subject: Re: Proposed new time: Owl.Co Meeting - Cian O'Sullivan @ Fri Jan 10, 2025 10am - 10:30am (PST) (Laura Michelle Gutierrez)
Body:
Hello Michelle &amp; Brad, I trust you have been well.
I haven’t had much luck reconnecting with you since our initial demonstration of our platform was missed in early January, but I understand that the past few months have been a busy period for insurance organizations.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in case you would like to reach out to reschedule.
Until our next connection, all the best, Cian
-- 
Cian O'Sullivan
Business Development Representative
 +1 585-632-8371
 cian.osullivan@owl.co
154 W </t>
  </si>
  <si>
    <t>00TON00000VRNVG</t>
  </si>
  <si>
    <t>2025-04-25, 11:46 a.m.</t>
  </si>
  <si>
    <t xml:space="preserve">From: cian.osullivan@owl.co
To: amy.luter@thebestclaims.com
Subject: Owl.co: Maximize Results &amp; Achieve KPI Success
Body:
Hi Amy,
Following a positive connection with Brad Dunlap on LinkedIn, he shared your email and advised me to follow up with you to discuss next steps.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t>
  </si>
  <si>
    <t>00TON00000cy8DF</t>
  </si>
  <si>
    <t>2025-07-18, 1:24 p.m.</t>
  </si>
  <si>
    <t>From: cian.osullivan@owl.co
To: amy.luter@thebestclaims.com
Subject: Re: Owl.co: Maximize Results &amp; Achieve KPI Success
Body:
Hi Amy,
I'm a visual person so I always find it helpful to have a one-pager when learning of a new product for the first time, and I am unsure if John had passed on this material following our LinkedIn conversation.
Attached is a one-pager that highlights how our Owl Claims Assist solution supports your teams and how that helps you to meet your KPIs as a Director of Business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25, 2025 10:21, Cian O'Sullivan &lt;cian.osullivan@owl.co&gt; wrote:
Hi Amy,
Following a positive connection with Brad Dunlap on LinkedIn</t>
  </si>
  <si>
    <t>00TON00000cyoFT</t>
  </si>
  <si>
    <t>From: cian.osullivan@owl.co
To: amy.luter@thebestclaims.com
Subject: Re: Owl.co: Maximize Results &amp; Achieve KPI Success
Body: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May 01, 2025 08:30, Cian O'Sullivan &lt;cian.osullivan@owl.co&gt; wrote:
Hi Amy,
I'm a visual person so I always find it helpful to have a one-pager when l</t>
  </si>
  <si>
    <t>00TON00000XOfAZ</t>
  </si>
  <si>
    <t>2025-05-22, 12:25 p.m.</t>
  </si>
  <si>
    <t>From: cian.osullivan@owl.co
To: amy.luter@thebestclaims.com
Subject: Re: Owl.co: Maximize Results &amp; Achieve KPI Success
Body:
Hi Amy, that sounds perfect!
How does next Thursday work for you? The call will be educational and should take no more than 30 minutes. Afterward, we can discuss the best next steps.
Best, Cian.
-- 
Cian O'Sullivan
Business Development Representative
 +1 585-632-8371
 cian.osullivan@owl.co
 704-636 Broadway, NY, New York, United States.
Original Thread:
On Thu, May 22, 2025 at 10:33 AM Amy Luter &lt;amy.luter@thebestclaims.com&gt; wrote:
Hi Cian,
We've been having a busy season and Brad is about to leave for a couple of weeks of travel and I will have more time to take a look at your services and I have availability  for a call next week if that is the best next step.
Thank you,
Amy
Amy Luter
Client Solutions Consultant
P: 602-889-3175
Powered by partnerships, sustained by solutions.
CONFIDENTIALITY NOTE: The information transmitted, includ</t>
  </si>
  <si>
    <t>00TON00000XPjgh</t>
  </si>
  <si>
    <t>2025-05-22, 1:55 p.m.</t>
  </si>
  <si>
    <t>From: cian.osullivan@owl.co
To: amy.luter@thebestclaims.com
Subject: Re: Owl.co: Maximize Results &amp; Achieve KPI Success
Body:
If you would like to find a time that works for you, you can use the following link to check our availability for next Thursday: Book Time.
Best, Cian.
-- 
Cian O'Sullivan
Business Development Representative
 +1 585-632-8371
 cian.osullivan@owl.co
 704-636 Broadway, NY, New York, United States.
Original Thread:
On Thu, May 22, 2025 at 12:29 PM Amy Luter &lt;amy.luter@thebestclaims.com&gt; wrote:
Thursday would work great for me. What time?
Amy Luter
Client Solutions Consultant
P: 602-889-3175
Powered by partnerships, sustained by solutions.
CONFIDENTIALITY NOTE: The information transmitted, including attachments, is intended only for the person(s) or entity to which it is addressed and may contain confidential and/or privileged material. Any review, retransmission, dissemination, or other use of, or taking of any action in reliance upon this infor</t>
  </si>
  <si>
    <t>00TON00000cyTXd</t>
  </si>
  <si>
    <t>&lt;&lt; Re: Owl.co: Maximize Results &amp; Achieve KPI Success</t>
  </si>
  <si>
    <t>2025-07-18, 1:23 p.m.</t>
  </si>
  <si>
    <t>From: amy.luter@thebestclaims.com
To: cian.osullivan@owl.co
Subject: Re: Owl.co: Maximize Results &amp; Achieve KPI Success
Body:
 P {margin-top:0;margin-bottom:0;} 
Thursday would work great for me. What time?
Original Thread:</t>
  </si>
  <si>
    <t>00TON00000cyV1l</t>
  </si>
  <si>
    <t>From: amy.luter@thebestclaims.com
To: cian.osullivan@owl.co
Subject: Re: Owl.co: Maximize Results &amp; Achieve KPI Success
Body:
 P {margin-top:0;margin-bottom:0;} 
Hi Cian,
We've been having a busy season and Brad is about to leave for a couple of weeks of travel and I will have more time to take a look at your services and I have availability  for a call next week if that is the best next step.
Thank you,
Amy
Original Thread:</t>
  </si>
  <si>
    <t>00TON00000Y3ajO</t>
  </si>
  <si>
    <t>Re: Invitation from an unknown sender: Owl: Introductory call - Amy Luter @ Thu May 29, 2025 11am - 11:30am (MST) (amy.luter@gmail.com)</t>
  </si>
  <si>
    <t>&gt;&gt; Re: Invitation from an unknown sender: Owl: Introductory call - Amy Luter @ Thu May 29, 2025 11am - 11:30am (MST) (amy.luter@gmail.com)</t>
  </si>
  <si>
    <t>2025-05-29, 10:04 a.m.</t>
  </si>
  <si>
    <t>From: cian.osullivan@owl.co
To: amy.luter@thebestclaims.com
Subject: Re: Invitation from an unknown sender: Owl: Introductory call - Amy Luter @ Thu May 29, 2025 11am - 11:30am (MST) (amy.luter@gmail.com)
Body:
I can confirm our meeting is in 56 minutes.
I am based in PST, Vancouver, and it is set for 11AM. Cian.
-- 
Cian O'Sullivan
Business Development Representative
 +1 585-632-8371
 cian.osullivan@owl.co
 704-636 Broadway, NY, New York, United States.
Original Thread:
On Thu, May 29, 2025 at 9:48 AM Amy Luter &lt;amy.luter@thebestclaims.com&gt; wrote:
Hi Cian,
What time is our meeting in Pacific Time? The invite shows 11 am mountain time but Phoenix is currently on Pacific time.
Thank you,
Amy
Amy Luter
Client Solutions Consultant
P: 602-889-3175
Powered by partnerships, sustained by solutions.
CONFIDENTIALITY NOTE: The information transmitted, including attachments, is intended only for the person(s) or entity to which it is addressed and may contain confidenti</t>
  </si>
  <si>
    <t>00TON00000cyoKN</t>
  </si>
  <si>
    <t>&lt;&lt; Re: Invitation from an unknown sender: Owl: Introductory call - Amy Luter @ Thu May 29, 2025 11am - 11:30am (MST) (amy.luter@gmail.com)</t>
  </si>
  <si>
    <t>2025-07-18, 1:47 p.m.</t>
  </si>
  <si>
    <t>From: amy.luter@thebestclaims.com
To: cian.osullivan@owl.co, brett.hardtjr@thebestclaims.com
Subject: Re: Invitation from an unknown sender: Owl: Introductory call - Amy Luter @ Thu May 29, 2025 11am - 11:30am (MST) (amy.luter@gmail.com)
Body:
 P {margin-top:0;margin-bottom:0;} 
Hi Cian,
What time is our meeting in Pacific Time? The invite shows 11 am mountain time but Phoenix is currently on Pacific time.
Thank you,
Amy
Original Thread:</t>
  </si>
  <si>
    <t>00TON00000YF6Ze</t>
  </si>
  <si>
    <t>OWL: Thanks for connecting!</t>
  </si>
  <si>
    <t>&gt;&gt; OWL: Thanks for connecting!</t>
  </si>
  <si>
    <t>2025-05-30, 3:06 p.m.</t>
  </si>
  <si>
    <t>From: cian.osullivan@owl.co
To: amy.luter@thebestclaims.com, brett.hardtjr@thebestclaims.com
CC: jennifer.queen@owl.co, marybeth.carion@owl.co
Subject: OWL: Thanks for connecting!
Body:
Hello Amy &amp; Brett,
Thank you for your time on the demonstration yesterday, it was great to finally connect. I apologise for the confusion with our demo org but I am glad we got to conduct an initial introduction of the platform.
As requested, I have attached some marketing materials for you to dissect internally or share. Also, I wanted to summarize some of the questions and answers from our call, and I am happy to answer anymore your team may have:
You inquired initially where we come into play, and Jen alluded to the fact we are line agnostic, across the board we can work with any line of business, and we work with any document that comprises your claims file.
You were curious to discuss our integration process, We can integrate directly with your CMS or, alternatively, hyperlink into the Owl pla</t>
  </si>
  <si>
    <t>00TON00000blUlS</t>
  </si>
  <si>
    <t>Re: OWL: Thanks for connecting!</t>
  </si>
  <si>
    <t>&gt;&gt; Re: OWL: Thanks for connecting!</t>
  </si>
  <si>
    <t>2025-07-07, 3:17 p.m.</t>
  </si>
  <si>
    <t>From: cian.osullivan@owl.co
To: amy.luter@thebestclaims.com, brett.hardtjr@thebestclaims.com
Subject: Re: OWL: Thanks for connecting!
Body:
Hi All, I hope you have been well!
I had it in my calendar to check in for a pulse check on next steps, I recall you mentioning that Brad's calendar for June was pretty full with travelling and that this would be a more opportune time to conduct a follow up call.
If you have any feedback for me or insight you believe is valuable, please let me know.
Best, Cian.
-- 
Cian O'Sullivan
Business Development Representative
 +1 585-632-8371
 cian.osullivan@owl.co
 704-636 Broadway, NY, New York, United States.
Original Thread:
On Fri, May 30, 2025 at 3:06 PM Cian O'Sullivan &lt;cian.osullivan@owl.co&gt; wrote:
Hello Amy &amp; Brett,
Thank you for your time on the demonstration yesterday, it was great to finally connect. I apologise for the confusion with our demo org but I am glad we got to conduct an initial introduction of the platform.
As requeste</t>
  </si>
  <si>
    <t>00TON00000dDZZV</t>
  </si>
  <si>
    <t>2025-07-21, 2:47 p.m.</t>
  </si>
  <si>
    <t>From: cian.osullivan@owl.co
To: amy.luter@thebestclaims.com
CC: brett.hardtjr@thebestclaims.com
Subject: Re: OWL: Thanks for connecting!
Body:
Hi All, I want to bring our email thread to surface for your review.
Happy to set aside some time to reconnect, I understand that you have to include the broader team, but my calendar can be flexible.
Best, Cian.
Cian O'Sullivan
Business Development Representative
 +1 604-968-1961
 cian.osullivan@owl.co
1280 Homer Street Vancouver, BC V6B 2Y5
Original Thread:
(Past thread info too large, preview not shown in Apollo.)</t>
  </si>
  <si>
    <t>00TON00000dKRNV</t>
  </si>
  <si>
    <t>2025-07-22, 2:17 p.m.</t>
  </si>
  <si>
    <t>From: cian.osullivan@owl.co
To: amy.luter@thebestclaims.com
CC: brett.hardtjr@thebestclaims.com
Subject: Re: OWL: Thanks for connecting!
Body:
Hi All, I want to bring our email thread to surface for your review.
Happy to set aside some time to reconnect, I understand that you have to include the broader team, but my calendar can be flexible.Best, Cian.
Cian O'Sullivan
Business Development Representative
 +1 604-968-1961
 cian.osullivan@owl.co
1280 Homer Street Vancouver, BC V6B 2Y5
Original Thread:
On July 07, 2025 15:17, Cian O'Sullivan &lt;cian.osullivan@owl.co&gt; wrote:
Hi All, I hope you have been well!
I had it in my calendar to check in for a pulse check on next steps, I recall you mentioning that Brad's calendar for June was pretty full with travelling and that this would be a more opportune time to conduct a follow up call.
If you have any feedback for me or insight you believe is valuable, please let me know.
Best, Cian.
-- 
Cian O'Sullivan
Business Development Repres</t>
  </si>
  <si>
    <t>00TON00000kov0i</t>
  </si>
  <si>
    <t>2025-10-06, 2:08 p.m.</t>
  </si>
  <si>
    <t>From: cian.osullivan@owl.co
To: amy.luter@thebestclaims.com
CC: brett.hardtjr@thebestclaims.com
Subject: Re: OWL: Thanks for connecting!
Body:
Hello All, I hope you are well.
I wanted to put this email thread back on your radar, I would appreciate any guidance or next steps you can offer.
I look forward to hearing from you, Cian.
Cian O'Sullivan
Business Development Representative
 +1 585-632-8371
 cian.osullivan@owl.co
 704-636 Broadway, NY, New York, United States.
Original Thread:
(Past thread info too large, preview not shown in Apollo.)</t>
  </si>
  <si>
    <t>00TON00000kp1Kk</t>
  </si>
  <si>
    <t>2025-10-06, 3:04 p.m.</t>
  </si>
  <si>
    <t>From: cian.osullivan@owl.co
To: amy.luter@thebestclaims.com
CC: brett.hardtjr@thebestclaims.com
Subject: Re: OWL: Thanks for connecting!
Body:
Hello All, I hope you are well.
I wanted to put this email thread back on your radar, I would appreciate any guidance or next steps you can offer.
I look forward to hearing from you, Cian.
Cian O'Sullivan
Business Development Representative
 +1 585-632-8371
 cian.osullivan@owl.co
 704-636 Broadway, NY, New York, United States.
Original Thread:
On July 21, 2025 14:46, Cian O'Sullivan &lt;cian.osullivan@owl.co&gt; wrote:
Hi All, I want to bring our email thread to surface for your review.
Happy to set aside some time to reconnect, I understand that you have to include the broader team, but my calendar can be flexible.
Best, Cian.
Cian O'Sullivan
Business Development Representative
 +1 604-968-1961
 cian.osullivan@owl.co
1280 Homer Street Vancouver, BC V6B 2Y5
On July 07, 2025 15:17, Cian O'Sullivan &lt;cian.osullivan@owl.co&gt; wrote:
Hi Al</t>
  </si>
  <si>
    <t>00TON00000kp7Jj</t>
  </si>
  <si>
    <t>00TON00000ldgcO</t>
  </si>
  <si>
    <t>2025-10-17, 11:39 a.m.</t>
  </si>
  <si>
    <t>From: cian.osullivan@owl.co
To: amy.luter@thebestclaims.com
CC: brett.hardtjr@thebestclaims.com
Subject: Re: OWL: Thanks for connecting!
Body:
Hi Amy,
I can understand that you and the term are in the early stages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Check it out.
Is my timing off? or is there any feedback you can provide on how you would like next steps to look?I look forward to hearing from you. Cian.
Cian O'Sullivan
Business Development Representative
 +1 585-632-8371
 cian.osullivan@owl.co
 704-636 Broadway, NY, New York, United States.
Original Thread:
On October 06, 2025 14:07, Cian O'Sullivan &lt;cian.osullivan@owl.co&gt; wrote:
Hello All, I hope you are well.
I wanted to put this email thread back on your radar, I would apprecia</t>
  </si>
  <si>
    <t>00TON00000ldldb</t>
  </si>
  <si>
    <t>00TON00000cyba3</t>
  </si>
  <si>
    <t>006ON00000CPIR4</t>
  </si>
  <si>
    <t>Claim Assist Solutions: Connect with OWL @ Insurance Innovators, Booth 41.</t>
  </si>
  <si>
    <t>&gt;&gt; Claim Assist Solutions: Connect with OWL @ Insurance Innovators, Booth 41.</t>
  </si>
  <si>
    <t xml:space="preserve">From: cian.osullivan@owl.co
To: cherie.bracher@claimassistsolutions.com
Subject: Claim Assist Solutions: Connect with OWL @ Insurance Innovators, Booth 41.
Body:
Hello Cherie,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Business Development and Implementation, I believe you’ll find our approach to claims process enhancement refreshing &amp; effective, and I look forward to demonstrating further. 
Please feel free to reserve a placeholder meeting directly in my calendar, or reply to this email with a convenient time. I’ve </t>
  </si>
  <si>
    <t>00TON00000cyWEC</t>
  </si>
  <si>
    <t>Re: Claim Assist Solutions: Connect with OWL @ Insurance Innovators, Booth 41.</t>
  </si>
  <si>
    <t>&gt;&gt; Re: Claim Assist Solutions: Connect with OWL @ Insurance Innovators, Booth 41.</t>
  </si>
  <si>
    <t>From: cian.osullivan@owl.co
To: cherie.bracher@claimassistsolutions.com
Subject: Re: Claim Assist Solutions: Connect with OWL @ Insurance Innovators, Booth 41.
Body:
Hi Cherie,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12:10, Cian O'Sullivan &lt;cian.osullivan@owl.co&gt; wrote:
Hello Cherie,
I saw</t>
  </si>
  <si>
    <t>00TON00000cyl31</t>
  </si>
  <si>
    <t>From: cian.osullivan@owl.co
To: cherie.bracher@claimassistsolutions.com
Subject: Re: Claim Assist Solutions: Connect with OWL @ Insurance Innovators, Booth 41.
Body:
Hello Cherie,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10:41, Cian O'Sullivan &lt;cian.osullivan@owl.co&gt; wrote:
Hi Cherie,
Just wondering if you've received my previous email? I'm sure you've been inundated with requests to connect at the upcoming conference</t>
  </si>
  <si>
    <t>00TON00000koSKI</t>
  </si>
  <si>
    <t>006ON00000CPRJ3</t>
  </si>
  <si>
    <t>2025-10-06, 1:17 p.m.</t>
  </si>
  <si>
    <t>From: daniel.kim@owl.co
To: rogerhumecky@texasmutual.com
Subject: Connect with OWL @ ITC 2025: Booth 1451
Body:
Hello Roger,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t>
  </si>
  <si>
    <t>00TON00000kwipW</t>
  </si>
  <si>
    <t>From: daniel.kim@owl.co
To: rogerhumecky@texasmutual.com
Subject: Re: Connect with OWL @ ITC 2025: Booth 1451
Body:
Hi Roger,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Roger,
I saw that you’ll be attending the ITC Conference in Las Vegas. OWL.co is proud</t>
  </si>
  <si>
    <t>00TON00000l3uMa</t>
  </si>
  <si>
    <t>2025-10-10, 9:45 a.m.</t>
  </si>
  <si>
    <t xml:space="preserve">From: daniel.kim@owl.co
To: rogerhumecky@texasmutual.com
Subject: Re: Connect with OWL @ ITC 2025: Booth 1451
Body:
Hello Roger,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09:35, Daniel Kim &lt;daniel.kim@owl.co&gt; wrote:
Hi Roger,
Just wondering if you've received my previous email? I'm sure you've been inundated with requests to connect at the upcoming conference in Vegas, and I had wanted to see if we </t>
  </si>
  <si>
    <t>00TON00000QYPZp</t>
  </si>
  <si>
    <t>006ON00000CPUNP</t>
  </si>
  <si>
    <t>OWL: From ICA Conference, Texas.</t>
  </si>
  <si>
    <t>&gt;&gt; OWL: From ICA Conference, Texas.</t>
  </si>
  <si>
    <t>From: cian.osullivan@owl.co
To: wendy.mcdonough@ivari.ca
Subject: OWL: From ICA Conference, Texas.
Body:
Hi Wendy,
I trust you have been well since ICA, it was a pity we did not connect while in Texas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Street Vancouver, BC V6B 2Y5
Ori</t>
  </si>
  <si>
    <t>00TON00000Qrc3a</t>
  </si>
  <si>
    <t>Re: OWL: From ICA Conference, Texas.</t>
  </si>
  <si>
    <t>&gt;&gt; Re: OWL: From ICA Conference, Texas.</t>
  </si>
  <si>
    <t xml:space="preserve">From: cian.osullivan@owl.co
To: wendy.mcdonough@ivari.ca
Subject: Re: OWL: From ICA Conference, Texas.
Body:
Hello Wendy, I wanted to bring this thread to surface for your review.
We are more than happy to jump on a call once we better understand your schedule. Best, Cian. 
Cian O'Sullivan
Business Development Representative
 +1 604-968-1961
 cian.osullivan@owl.co
1280 Homer Street Vancouver, BC V6B 2Y5
Original Thread:
On January 21, 2025 14:06, Cian O'Sullivan &lt;cian.osullivan@owl.co&gt; wrote:
Hi Wendy,
I trust you have been well since ICA, it was a pity we did not connect while in Texas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t>
  </si>
  <si>
    <t>00TON00000RlP6m</t>
  </si>
  <si>
    <t>2025-02-13, 8:52 a.m.</t>
  </si>
  <si>
    <t xml:space="preserve">From: cian.osullivan@owl.co
To: wendy.mcdonough@ivari.ca
Subject: Re: OWL: From ICA Conference, Texas.
Body:
Hello Wendy, I trust you are well.
Did you get a chance to review your calendar for an opportune time to reconnect? Eager to introduce you to Owl.co. Cian.
-- 
Cian O'Sullivan
Business Development Representative
 +1 585-632-8371
 cian.osullivan@owl.co
154 W 14th St, New York, NY 10011, United States
Original Thread:
On Tue, Jan 28, 2025 at 11:08 AM Cian O'Sullivan &lt;cian.osullivan@owl.co&gt; wrote:
Hello Wendy, I wanted to bring this thread to surface for your review.
We are more than happy to jump on a call once we better understand your schedule. Best, Cian. 
Cian O'Sullivan
Business Development Representative
 +1 604-968-1961
 cian.osullivan@owl.co
1280 Homer Street Vancouver, BC V6B 2Y5
On January 21, 2025 14:06, Cian O'Sullivan &lt;cian.osullivan@owl.co&gt; wrote:
Hi Wendy,
I trust you have been well since ICA, it was a pity we did not connect while in </t>
  </si>
  <si>
    <t>00TON00000StJp0</t>
  </si>
  <si>
    <t>Re: [External] Re: OWL: From ICA Conference, Texas.</t>
  </si>
  <si>
    <t>&gt;&gt; Re: [External] Re: OWL: From ICA Conference, Texas.</t>
  </si>
  <si>
    <t>2025-03-07, 9:12 a.m.</t>
  </si>
  <si>
    <t xml:space="preserve">From: cian.osullivan@owl.co
To: wendy.mcdonough@ivari.ca
Subject: Re: [External] Re: OWL: From ICA Conference, Texas.
Body:
Thank you for the guidance, Wendy. It is much appreciated.
Best regards, Cian.
-- 
Cian O'Sullivan
Business Development Representative
 +1 585-632-8371
 cian.osullivan@owl.co
154 W 14th St, New York, NY 10011, United States
Original Thread:
On Fri, Mar 7, 2025 at 5:58 AM McDonough, Wendy &lt;Wendy.McDonough@ivari.ca&gt; wrote:
Hi – Reach out to Sol Bard. He is our Sr Manager of Claims. He would be good to have a conversation with.
Wendy McDonough
 | VP, Chief Underwriter, ivari and Sagicor US
| ivari
| T: 416-883-5267
| www.ivari.ca
| wendy.mcdonough@ivari.ca
Book time with McDonough, Wendy
ivari Internal
From: Cian O'Sullivan &lt;cian.osullivan@owl.co&gt;
Sent: March 6, 2025 5:06 PM
To: McDonough, Wendy &lt;Wendy.McDonough@ivari.ca&gt;
Subject: [External] Re: OWL: From ICA Conference, Texas.
[CAUTION: External email - Do Not </t>
  </si>
  <si>
    <t>00TON00000StNQr</t>
  </si>
  <si>
    <t>RE: [External] Re: OWL: From ICA Conference, Texas.</t>
  </si>
  <si>
    <t>&lt;&lt; RE: [External] Re: OWL: From ICA Conference, Texas.</t>
  </si>
  <si>
    <t>2025-03-07, 9:15 a.m.</t>
  </si>
  <si>
    <t>From: wendy.mcdonough@ivari.ca
To: cian.osullivan@owl.co
CC: sol.bard@ivari.ca
Subject: RE: [External] Re: OWL: From ICA Conference, Texas.
Body:
Hi – Reach out to Sol Bard. He is our Sr Manager of Claims. He would be good to have a conversation with.
Wendy McDonough
 | VP, Chief Underwriter, ivari and Sagicor US
| ivari
| T: 416-883-5267
| www.ivari.ca
| wendy.mcdonough@ivari.ca
Book time with McDonough, Wendy
ivari Internal
Original Thread:</t>
  </si>
  <si>
    <t>00TON00000SuQ81</t>
  </si>
  <si>
    <t>OWL: A Helping Hand in the Claims Process.</t>
  </si>
  <si>
    <t>&gt;&gt; OWL: A Helping Hand in the Claims Process.</t>
  </si>
  <si>
    <t>2025-03-07, 1:51 p.m.</t>
  </si>
  <si>
    <t>From: cian.osullivan@owl.co
To: sol.bard@ivari.ca
Subject: OWL: A Helping Hand in the Claims Process.
Body:
Hello Sol, it is a pleasure to be connected with you.
In a previous email thread, Wendy McDonough, advised it would be beneficial for us to connect further. On the off chance this is your first interaction with Owl.co, we are an insurtech company who partners with carriers to improve the efficiency and efficacy of their claims team's decisions. The result is an improved bottom line with a team that's happier, delivering more meaningful results for their actions. I have attached a brochure explaining this further.
At a previous conference, I connected with your team member, with whom I have kept in contact in case an opportunity to discuss Owl further arose. Would your calendar be able to accommodate an introductory call in March?
Best, Cian. Book Time.
Cian O'Sullivan
Business Development Representative
 +1 604-968-1961
 cian.osullivan@owl.co
1280 Homer Street Vancouver, BC</t>
  </si>
  <si>
    <t>00TON00000T9nDr</t>
  </si>
  <si>
    <t>Re: [External] OWL: A Helping Hand in the Claims Process.</t>
  </si>
  <si>
    <t>&gt;&gt; Re: [External] OWL: A Helping Hand in the Claims Process.</t>
  </si>
  <si>
    <t>2025-03-12, 12:57 p.m.</t>
  </si>
  <si>
    <t>From: cian.osullivan@owl.co
To: sol.bard@ivari.ca
Subject: Re: [External] OWL: A Helping Hand in the Claims Process.
Body:
Brilliant Sol, I will aim for Friday 21st, you should receive a placeholder shortly.
We look forward to connecting with you. Cian.
-- 
Cian O'Sullivan
Business Development Representative
 +1 585-632-8371
 cian.osullivan@owl.co
154 W 14th St, New York, NY 10011, United States
Original Thread:</t>
  </si>
  <si>
    <t>00TON00000T9stW</t>
  </si>
  <si>
    <t>RE: [External] OWL: A Helping Hand in the Claims Process.</t>
  </si>
  <si>
    <t>&lt;&lt; RE: [External] OWL: A Helping Hand in the Claims Process.</t>
  </si>
  <si>
    <t>From: sol.bard@ivari.ca
To: cian.osullivan@owl.co
Subject: RE: [External] OWL: A Helping Hand in the Claims Process.
Body:
Hello Cian
Looking at my calendar I have march 18th, 21st and 28th as being the most available for March.
Prior to 3pm please.
Thank you,
Sol Bard, ALMI, ACS, ARA /
Senior Manager, Claims and Underwriting Risk / ivari /  P: 416-883-5278 / F: 416-883-5199 /
www.ivari.ca  /
sol.bard@ivari.ca
Book time to meet with me
"To help protect the identity of your client while responding to you via e-mail we have abbreviated your client's name.  Note that the full name of the client will be
 stored on our systems and will be displayed on other forms of correspondence."
The information contained in and/or attached to this message may be confidential and is intended to be delivered to the recipient(s)
 named above.  If you are not the intended addressee (or responsible for delivery of the message to such person), you are requested</t>
  </si>
  <si>
    <t>00TON00000Tyouj</t>
  </si>
  <si>
    <t>Re: [External] OWL: Thanks for connecting.</t>
  </si>
  <si>
    <t>&gt;&gt; Re: [External] OWL: Thanks for connecting.</t>
  </si>
  <si>
    <t>2025-03-28, 8:00 a.m.</t>
  </si>
  <si>
    <t>From: cian.osullivan@owl.co
To: sol.bard@ivari.ca
CC: jennifer.queen@owl.co
BCC: marybeth.carion@owl.co
Subject: Re: [External] OWL: Thanks for connecting.
Body:
Hello Sol, Thank you for your kind words.
We understand that these conversations require patience and the right timing. I’ll follow up in a few weeks to check in on any feedback or questions from your end, and we can then find a more suitable time for deeper discussions.
We truly appreciate your time on the call and your consideration of our solution. Best, Cian.
-- 
Cian O'Sullivan
Business Development Representative
 +1 585-632-8371
 cian.osullivan@owl.co
154 W 14th St, New York, NY 10011, United States
Original Thread:
On Fri, Mar 28, 2025 at 4:29 AM Bard, Sol &lt;Sol.Bard@ivari.ca&gt; wrote:
Thank you  Cian and Jennifer. I enjoyed your presentation and the possibilities of OWL in the claims management workflow.
As we briefly discussed I will be sharing this information along with the summary I’ve already provid</t>
  </si>
  <si>
    <t>00TON00000iemzW</t>
  </si>
  <si>
    <t>2025-09-11, 11:31 a.m.</t>
  </si>
  <si>
    <t xml:space="preserve">From: cian.osullivan@owl.co
To: sol.bard@ivari.ca
Subject: Re: [External] OWL: Thanks for connecting.
Body:
Perfect Sol, thanks for the insight.
I will reach out in November for a clearer understanding of your calendar.
Best, Cian.
-- 
Cian O'Sullivan
Business Development Representative
 +1 585-632-8371
 cian.osullivan@owl.co
 704-636 Broadway, NY, New York, United States.
Original Thread:
On Thu, Sep 11, 2025 at 10:59 AM Bard, Sol &lt;Sol.Bard@ivari.ca&gt; wrote:
Hello Cian
Can we aim for end of November. Our first phase of system transformation will be completed by then.
Thank you,
Sol Bard, ALMI, ACS, ARA
Interim Chief Underwriter,
Senior Manager, Claims and Underwriting Risk 
/ ivari /  P: 416-883-5278 / F: 416-883-5199 / 
www.ivari.ca  / sol.bard@ivari.ca 
Need to meet in person?
Book me for a 30 minute meeting.
"To help protect the identity of your client while responding to you via e-mail we have abbreviated your client's name.  Note </t>
  </si>
  <si>
    <t>00TON00000iewos</t>
  </si>
  <si>
    <t>2025-09-11, 11:00 a.m.</t>
  </si>
  <si>
    <t>From: cian.osullivan@owl.co
To: sol.bard@ivari.ca
Subject: Re: [External] OWL: Thanks for connecting.
Body:
Hello Sol, I trust you been well since we connected in Q1.
Following a conversation over LinkedIn, you advised that we should be looking at Q4 as a opportunity to reconnect and have a deeper discussion.
Curious to know if we can find time in your calendar for October? I can imagine your days fill up quickly so I am look to be proactive and get a date locked down.
Best, Cian.
Cian O'Sullivan
Business Development Representative
 +1 585-632-8371
 cian.osullivan@owl.co
 704-636 Broadway, NY, New York, United States.
Original Thread:
(Past thread info too large, preview not shown in Apollo.)</t>
  </si>
  <si>
    <t>00TON00000iex3N</t>
  </si>
  <si>
    <t>RE: [External] OWL: Thanks for connecting.</t>
  </si>
  <si>
    <t>&lt;&lt; RE: [External] OWL: Thanks for connecting.</t>
  </si>
  <si>
    <t xml:space="preserve">From: sol.bard@ivari.ca
To: cian.osullivan@owl.co
Subject: RE: [External] OWL: Thanks for connecting.
Body:
Hello Cian
Can we aim for end of November. Our first phase of system transformation will be completed by then.
Thank you,
Sol Bard, ALMI, ACS, ARA
Interim Chief Underwriter,
Senior Manager, Claims and Underwriting Risk 
/ ivari /  P: 416-883-5278 / F: 416-883-5199 / 
www.ivari.ca  / sol.bard@ivari.ca 
Need to meet in person?
Book me for a 30 minute meeting.
"To help protect the identity of your client while responding to you via e-mail we have abbreviated your client's name.  Note that the full name of the
 client will be stored on our systems and will be displayed on other forms of correspondence."
The information contained in and/or attached to this message may be confidential and is intended to be delivered to the recipient(s) named above.  If you
 are not the intended addressee (or responsible for delivery of the message to such </t>
  </si>
  <si>
    <t>00TON00000njbK9</t>
  </si>
  <si>
    <t>006ON00000CPYfW</t>
  </si>
  <si>
    <t>OWL + Physicians Mutual Insurance: Following up from ICA, New Orleans.</t>
  </si>
  <si>
    <t>&gt;&gt; OWL + Physicians Mutual Insurance: Following up from ICA, New Orleans.</t>
  </si>
  <si>
    <t xml:space="preserve">From: cian.osullivan@owl.co
To: don.trexler@physiciansmutual.com
Subject: OWL + Physicians Mutual Insurance: Following up from ICA, New Orleans.
Body:
Hi Don,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</si>
  <si>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00TON00000SuJ9x</t>
  </si>
  <si>
    <t>006ON00000CRTWs</t>
  </si>
  <si>
    <t>Re: Provisória: ✨ ITC Follow Up. - Fernando</t>
  </si>
  <si>
    <t>&gt;&gt; Re: Provisória: ✨ ITC Follow Up. - Fernando</t>
  </si>
  <si>
    <t>From: cian.osullivan@owl.co
To: fernando.schmitz@itau-unibanco.com.br
Subject: Re: Provisória: ✨ ITC Follow Up. - Fernando
Body:
Hello Fernando, I trust you have been well since our previous connection in Q4.
Following ITC, Vegas, it was unfortunate that we could not lock down a time that suited all parties, but I understand that end of year projects and busy periods will take priority.
As a refresher, I have attached the brochure we discussed while at the conference. How does March suit you for an introduction to Owl.co's offering? Cian.
Cian O'Sullivan
Business Development Representative
 +1 604-968-1961
 cian.osullivan@owl.co
1280 Homer Street Vancouver, BC V6B 2Y5
Original Thread:
On November 05, 2024 08:18, Cian O'Sullivan &lt;cian.osullivan@owl.co&gt; wrote:
Hey Fernando, We have 4PM São Paulo time available, but our mornings are pretty booked up.
Best, Cian.
-- 
Cian O'Sullivan
Business Development Representative
 +1 585-632-8371
 cian.osullivan@owl.co
154 W 14th St, N</t>
  </si>
  <si>
    <t>00TON00000TDAir</t>
  </si>
  <si>
    <t xml:space="preserve">From: cian.osullivan@owl.co
To: fernando.schmitz@itau-unibanco.com.br
Subject: Re: Provisória: ✨ ITC Follow Up. - Fernando
Body:
Hello Fernando,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07, 2025 11:21, Cian O'Sullivan &lt;cian.osullivan@owl.co&gt; wrote:
Hello Fernando, I trust you have been well since our previous connection in Q4.
Following ITC, Vegas, it was unfortunate that we could not lock down a time that suited all parties, but I understand that end of year projects and busy periods will take priority.
As a refresher, I have attached the brochure we discussed while at the conference. How does March suit you for an introduction to Owl.co's offering? </t>
  </si>
  <si>
    <t>00TON00000TWBR6</t>
  </si>
  <si>
    <t>2025-03-19, 2:50 p.m.</t>
  </si>
  <si>
    <t>From: cian.osullivan@owl.co
To: fernando.schmitz@itau-unibanco.com.br
Subject: Re: Provisória: ✨ ITC Follow Up. - Fernando
Body:
Hello Fernando, I hope you are well.
Understandably it has been some time since we properly connected at ITC, and I wanted to refresh your memory on what we discussed.
During our conversation, you expressed interest in optimizing and digitizing claims, as well as understanding how we ensure compliance with different protocols across various states and jurisdictions. You also showed curiosity about our fraud prevention tool, Owl Sense.
We agreed that moving forward with a platform demonstration would be beneficial. As a reference, I have attached the brochure we reviewed at the conference.
Looking forward to your thoughts! Cian.
Cian O'Sullivan
Business Development Representative
 +1 604-968-1961
 cian.osullivan@owl.co
1280 Homer Street Vancouver, BC V6B 2Y5
Original Thread:
On March 13, 2025 09:44, Cian O'Sullivan &lt;cian.osullivan@owl.co&gt; wrote:
Hello</t>
  </si>
  <si>
    <t>00TON00000TrsUf</t>
  </si>
  <si>
    <t>2025-03-26, 11:03 a.m.</t>
  </si>
  <si>
    <t xml:space="preserve">From: cian.osullivan@owl.co
To: fernando.schmitz@itau-unibanco.com.br
Subject: Re: Provisória: ✨ ITC Follow Up. - Fernando
Body:
Hello Fernando, I trust you have been well.
I haven’t had much luck reconnecting with you all since our initial connection @ ITC, Vegas,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March 19, 2025 08:19, Cian O'Sullivan &lt;cian.osullivan@owl.co&gt; wrote:
Hello Fernando, I hope you are well.
Understandably it has been some time </t>
  </si>
  <si>
    <t>00TON00000XXhOM</t>
  </si>
  <si>
    <t xml:space="preserve">From: cian.osullivan@owl.co
To: fernando.schmitz@itau-unibanco.com.br
Subject: Re: Provisória: ✨ ITC Follow Up. - Fernando
Body:
Hi Fernando,
Following my previous few messages, I am unsure if you have reviewed them, but I would still like to reiterate my interest on a brief connect.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t>
  </si>
  <si>
    <t>00TON00000ObdWU</t>
  </si>
  <si>
    <t>006ON00000CRkmD</t>
  </si>
  <si>
    <t>Re: ITC Followup: Second Nature + OWL.co</t>
  </si>
  <si>
    <t>&gt;&gt; Re: ITC Followup: Second Nature + OWL.co</t>
  </si>
  <si>
    <t>2024-12-09, 10:14 a.m.</t>
  </si>
  <si>
    <t>From: daniel.kim@owl.co
To: rmackethan@secondnature.com
Subject: Re: ITC Followup: Second Nature + OWL.co
Body:
Hi Rob,
Hope you're doing well.
Wanted to try you one last time following our brief introduction at ITC in Vegas, to see if we could connect and share more about our AI-Driven Claim Review and Fraud Detection solutions.
In case this isn't a priority right now or if there is a better contact to connect with at Second Nature regarding the tools you and your teams use, please let me know and I would be happy to check back at a later date or follow up with that contact directly.
Thank you for your consideration,
Daniel
-- 
Daniel Kim
Business Development Manager
 (315)-888-4783
 Daniel.Kim@Owl.co
154 W 14th St, New York, NY 10011, United States
Original Thread:
On Wed, Oct 30, 2024 at 10:27 AM Daniel Kim &lt;daniel.kim@owl.co&gt; wrote:
Hi Rob,
Hope you're well!
Following up on our connection at ITC, do you have availability to reconnect virtually this week or n</t>
  </si>
  <si>
    <t>00TON00000YUbt5</t>
  </si>
  <si>
    <t>006ON00000CRwk9</t>
  </si>
  <si>
    <t>Re: SWUS/Mid-Hudson Cooperative x OWL: Image</t>
  </si>
  <si>
    <t>&gt;&gt; Re: SWUS/Mid-Hudson Cooperative x OWL: Image</t>
  </si>
  <si>
    <t>2025-06-03, 7:12 a.m.</t>
  </si>
  <si>
    <t>From: daniel.kim@owl.co
To: triley@swus.com
CC: eharper@swus.com, jennifer.queen@owl.co
Subject: Re: SWUS/Mid-Hudson Cooperative x OWL: Image
Body:
Hi Tim and Eddie,
I hope you have been well. As we agreed to revisit this in Q2 of 2025, I wanted to check in to gauge your interest in moving forward with an OWL proof of concept. I have attached an updated one pager outlining partner results you could similarly expect to see with OWL Vision.
Please let me know if you would like to discuss next steps or set up a time to review the technical details of extracting data from your document repository and creating a secure instance for your POC.
Looking forward to hearing from you either way.
Best regards,
Daniel Kim
-- 
Daniel Kim
Business Development Manager
 (315)-888-4783
 Daniel.Kim@Owl.co
 704-636 Broadway, NY, NY, 10012 USA
Original Thread:
On Tue, Nov 12, 2024 at 10:29 AM Timothy Riley &lt;TRiley@swus.com&gt; wrote:
Can we park this until Q2 2025 please?
Tim Riley
VP</t>
  </si>
  <si>
    <t>00TON00000YUhC1</t>
  </si>
  <si>
    <t>00TON00000ZF8Sr</t>
  </si>
  <si>
    <t>2025-06-10, 2:04 p.m.</t>
  </si>
  <si>
    <t>From: daniel.kim@owl.co
To: triley@swus.com
CC: eharper@swus.com, jennifer.queen@owl.co
Subject: Re: SWUS/Mid-Hudson Cooperative x OWL: Image
Body:
Hi Tim and Eddie,
I hope you are both doing well. I wanted to check in on my email from last week about revisiting the OWL Proof of Concept that you asked me to circle back on in Q2. Curious to get your thoughts on the updated one pager I had attached, which includes some partner results you could expect. I’m happy to discuss any questions you have or next steps, and if you would like to review the technical details of a POC I would be happy to bring our CTO onto our next call. 
I have included a shared calendar link for ease of scheduling, but if you do not see a suitable slot please let me know your availability and I would be happy to coordinate a time that works.
Thank you for your consideration.
Best regards
Daniel
-- 
Daniel Kim
Business Development Manager
 (315)-888-4783
 Daniel.Kim@Owl.co
 704-636 Broadway, NY, NY, 10</t>
  </si>
  <si>
    <t>00TON00000ZFMwy</t>
  </si>
  <si>
    <t>00TON00000auJZr</t>
  </si>
  <si>
    <t>Checking in to Schedule Q3 Follow-up on OWL</t>
  </si>
  <si>
    <t>&gt;&gt; Checking in to Schedule Q3 Follow-up on OWL</t>
  </si>
  <si>
    <t>2025-06-27, 11:18 a.m.</t>
  </si>
  <si>
    <t>From: daniel.kim@owl.co
To: triley@swus.com, eharper@swus.com
CC: jennifer.queen@owl.co
Subject: Checking in to Schedule Q3 Follow-up on OWL
Body:
Hi Tim and Eddie,
I hope you’re both doing well. As a quick reminder, we initially connected last year at ITC in Vegas, and following our discussions, you requested we circle back in Q2 to revisit the potential for a proof of concept with OWL. Now that we're at the end of June, I wanted to check in and see if we can get something on the calendar for Q3 to take a second look at OWL.
I've attached our latest whitepaper, which provides an overview of our unique position compared to other AI solutions in the market. It also highlights how we're helping carriers eliminate the hidden costs of manual processing at scale, something that may be valuable to your team as you evaluate potential solutions.
Please let me know if you have some time in the next few weeks to reconnect. I’d be happy to discuss next steps or answer any questions you ma</t>
  </si>
  <si>
    <t>00TON00000aufFA</t>
  </si>
  <si>
    <t>00TON00000bizXW</t>
  </si>
  <si>
    <t>Re: Checking in to Schedule Q3 Follow-up on OWL</t>
  </si>
  <si>
    <t>&gt;&gt; Re: Checking in to Schedule Q3 Follow-up on OWL</t>
  </si>
  <si>
    <t>2025-07-07, 9:41 a.m.</t>
  </si>
  <si>
    <t>From: daniel.kim@owl.co
To: triley@swus.com, eharper@swus.com
CC: jennifer.queen@owl.co
Subject: Re: Checking in to Schedule Q3 Follow-up on OWL
Body:
Hi Tim and Eddie,
I hope you both had a great long weekend!
I wanted to follow up on my previous email and see if now is the right time to circle back on OWL for July, or if this is no longer of interest. If it's still a priority, I’d be happy to schedule a time to reconnect. If not, I’m happy to check back in at a later date or put this on pause for now. Either way, please let me know what works best.
Looking forward to your response.
Best,
Daniel
-- 
Daniel Kim
Business Development Manager
 (315)-888-4783
 Daniel.Kim@Owl.co
 704-636 Broadway, NY, NY, 10012 USA
Original Thread:</t>
  </si>
  <si>
    <t>00TON00000bjOCP</t>
  </si>
  <si>
    <t>00TON00000coEWZ</t>
  </si>
  <si>
    <t>2025-07-17, 8:19 a.m.</t>
  </si>
  <si>
    <t>From: daniel.kim@owl.co
To: triley@swus.com
Subject: Re: Checking in to Schedule Q3 Follow-up on OWL
Body:
Hi Tim,
Thanks for the update, hope the rollout goes smoothly.
Happy to check back in another 90 days.
Best,
Daniel
-- 
Daniel Kim
Business Development Manager
 (315)-888-4783
 Daniel.Kim@Owl.co
 704-636 Broadway, NY, NY, 10012 USA
Original Thread:
On Wed, Jul 16, 2025 at 11:21 AM Timothy Riley &lt;TRiley@swus.com&gt; wrote:
It is getting to be holiday season. But also when we are rolling out a new product to our new policy admin system.
Can I get another 90 days please?
Tim Riley
CIO
Statewide Underwriting Services
This communication, together with any attachments hereto or links contained herein, is intended for the use of the intended recipient(s) only
 and may contain information that is confidential or legally protected.  If you are not the intended recipient, you are hereby notified that any review, disclosure, copying, dissemination, distributi</t>
  </si>
  <si>
    <t>00TON00000lv0ej</t>
  </si>
  <si>
    <t>Reconnecting post ITC Vegas</t>
  </si>
  <si>
    <t>&gt;&gt; Reconnecting post ITC Vegas</t>
  </si>
  <si>
    <t>2025-10-21, 10:12 a.m.</t>
  </si>
  <si>
    <t>From: daniel.kim@owl.co
To: triley@swus.com
CC: eharper@swus.com, jennifer.queen@owl.co, sean@owl.co
Subject: Reconnecting post ITC Vegas
Body:
Hi Tim,
I hope you’ve been well. We just returned from ITC Vegas and I didn’t see you there this year, so I wanted to check in and follow up as requested in July. You had asked that I reach back out in about 90 days once your new policy admin system rollout was underway, and I was curiosu to know if now might be a good time to reconnect.
We’ve made several enhancements to OWL since we last demo'd our solutions and are now working with 16 of the largest North American insurance carriers as the leading provider of Claims Intelligence Solutions. I’ve attached two recently published whitepapers highlighting OWL Vision and OWL Signal, our Document Summarization/Extraction and External Insight tools that leverage deterministic AI for bias free, defensible outputs.
Is now the right time to take another look at OWL and explore how we could suppor</t>
  </si>
  <si>
    <t>00TON00000lv4bo</t>
  </si>
  <si>
    <t>00TON00000mhZOq</t>
  </si>
  <si>
    <t>Re: Reconnecting post ITC Vegas</t>
  </si>
  <si>
    <t>&gt;&gt; Re: Reconnecting post ITC Vegas</t>
  </si>
  <si>
    <t>2025-10-29, 7:46 a.m.</t>
  </si>
  <si>
    <t>From: daniel.kim@owl.co
To: triley@swus.com
Subject: Re: Reconnecting post ITC Vegas
Body:
Hi Tim,
Apologies for the oversight. Kindly see the attached to this reply.
Appreciate the update, happy to circle back in Q1 for an update at that tie. Always happy to hop on a call if priorities change on your end.
Best,
Daniel
-- 
Daniel Kim
Business Development Manager
 (315)-888-4783
 Daniel.Kim@Owl.co
 704-636 Broadway, NY, NY, 10012 USA
Original Thread:</t>
  </si>
  <si>
    <t>00TON00000QYP5I</t>
  </si>
  <si>
    <t>006ON00000CSN1B</t>
  </si>
  <si>
    <t>OWL + RLI Insurance Company: Following up from Connected Claims!</t>
  </si>
  <si>
    <t>&gt;&gt; OWL + RLI Insurance Company: Following up from Connected Claims!</t>
  </si>
  <si>
    <t>From: cian.osullivan@owl.co
To: joel.dewall@rlicorp.com
Subject: OWL + RLI Insurance Company: Following up from Connected Claims!
Body:
Hi Joel,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t>
  </si>
  <si>
    <t>00TON00000QfPDI</t>
  </si>
  <si>
    <t>Re: OWL + RLI Insurance Company: Following up from Connected Claims!</t>
  </si>
  <si>
    <t>&gt;&gt; Re: OWL + RLI Insurance Company: Following up from Connected Claims!</t>
  </si>
  <si>
    <t>From: cian.osullivan@owl.co
To: joel.dewall@rlicorp.com
Subject: Re: OWL + RLI Insurance Company: Following up from Connected Claims!
Body:
Hi Joel,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Hi Joel</t>
  </si>
  <si>
    <t>00TON00000R1Qgx</t>
  </si>
  <si>
    <t>2025-01-30, 2:17 p.m.</t>
  </si>
  <si>
    <t>From: cian.osullivan@owl.co
To: joel.dewall@rlicorp.com
Subject: Re: OWL + RLI Insurance Company: Following up from Connected Claims!
Body:
Hi Joel,
Following up on my previous email, could we set aside some time to reconnect virtually following  Connected Claims Conference?
Given your role as Information Technology Manager at RLI Insurance Company,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t>
  </si>
  <si>
    <t>00TON00000SuT46</t>
  </si>
  <si>
    <t>Re: OWL + RLI Insurance Company: Following up on our connection @ ITC Conference!</t>
  </si>
  <si>
    <t>&gt;&gt; Re: OWL + RLI Insurance Company: Following up on our connection @ ITC Conference!</t>
  </si>
  <si>
    <t>From: cian.osullivan@owl.co
To: amanda.haislip@rlicorp.com
Subject: Re: OWL + RLI Insurance Company: Following up on our connection @ ITC Conference!
Body:
Hello Amanda, I trust you have been well since we last connected in Q4 2024.
I understand that you were overwhelmed with projects at the time, and I hope things have settled down. I’d love to find some time to introduce you to Owl.co's offering.
Can we find time in March? Cian.
Cian O'Sullivan
Business Development Representative
 +1 604-968-1961
 cian.osullivan@owl.co
1280 Homer Street Vancouver, BC V6B 2Y5
Original Thread:
On November 06, 2024 08:00, Cian O'Sullivan &lt;cian.osullivan@owl.co&gt; wrote:
No problem Amanda, thanks for the insight.
Hopefully we can reconnect in the future. Best of luck with operations, Cian.
-- 
Cian O'Sullivan
Business Development Representative
 +1 585-632-8371
 cian.osullivan@owl.co
154 W 14th St, New York, NY 10011, United States
On Wed, Nov 6, 2024 at 7:16 AM Amanda Haislip &lt;Amanda.Hais</t>
  </si>
  <si>
    <t>00TON00000TkUP5</t>
  </si>
  <si>
    <t xml:space="preserve">From: cian.osullivan@owl.co
To: amanda.haislip@rlicorp.com
Subject: Re: OWL + RLI Insurance Company: Following up on our connection @ ITC Conference!
Body:
Hello Amanda, I trust you have been well.
I haven’t had much luck reconnecting with you all since our initial conversation around Owl.co's offering,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March 07, 2025 11:03, Cian O'Sullivan &lt;cian.osullivan@owl.co&gt; wrote:
Hello Amanda, I trust you have been </t>
  </si>
  <si>
    <t>00TON00000cyaiw</t>
  </si>
  <si>
    <t>RLI Insurance Company: Connect with OWL @ Insurance Innovators, Booth 41.</t>
  </si>
  <si>
    <t>&gt;&gt; RLI Insurance Company: Connect with OWL @ Insurance Innovators, Booth 41.</t>
  </si>
  <si>
    <t>2025-07-18, 1:16 p.m.</t>
  </si>
  <si>
    <t>From: cian.osullivan@owl.co
To: don.bruce@rlicorp.com
Subject: RLI Insurance Company: Connect with OWL @ Insurance Innovators, Booth 41.
Body:
Hello Don,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t>
  </si>
  <si>
    <t>00TON00000cygBW</t>
  </si>
  <si>
    <t>Re: RLI Insurance Company: Connect with OWL @ Insurance Innovators, Booth 41.</t>
  </si>
  <si>
    <t>&gt;&gt; Re: RLI Insurance Company: Connect with OWL @ Insurance Innovators, Booth 41.</t>
  </si>
  <si>
    <t>From: cian.osullivan@owl.co
To: don.bruce@rlicorp.com
Subject: Re: RLI Insurance Company: Connect with OWL @ Insurance Innovators, Booth 41.
Body:
Hi Don,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11:04, Cian O'Sullivan &lt;cian.osullivan@owl.co&gt; wrote:
Hello Don,
I saw that you’ll be attending</t>
  </si>
  <si>
    <t>00TON00000cyTBK</t>
  </si>
  <si>
    <t>From: cian.osullivan@owl.co
To: don.bruce@rlicorp.com
Subject: Re: RLI Insurance Company: Connect with OWL @ Insurance Innovators, Booth 41.
Body:
Hello Don,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10:35, Cian O'Sullivan &lt;cian.osullivan@owl.co&gt; wrote:
Hi Don,
Just wondering if you've received my previous email? I'm sure you've been inundated with requests to connect at the upcoming conference in Nashville, but I must</t>
  </si>
  <si>
    <t>00TON00000XXMVQ</t>
  </si>
  <si>
    <t>From: cian.osullivan@owl.co
To: amanda.haislip@rlicorp.com
Subject: Re: OWL + RLI Insurance Company: Following up on our connection @ ITC Conference!
Body:
Hello Amanda,
I hope you're doing well. In the months following ITC, I imagine you’ve been inundated with opportunities and outreach, so I wanted to be mindful not to add to the noise.
If the timing is better now, I’d welcome the chance to connect for a brief discovery call.
Best regards, Cian.
Cian O'Sullivan
Business Development Representative
 +1 604-968-1961
 cian.osullivan@owl.co
1280 Homer Street Vancouver, BC V6B 2Y5
Original Thread:
On March 24, 2025 11:52, Cian O'Sullivan &lt;cian.osullivan@owl.co&gt; wrote:
Hello Amanda, I trust you have been well.
I haven’t had much luck reconnecting with you all since our initial conversation around Owl.co's offering, but I understand that the past few months have been a busy period for insurance carriers.
I will check in periodically to gauge the possibility of a deeper dive int</t>
  </si>
  <si>
    <t>00TON00000dDIPM</t>
  </si>
  <si>
    <t>OWL + RLI Insurance Company: Following up from Insurance Innovators Conference.</t>
  </si>
  <si>
    <t>&gt;&gt; OWL + RLI Insurance Company: Following up from Insurance Innovators Conference.</t>
  </si>
  <si>
    <t>From: cian.osullivan@owl.co
To: don.bruce@rlicorp.com
Subject: OWL + RLI Insurance Company: Following up from Insurance Innovators Conference.
Body:
Hi Don,
I trust you have been well since Insurance Innovators in Nashville. It was a pleasure connecting with you briefly while waiting for the second round of chicken to come out but it was unfortunate our paths did not cross there after.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t>
  </si>
  <si>
    <t>00TON00000ZFjrt</t>
  </si>
  <si>
    <t>From: cian.osullivan@owl.co
To: amanda.haislip@rlicorp.com
Subject: Re: OWL + RLI Insurance Company: Following up on our connection @ ITC Conference!
Body:
Hello Amanda, I hope you are well.
When I previously reached out to connect you were out of office, so I wanted to bring our email thread to surface for your review.
Please let me know if you have a preferred day or time to connect, I can be more flexible once I better understand your schedule. Cian.
Cian O'Sullivan
Business Development Representative
 +1 604-968-1961
 cian.osullivan@owl.co
1280 Homer Street Vancouver, BC V6B 2Y5
Original Thread:
On May 23, 2025 12:14, Cian O'Sullivan &lt;cian.osullivan@owl.co&gt; wrote:
Hello Amanda,
I hope you're doing well. In the months following ITC, I imagine you’ve been inundated with opportunities and outreach, so I wanted to be mindful not to add to the noise.
If the timing is better now, I’d welcome the chance to connect for a brief discovery call.
Best regards, Cian.
Cian O'Sul</t>
  </si>
  <si>
    <t>00TON00000ZLbYh</t>
  </si>
  <si>
    <t>&lt;&lt; Re: OWL + RLI Insurance Company: Following up on our connection @ ITC Conference!</t>
  </si>
  <si>
    <t>From: amanda.haislip@rlicorp.com
To: cian.osullivan@owl.co
Subject: Re: OWL + RLI Insurance Company: Following up on our connection @ ITC Conference!
Body:
 P {margin-top:0;margin-bottom:0;} 
Hi Cian,
Our Claim Team is not interested in pursuing.
Thanks,
Amanda Haislip 
Director, Innovation Management and Policy Services
RLI Corp. | Mt. Hawley Insurance
Phone: 309-693-5867
Original Thread:</t>
  </si>
  <si>
    <t>00TON00000ZLewJ</t>
  </si>
  <si>
    <t>2025-06-11, 11:47 a.m.</t>
  </si>
  <si>
    <t>From: cian.osullivan@owl.co
To: amanda.haislip@rlicorp.com
BCC: marybeth.carion@owl.co
Subject: Re: OWL + RLI Insurance Company: Following up on our connection @ ITC Conference!
Body:
No problem Amanda, thanks for the feedback.
I hope we can connect in the future when these activities are more of a priority for RLI.
Best, Cian.
-- 
Cian O'Sullivan
Business Development Representative
 +1 585-632-8371
 cian.osullivan@owl.co
 704-636 Broadway, NY, New York, United States.
Original Thread:
On Wed, Jun 11, 2025 at 7:22 AM Amanda Haislip &lt;Amanda.Haislip@rlicorp.com&gt; wrote:
Hi Cian,
Our Claim Team is not interested in pursuing.
Thanks,
Amanda Haislip 
Director, Innovation Management and Policy Services
RLI Corp. | Mt. Hawley Insurance
Phone: 309-693-5867
From: Cian O'Sullivan &lt;cian.osullivan@owl.co&gt;
Sent: Tuesday, June 10, 2025 4:00 PM
To: Amanda Haislip &lt;Amanda.Haislip@rlicorp.com&gt;
Subject: Re: OWL + RLI Insurance Company: Following up on our connection @ IT</t>
  </si>
  <si>
    <t>00TON00000ZoHUc</t>
  </si>
  <si>
    <t>Re: OWL + RLI Insurance Company: Following up from Insurance Innovators Conference.</t>
  </si>
  <si>
    <t>&gt;&gt; Re: OWL + RLI Insurance Company: Following up from Insurance Innovators Conference.</t>
  </si>
  <si>
    <t>From: cian.osullivan@owl.co
To: don.bruce@rlicorp.com
Subject: Re: OWL + RLI Insurance Company: Following up from Insurance Innovators Conference.
Body:
Hi Don,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enough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t>
  </si>
  <si>
    <t>00TON00000dDbzW</t>
  </si>
  <si>
    <t>2025-07-21, 3:06 p.m.</t>
  </si>
  <si>
    <t xml:space="preserve">From: cian.osullivan@owl.co
To: don.bruce@rlicorp.com
Subject: Re: OWL + RLI Insurance Company: Following up from Insurance Innovators Conference.
Body:
Hi Don,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t>
  </si>
  <si>
    <t>00TON00000TVsX4</t>
  </si>
  <si>
    <t>006ON00000CSNfV</t>
  </si>
  <si>
    <t>Re: OWL + American Family Insurance: Following up from Connected Claims!</t>
  </si>
  <si>
    <t>&gt;&gt; Re: OWL + American Family Insurance: Following up from Connected Claims!</t>
  </si>
  <si>
    <t>From: cian.osullivan@owl.co
To: golson@amfam.com
Subject: Re: OWL + American Family Insurance: Following up from Connected Claims!
Body:
Hello Gwen, I hope you re well.
Following our LinkedIn conversation, I was curious to know if you got any response or traction from the claims team to conduct a demonstration of Owl.co's platform.
I’d like to remind you of how aligned you and our CEO, Sean Merat, were during the Connected Claims panel discussion. We’re eager to demonstrate why 15 of the 20 largest insurance organizations in North America have chosen to partner with us. 
Please let me know your thoughts or if you have any questions, Cian.
Cian O'Sullivan
Business Development Representative
 +1 604-968-1961
 cian.osullivan@owl.co
1280 Homer Street Vancouver, BC V6B 2Y5
Original Thread:
On November 27, 2024 08:15, Cian O'Sullivan &lt;cian.osullivan@owl.co&gt; wrote:
Hi Gwen,
Following up on my previous email, could we set aside some time to reconnect virtually following  Connected C</t>
  </si>
  <si>
    <t>00TON00000cylUS</t>
  </si>
  <si>
    <t>American Family Insurance Company: Connect with OWL @ Insurance Innovators, Booth 41.</t>
  </si>
  <si>
    <t>&gt;&gt; American Family Insurance Company: Connect with OWL @ Insurance Innovators, Booth 41.</t>
  </si>
  <si>
    <t>2025-07-18, 1:20 p.m.</t>
  </si>
  <si>
    <t xml:space="preserve">From: cian.osullivan@owl.co
To: ryann.foelker@afics.com
Subject: American Family Insurance Company: Connect with OWL @ Insurance Innovators, Booth 41.
Body:
Hello Ryann,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Strategy Design Director,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t>
  </si>
  <si>
    <t>00TON00000cyT1h</t>
  </si>
  <si>
    <t>Re: American Family Insurance Company: Connect with OWL @ Insurance Innovators, Booth 41.</t>
  </si>
  <si>
    <t>&gt;&gt; Re: American Family Insurance Company: Connect with OWL @ Insurance Innovators, Booth 41.</t>
  </si>
  <si>
    <t>From: cian.osullivan@owl.co
To: ryann.foelker@afics.com
Subject: Re: American Family Insurance Company: Connect with OWL @ Insurance Innovators, Booth 41.
Body:
Hi Ryann,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12:12, Cian O'Sullivan &lt;cian.osullivan@owl.co&gt; wrote:
Hello Ryann,
I saw that y</t>
  </si>
  <si>
    <t>00TON00000cyk3n</t>
  </si>
  <si>
    <t>From: cian.osullivan@owl.co
To: ryann.foelker@afics.com
Subject: Re: American Family Insurance Company: Connect with OWL @ Insurance Innovators, Booth 41.
Body:
Hello Ryann,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10:41, Cian O'Sullivan &lt;cian.osullivan@owl.co&gt; wrote:
Hi Ryann,
Just wondering if you've received my previous email? I'm sure you've been inundated with requests to connect at the upcoming conference in Nas</t>
  </si>
  <si>
    <t>00TON00000cyHrt</t>
  </si>
  <si>
    <t>OWL + American Family Insurance Company: Following up from Insurance Innovators Conference.</t>
  </si>
  <si>
    <t>&gt;&gt; OWL + American Family Insurance Company: Following up from Insurance Innovators Conference.</t>
  </si>
  <si>
    <t>2025-07-18, 1:46 p.m.</t>
  </si>
  <si>
    <t xml:space="preserve">From: cian.osullivan@owl.co
To: eric.barrera@afics.com
Subject: OWL + American Family Insurance Company: Following up from Insurance Innovators Conference.
Body:
Hi Eric,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t>
  </si>
  <si>
    <t>00TON00000cyYig</t>
  </si>
  <si>
    <t>2025-07-18, 1:44 p.m.</t>
  </si>
  <si>
    <t xml:space="preserve">From: cian.osullivan@owl.co
To: mgardner@amfam.com
Subject: OWL + American Family Insurance Company: Following up from Insurance Innovators Conference.
Body:
Hi Mike,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t>
  </si>
  <si>
    <t>00TON00000cyppv</t>
  </si>
  <si>
    <t>From: cian.osullivan@owl.co
To: mathew.waterhouse.1@afics.com
Subject: OWL + American Family Insurance Company: Following up from Insurance Innovators Conference.
Body:
Hi Mathew,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t>
  </si>
  <si>
    <t>00TON00000YCWmv</t>
  </si>
  <si>
    <t>2025-05-30, 8:27 a.m.</t>
  </si>
  <si>
    <t>From: cian.osullivan@owl.co
To: ryann.foelker@afics.com
Subject: OWL + American Family Insurance Company: Following up from Insurance Innovators Conference.
Body:
Hi Ryann, I trust you are well.
Thanks for connecting on LinkedIn, I was referred your name by Melissa Owen, and I wanted to ensure you had all relevant information before discussing next steps.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t>
  </si>
  <si>
    <t>00TON00000b7b97</t>
  </si>
  <si>
    <t>OWL: Following up from our initial demonstration.</t>
  </si>
  <si>
    <t>&gt;&gt; OWL: Following up from our initial demonstration.</t>
  </si>
  <si>
    <t>2025-06-30, 2:13 p.m.</t>
  </si>
  <si>
    <t>From: cian.osullivan@owl.co
To: mathew.waterhouse.1@afics.com
CC: jennifer.queen@owl.co, plandini@amfam.com
BCC: marybeth.carion@owl.co
Subject: OWL: Following up from our initial demonstration.
Body:
Hi All, thank you for your time on the demonstration Friday, it was great to reconnect.
As requested, I’ve attached some marketing materials for your review and internal sharing. I also wanted to summarize a few key points from our conversation. Please feel free to reach out with any further questions your team may have:
The main question that needed to be addressed, was when Phil enquired about our model using client data to train itself, and I can confirm this is not the case, and we are more than happy to do a deeper explanation with our engineering team on the call.
Integration Methods: You asked about how Owl integrates with existing systems. To clarify, we can integrate directly with a CMS, or alternatively operate through a batch upload process. In the latter, new documents a</t>
  </si>
  <si>
    <t>00TON00000b86se</t>
  </si>
  <si>
    <t>00TON00000cZs38</t>
  </si>
  <si>
    <t>Re: OWL: Following up from our initial demonstration.</t>
  </si>
  <si>
    <t>&gt;&gt; Re: OWL: Following up from our initial demonstration.</t>
  </si>
  <si>
    <t>2025-07-15, 12:57 p.m.</t>
  </si>
  <si>
    <t xml:space="preserve">From: cian.osullivan@owl.co
To: mathew.waterhouse.1@afics.com
CC: jennifer.queen@owl.co, plandini@amfam.com
BCC: marybeth.carion@owl.co
Subject: Re: OWL: Following up from our initial demonstration.
Body:
Hello Mat, I hope you have been well since our demonstration.
When sending my follow up notes, I had an error from Phils email, I may have had the incorrect address "plandini@amfam.com", please ensure that he knows I tried including him in this thread.
I wanted to check in for insight into how you would like next steps to look, we are more than happy to have a more technical call next and include our broader team. How does this sound?
Best, Cian. 
-- 
Cian O'Sullivan
Business Development Representative
 +1 585-632-8371
 cian.osullivan@owl.co
 704-636 Broadway, NY, New York, United States.
Original Thread:
On Mon, Jun 30, 2025 at 2:13 PM Cian O'Sullivan &lt;cian.osullivan@owl.co&gt; wrote:
Hi All, thank you for your time on the demonstration Friday, it was great to reconnect.
</t>
  </si>
  <si>
    <t>00TON00000caOp7</t>
  </si>
  <si>
    <t>00TON00000dRYwp</t>
  </si>
  <si>
    <t>2025-07-23, 11:46 a.m.</t>
  </si>
  <si>
    <t>From: cian.osullivan@owl.co
To: mathew.waterhouse.1@afics.com
Subject: Re: OWL: Following up from our initial demonstration.
Body:
Hi Mathew, I hope you are doing well.
Did you and your team get a chance to digest what was shared in demo #1, I am eager to bring in the broader team to answer any technical questions you might have.
My calendar is always easily viewed through the following link: Book Time.
-- 
Cian O'Sullivan
Business Development Representative
 +1 585-632-8371
 cian.osullivan@owl.co
 704-636 Broadway, NY, New York, United States.
Original Thread:
On Tue, Jul 15, 2025 at 12:57 PM Cian O'Sullivan &lt;cian.osullivan@owl.co&gt; wrote:
Hello Mat, I hope you have been well since our demonstration.
When sending my follow up notes, I had an error from Phils email, I may have had the incorrect address "plandini@amfam.com", please ensure that he knows I tried including him in this thread.
I wanted to check in for insight into how you would like next steps to look, we are</t>
  </si>
  <si>
    <t>00TON00000dbo18</t>
  </si>
  <si>
    <t>Re: OWL + American Family Insurance Company: Following up from Connected Claims!</t>
  </si>
  <si>
    <t>&gt;&gt; Re: OWL + American Family Insurance Company: Following up from Connected Claims!</t>
  </si>
  <si>
    <t>2025-07-24, 2:19 p.m.</t>
  </si>
  <si>
    <t>From: cian.osullivan@owl.co
To: david.giles@afics.com
Subject: Re: OWL + American Family Insurance Company: Following up from Connected Claims!
Body:
Hello David, I trust you have been well since we last spoke. 
Following up on our phone call in January, I wanted to check in for a quick pulse check. You had mentioned that vendor reviews would likely be revisited in Q3 and that reconnecting then would be more appropriate.
I’ll try giving you a call tomorrow to get a sense of your calendar and to understand how you'd prefer to proceed.
Looking forward to reconnecting. Cian.
Cian O'Sullivan
Business Development Representative
 +1 604-968-1961
 cian.osullivan@owl.co
1280 Homer Street Vancouver, BC V6B 2Y5
Original Thread:
On January 07, 2025 09:43, Cian O'Sullivan &lt;cian.osullivan@owl.co&gt; wrote:
Hi David, thanks for you time on the phone this morning.
As requested, bringing this email thread to surface incase it needs to be shared internally.
Best of luck with operations, and I</t>
  </si>
  <si>
    <t>00TON00000djVfW</t>
  </si>
  <si>
    <t>Re: OWL + American Family Insurance Company: Following up from Insurance Innovators Conference.</t>
  </si>
  <si>
    <t>&gt;&gt; Re: OWL + American Family Insurance Company: Following up from Insurance Innovators Conference.</t>
  </si>
  <si>
    <t>2025-07-25, 12:31 p.m.</t>
  </si>
  <si>
    <t xml:space="preserve">From: cian.osullivan@owl.co
To: ryann.foelker@afics.com
Subject: Re: OWL + American Family Insurance Company: Following up from Insurance Innovators Conference.
Body:
Hi Ryann, I recently conducted a demonstration with a Matt Waterhouse and Phil Landini, I woul dbe more than happy to bring you up to speed on what was discussed and demonstrated.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t>
  </si>
  <si>
    <t>00TON00000eElWm</t>
  </si>
  <si>
    <t>2025-07-30, 1:35 p.m.</t>
  </si>
  <si>
    <t>From: cian.osullivan@owl.co
To: mathew.waterhouse.1@afics.com
Subject: Re: OWL: Following up from our initial demonstration.
Body:
Great to hear back, Mathew.
More than happy to sign or provide an NDA, which would suit your team better? Cian.
-- 
Cian O'Sullivan
Business Development Representative
 +1 585-632-8371
 cian.osullivan@owl.co
 704-636 Broadway, NY, New York, United States.
Original Thread:
On Wed, Jul 30, 2025 at 1:27 PM Waterhouse, Mathew &lt;Mathew.Waterhouse.1@afics.com&gt; wrote:
Cian,
Thanks for following up.
Im looking for something a little different than you guys are doing but I think its similar enough to warrant more conversation.
Ill request an NDA get started so we can have open conversations.
We can connect again once we get that piece addressed. 
Mathew  Waterhouse
Test and Learn Manager
Adjusting Services
Toll Free:     866-621-4823
Hours of operation: Mon-Fri 8:00 a.m. to 4:30 p.m. EST
From: Cian O'Sullivan &lt;cian.osullivan@owl.co</t>
  </si>
  <si>
    <t>00TON00000eEpjs</t>
  </si>
  <si>
    <t>2025-07-30, 1:19 p.m.</t>
  </si>
  <si>
    <t>From: cian.osullivan@owl.co
To: mathew.waterhouse.1@afics.com
Subject: Re: OWL: Following up from our initial demonstration.
Body:
Hello Mathew, I trust all is well with you &amp; the team.
Curious to know if there have been any discussions following our demonstration? I am eager to get your feedback on what you have seen and if we can explain in further depth how we can be of service.
If there is an appropriate time you would like me to check in, please let me know. Cian.
-- 
Cian O'Sullivan
Business Development Representative
 +1 585-632-8371
 cian.osullivan@owl.co
 704-636 Broadway, NY, New York, United States.
Original Thread:
On Wed, Jul 23, 2025 at 11:46 AM Cian O'Sullivan &lt;cian.osullivan@owl.co&gt; wrote:
Hi Mathew, I hope you are doing well.
Did you and your team get a chance to digest what was shared in demo #1, I am eager to bring in the broader team to answer any technical questions you might have.
My calendar is always easily viewed through the following link: Book</t>
  </si>
  <si>
    <t>00TON00000eFnst</t>
  </si>
  <si>
    <t>American Family Insurance</t>
  </si>
  <si>
    <t>&lt;&lt; American Family Insurance</t>
  </si>
  <si>
    <t>2025-07-30, 2:44 p.m.</t>
  </si>
  <si>
    <t>From: jpyles@amfam.com
To: cian.osullivan@owl.co
CC: phillip.landini@afics.com
Subject: American Family Insurance
Body: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 Insurance Operations
American Family
6000 American Parkway | Madison, WI 53783 | view
 map
Office Phone:
 608.722.4399 | Mobile: 314.368.6753
American Family Insurance, an
AmFam Group
Company
American Family Mutual Insurance Company, S.I. |  American Family Insurance Company |  American Family Life Insurance Company | American Standard Insurance Company of Ohio | American Standard Insurance Company of Wi</t>
  </si>
  <si>
    <t>00TON00000eFw7t</t>
  </si>
  <si>
    <t>RE: OWL: Following up from our initial demonstration.</t>
  </si>
  <si>
    <t>&lt;&lt; RE: OWL: Following up from our initial demonstration.</t>
  </si>
  <si>
    <t>2025-07-30, 1:33 p.m.</t>
  </si>
  <si>
    <t>From: mathew.waterhouse.1@afics.com
To: cian.osullivan@owl.co
Subject: RE: OWL: Following up from our initial demonstration.
Body:
Cian,
Thanks for following up.
Im looking for something a little different than you guys are doing but I think its similar enough to warrant more conversation.
Ill request an NDA get started so we can have open conversations.
We can connect again once we get that piece addressed. 
Mathew  Waterhouse
Test and Learn Manager
Adjusting Services
Toll Free:     866-621-4823
Hours of operation: Mon-Fri 8:00 a.m. to 4:30 p.m. EST
Original Thread:</t>
  </si>
  <si>
    <t>00TON00000eGGOQ</t>
  </si>
  <si>
    <t>Re: American Family Insurance</t>
  </si>
  <si>
    <t>&gt;&gt; Re: American Family Insurance</t>
  </si>
  <si>
    <t>2025-07-30, 2:46 p.m.</t>
  </si>
  <si>
    <t>From: cian.osullivan@owl.co
To: jpyles@amfam.com
Subject: Re: American Family Insurance
Body:
Hello Justin, thanks for sharing this.
I will coordinate with my Chief Compliance Officer, and get this signed &amp; returned.
Cian.
-- 
Cian O'Sullivan
Business Development Representative
 +1 585-632-8371
 cian.osullivan@owl.co
 704-636 Broadway, NY, New York, United States.
Original Thread:
On Wed, Jul 30, 2025 at 2:17 PM Justin R Pyles &lt;JPYLES@amfam.com&gt; wrote: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 Insurance Operations
American Family
6000 American Parkway | Madison, WI 53783 | view
 map
Offi</t>
  </si>
  <si>
    <t>00TON00000eGJyv</t>
  </si>
  <si>
    <t>00TON00000evRfd</t>
  </si>
  <si>
    <t>RE: American Family Insurance</t>
  </si>
  <si>
    <t>&lt;&lt; RE: American Family Insurance</t>
  </si>
  <si>
    <t>2025-08-06, 8:04 a.m.</t>
  </si>
  <si>
    <t>From: jpyles@amfam.com
To: cian.osullivan@owl.co
Subject: RE: American Family Insurance
Body:
Good morning, 
Following up on the NDA that was sent. 
If you could complete the company info at the top and let me know who will sign I can route via DocuSign.
Thanks
Justin Pyles AIC, MA
Lead Vendor Management Specialist
Procurement – Insurance Operations
American Family
6000 American Parkway | Madison, WI 53783 | view
 map
Office Phone:
 608.722.4399 | Mobile: 314.368.6753
American Family Insurance, an
AmFam Group
Company
Original Thread:</t>
  </si>
  <si>
    <t>00TON00000eotgr</t>
  </si>
  <si>
    <t>2025-08-05, 11:19 a.m.</t>
  </si>
  <si>
    <t>From: cian.osullivan@owl.co
To: jpyles@amfam.com
CC: phillip.landini@afics.com
Subject: Re: American Family Insurance
Body:
Hi Justin, thanks for following up.
I have sent your NDA to our chief compliance officer for his review and signature. If he has any comments or red lines, I will be sure to let you know.
Thanks, Cian.
-- 
Cian O'Sullivan
Business Development Representative
 +1 585-632-8371
 cian.osullivan@owl.co
 704-636 Broadway, NY, New York, United States.
Original Thread:
On Wed, Jul 30, 2025 at 2:17 PM Justin R Pyles &lt;JPYLES@amfam.com&gt; wrote: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</si>
  <si>
    <t>00TON00000ep3WO</t>
  </si>
  <si>
    <t>00TON00000euyih</t>
  </si>
  <si>
    <t>2025-08-06, 8:12 a.m.</t>
  </si>
  <si>
    <t xml:space="preserve">From: cian.osullivan@owl.co
To: jpyles@amfam.com
CC: marybeth.carion@owl.co
Subject: Re: American Family Insurance
Body:
Hello Justin,
Our Chief Compliance Officer has reviewed the NDA—attached is the latest version for your review. Please let us know if you have any questions or concerns.
Our VP of Partnerships, MaryBeth Carion, will be taking over any NDA or vendor management discussions going forward. I will continue to stay connected, and if there is ever an issue please do not hesitate to reach out to me.
Sorry for the delay in returning this, I look forward to connecting again, Cian.
-- 
Cian O'Sullivan
Business Development Representative
 +1 585-632-8371
 cian.osullivan@owl.co
 704-636 Broadway, NY, New York, United States.
Original Thread:
On Mon, Aug 4, 2025 at 6:20 AM Justin R Pyles &lt;JPYLES@amfam.com&gt; wrote:
Good morning, 
Following up on the NDA that was sent. 
If you could complete the company info at the top and let me know who will sign I can route </t>
  </si>
  <si>
    <t>00TON00000fqVGU</t>
  </si>
  <si>
    <t>OWL: Next steps, NDA completed.</t>
  </si>
  <si>
    <t>&gt;&gt; OWL: Next steps, NDA completed.</t>
  </si>
  <si>
    <t>2025-08-14, 9:07 a.m.</t>
  </si>
  <si>
    <t>From: cian.osullivan@owl.co
To: mathew.waterhouse.1@afics.com
CC: phillip.landini@afics.com, jpyles@amfam.com, marybeth.carion@owl.co, jennifer.queen@owl.co
Subject: OWL: Next steps, NDA completed.
Body:
Hi All,
Following my conversation with Justin Pyles, the NDA is now complete, and we can move on to the next steps.
I’d like to propose a follow-up call during the week of the 25th. Please let me know your availability. I will be including our VP, Partnerships &amp; Strategy, MaryBeth Carion in future discussions. Feel free to use the following link to find time with our team: Book Here.
We look forward to reconnecting. Cian.
Cian O'Sullivan
Business Development Representative
 +1 585-632-8371
 cian.osullivan@owl.co
 704-636 Broadway, NY, New York, United States.
Original Thread:</t>
  </si>
  <si>
    <t>00TON00000fqjzH</t>
  </si>
  <si>
    <t>00TON00000fqxVp</t>
  </si>
  <si>
    <t>00TON00000fr0Qx</t>
  </si>
  <si>
    <t>Re: OWL: Next steps, NDA completed.</t>
  </si>
  <si>
    <t>&gt;&gt; Re: OWL: Next steps, NDA completed.</t>
  </si>
  <si>
    <t>2025-08-14, 10:26 a.m.</t>
  </si>
  <si>
    <t>From: cian.osullivan@owl.co
To: mathew.waterhouse.1@afics.com
CC: phillip.landini@afics.com, jpyles@amfam.com, marybeth.carion@owl.co, jennifer.queen@owl.co
Subject: Re: OWL: Next steps, NDA completed.
Body:
No problem, Mathew. After checking my team’s calendars, the first week of September works well on our end.
Feel free to use the same link to book a time or check availability during that week.
Cian.
-- 
Cian O'Sullivan
Business Development Representative
 +1 585-632-8371
 cian.osullivan@owl.co
 704-636 Broadway, NY, New York, United States.
Original Thread:
On Thu, Aug 14, 2025 at 9:28 AM Waterhouse, Mathew &lt;Mathew.Waterhouse.1@afics.com&gt; wrote:
Unfortunately, I will be traveling the week of the 25th.
I have availability in the first week of September if that works for everyone?
Mathew  Waterhouse
Test and Learn Manager
Adjusting Services
Toll Free:     866-621-4823
Hours of operation: Mon-Fri 8:00 a.m. to 4:30 p.m. EST
From: Cian O'Sullivan &lt;cian.osull</t>
  </si>
  <si>
    <t>00TON00000frCJv</t>
  </si>
  <si>
    <t>RE: OWL: Next steps, NDA completed.</t>
  </si>
  <si>
    <t>&lt;&lt; RE: OWL: Next steps, NDA completed.</t>
  </si>
  <si>
    <t>2025-08-14, 10:22 a.m.</t>
  </si>
  <si>
    <t>From: mathew.waterhouse.1@afics.com
To: cian.osullivan@owl.co
CC: phillip.landini@afics.com, jpyles@amfam.com, marybeth.carion@owl.co, jennifer.queen@owl.co
Subject: RE: OWL: Next steps, NDA completed.
Body:
Unfortunately, I will be traveling the week of the 25th.
I have availability in the first week of September if that works for everyone?
Mathew  Waterhouse
Test and Learn Manager
Adjusting Services
Toll Free:     866-621-4823
Hours of operation: Mon-Fri 8:00 a.m. to 4:30 p.m. EST
Original Thread:</t>
  </si>
  <si>
    <t>00TON00000frJed</t>
  </si>
  <si>
    <t>00TON00000frNVD</t>
  </si>
  <si>
    <t>2025-08-14, 10:25 a.m.</t>
  </si>
  <si>
    <t>00TON00000frak7</t>
  </si>
  <si>
    <t>00TON00000fravQ</t>
  </si>
  <si>
    <t>00TON00000kCF4E</t>
  </si>
  <si>
    <t>Re: American Family Insurance Company: Connect with OWL @ ICA 2025, Booth #1</t>
  </si>
  <si>
    <t>&gt;&gt; Re: American Family Insurance Company: Connect with OWL @ ICA 2025, Booth #1</t>
  </si>
  <si>
    <t>From: cian.osullivan@owl.co
To: akavanau@amfam.com
Subject: Re: American Family Insurance Company: Connect with OWL @ ICA 2025, Booth #1
Body:
Hello Alison,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Alison, In recent times we have had several very positive conversations with the Test &amp; Learn team, and I would be more than happy to brin</t>
  </si>
  <si>
    <t>00TON00000kWJQa</t>
  </si>
  <si>
    <t>2025-10-01, 7:57 a.m.</t>
  </si>
  <si>
    <t>From: mathew.waterhouse.1@afics.com
To: cian.osullivan@owl.co
CC: phillip.landini@afics.com
Subject: RE: OWL: Next steps, NDA completed.
Body:
Cian,
I just wanted to follow up to see if there is anything you need from us to move forward with the POC? Last we talked, we set a pretty tight timeframe for the start date.
Mathew  Waterhouse
Test and Learn Manager
Adjusting Services
Toll Free:     866-621-4823
Hours of operation: Mon-Fri 8:00 a.m. to 4:30 p.m. EST
Original Thread:</t>
  </si>
  <si>
    <t>00TON00000kWXuh</t>
  </si>
  <si>
    <t>00TON00000kWWxE</t>
  </si>
  <si>
    <t>2025-10-01, 8:02 a.m.</t>
  </si>
  <si>
    <t>From: cian.osullivan@owl.co
To: mathew.waterhouse.1@afics.com
Subject: Re: OWL: Next steps, NDA completed.
Body:
Hi Mathew, thanks for checking in.
Our in-house legal team is in the process of drafting all necessary documents, I have requested an update on time frames, so I should know more soon.
I will be sure to reconnect with you and Phil ASAP. Cian. 
-- 
Cian O'Sullivan
Business Development Representative
 +1 585-632-8371
 cian.osullivan@owl.co
 704-636 Broadway, NY, New York, United States.
Original Thread:
On Tue, Sep 30, 2025 at 11:11 AM Waterhouse, Mathew &lt;Mathew.Waterhouse.1@afics.com&gt; wrote:
Cian,
I just wanted to follow up to see if there is anything you need from us to move forward with the POC? Last we talked, we set a pretty tight timeframe for the start date.
Mathew  Waterhouse
Test and Learn Manager
Adjusting Services
Toll Free:     866-621-4823
Hours of operation: Mon-Fri 8:00 a.m. to 4:30 p.m. EST
From: Cian O'Sullivan &lt;cian.osullivan@owl.c</t>
  </si>
  <si>
    <t>00TON00000l428G</t>
  </si>
  <si>
    <t>2025-10-10, 8:47 a.m.</t>
  </si>
  <si>
    <t>From: cian.osullivan@owl.co
To: mathew.waterhouse.1@afics.com
Subject: Exclusive OWL Invite: Meet Jesse Cole at ITC Vegas!
Body:
Hi Mathew, I understand Jennifer is working with you and Phil on the POC of Owl Vision, but as a Keynote Sponsor of ITC Vegas, we would like to offer you a meet and greet with the Savannah Banana's Founder, Jesse Cole.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Best,Cian.
Cian O'Sullivan
Business Development Representative
 +1 585-632-8371
 cian.osullivan@owl.co
 704-636 Broadway, NY, New York, United States.
Original Thread:</t>
  </si>
  <si>
    <t>00TON00000l3oU0</t>
  </si>
  <si>
    <t>RE: Exclusive OWL Invite: Meet Jesse Cole at ITC Vegas!</t>
  </si>
  <si>
    <t>&lt;&lt; RE: Exclusive OWL Invite: Meet Jesse Cole at ITC Vegas!</t>
  </si>
  <si>
    <t>From: mathew.waterhouse.1@afics.com
To: cian.osullivan@owl.co
Subject: RE: Exclusive OWL Invite: Meet Jesse Cole at ITC Vegas!
Body:
Cian,
I appreciate the offer but will not be able to attend the keynote due to prior obligations.
Mathew  Waterhouse
Test and Learn Manager
Adjusting Services
Toll Free:     866-621-4823
Hours of operation: Mon-Fri 8:00 a.m. to 4:30 p.m. EST
Original Thread:</t>
  </si>
  <si>
    <t>00TON00000l3rg9</t>
  </si>
  <si>
    <t>2025-10-10, 8:55 a.m.</t>
  </si>
  <si>
    <t>From: cian.osullivan@owl.co
To: mathew.waterhouse.1@afics.com
Subject: Re: Exclusive OWL Invite: Meet Jesse Cole at ITC Vegas!
Body:
No problem Mathew,
The team will be posted up at Booth #1451, if you find time to stop by that would be great.
Safe travels, and have a great conference. Cian.
-- 
Cian O'Sullivan
Business Development Representative
 +1 585-632-8371
 cian.osullivan@owl.co
 704-636 Broadway, NY, New York, United States.
Original Thread:
On Thu, Oct 9, 2025 at 5:39 AM Waterhouse, Mathew &lt;Mathew.Waterhouse.1@afics.com&gt; wrote:
Cian,
I appreciate the offer but will not be able to attend the keynote due to prior obligations.
Mathew  Waterhouse
Test and Learn Manager
Adjusting Services
Toll Free:     866-621-4823
Hours of operation: Mon-Fri 8:00 a.m. to 4:30 p.m. EST
From: Cian O'Sullivan &lt;cian.osullivan@owl.co&gt;
Sent: Wednesday, October 8, 2025 6:10 PM
To: Waterhouse, Mathew &lt;Mathew.Waterhouse.1@afics.com&gt;
Subject: Exclusive OWL Invite: Meet Je</t>
  </si>
  <si>
    <t>00TON00000lv1Ul</t>
  </si>
  <si>
    <t>Re: MSA/WO</t>
  </si>
  <si>
    <t>&lt;&lt; Re: MSA/WO</t>
  </si>
  <si>
    <t>Jennifer Queen</t>
  </si>
  <si>
    <t>2025-10-21, 11:13 a.m.</t>
  </si>
  <si>
    <t>From: jennifer.queen@owl.co
To: phillip.landini@afics.com
CC: mathew.waterhouse.1@afics.com, cian.osullivan@owl.co, sean@owl.co, marybeth.carion@owl.co
Subject: Re: MSA/WO
Body:
Good afternoon Phil,
I hope you’re doing well. I wanted to follow up to see if you have had a chance to review the documents we shared. Please don’t hesitate to reach out with any questions or concerns. Our Legal team would be happy to review any redlines you may have.
Best,
Jennifer
Jennifer Queen
Director of Partner Experience 
 207-590-4102
 jennifer.queen@owl.co
 636 Broadway, New York, NY 10011
Original Thread:</t>
  </si>
  <si>
    <t>00TON00000lvOxU</t>
  </si>
  <si>
    <t>RE: MSA/WO</t>
  </si>
  <si>
    <t>&lt;&lt; RE: MSA/WO</t>
  </si>
  <si>
    <t>From: phillip.landini@afics.com
To: jennifer.queen@owl.co
CC: mathew.waterhouse.1@afics.com, cian.osullivan@owl.co, sean@owl.co, marybeth.carion@owl.co
Subject: RE: MSA/WO
Body:
Appreciate you reaching out. We are continuing to have internal conversations around current prioritizations and strategy. I hope to have additional information as things progress.
Phil
Phil Landini
Manager | Vendor Management
phillip.landini@afics.com 
Cell: 608.201.2402
Official Insurance Partner
of the Green Bay Packers
Official Insurance Partner
of the Milwaukee BrewersTM
Original Thread:</t>
  </si>
  <si>
    <t>00TON00000lvhWi</t>
  </si>
  <si>
    <t>From: jennifer.queen@owl.co
To: phillip.landini@afics.com
CC: mathew.waterhouse.1@afics.com, cian.osullivan@owl.co, sean@owl.co, marybeth.carion@owl.co
Subject: Re: MSA/WO
Body:
Thanks for the update! We typically consider proposals void after 14 days, but I’m happy to extend this to accommodate your internal discussions. We would be pleased to honor the same terms, including the free pilot, anytime before October 31.
In the meantime, if we can support your strategic evaluation in any way, please don’t hesitate to reach out. We work closely with many of the largest carriers and would be glad to share best practices and insights that may be valuable to your team.
Best,
Jennifer
Jennifer Queen
Director of Partner Experience 
 207-590-4102
 jennifer.queen@owl.co
 636 Broadway, New York, NY 10011
Original Thread:</t>
  </si>
  <si>
    <t>00TON00000Ncmzv</t>
  </si>
  <si>
    <t>006ON00000CSUnR</t>
  </si>
  <si>
    <t>OWL.co: Following Up on Our ITC Meeting Plans</t>
  </si>
  <si>
    <t>&gt;&gt; OWL.co: Following Up on Our ITC Meeting Plans</t>
  </si>
  <si>
    <t>2024-11-18, 10:31 a.m.</t>
  </si>
  <si>
    <t>From: daniel.kim@owl.co
To: benedict@catxglobal.com
Subject: OWL.co: Following Up on Our ITC Meeting Plans
Body:
Hi Benedict,
After our conversation at ITC, we were looking forward to meeting you on the 6th.
I'm hoping now's a better time and that we can reschedule our meeting, as I assume you had a conflict at that time.
Please let me know when you are available to connect, I've included a calendar link for your convenience but would be happy to arrange something if none of these times work for you!
Thank you,
Daniel
-- 
Daniel Kim
Business Development Manager
 (315)-888-4783
 Daniel.Kim@Owl.co
154 W 14th St, New York, NY 10011, United States
Original Thread:</t>
  </si>
  <si>
    <t>00TON00000NnAJS</t>
  </si>
  <si>
    <t>Re: OWL.co: Following Up on Our ITC Meeting Plans</t>
  </si>
  <si>
    <t>&gt;&gt; Re: OWL.co: Following Up on Our ITC Meeting Plans</t>
  </si>
  <si>
    <t>2024-11-21, 9:07 a.m.</t>
  </si>
  <si>
    <t xml:space="preserve">From: daniel.kim@owl.co
To: benedict@catxglobal.com
Subject: Re: OWL.co: Following Up on Our ITC Meeting Plans
Body:
Hi Benedict,
Trying you again, could we reschedule our meeting that we had booked when we connected at ITC?
Would love to find time that works for you since we were unable to connect on the 6th.
Please let me know when it would be convenient for you to reconnect.
Thank you,
Daniel
-- 
Daniel Kim
Business Development Manager
 (315)-888-4783
 Daniel.Kim@Owl.co
154 W 14th St, New York, NY 10011, United States
Original Thread:
On Mon, Nov 18, 2024 at 10:31 AM Daniel Kim &lt;daniel.kim@owl.co&gt; wrote:
Hi Benedict,
After our conversation at ITC, we were looking forward to meeting you on the 6th.
I'm hoping now's a better time and that we can reschedule our meeting, as I assume you had a conflict at that time.
Please let me know when you are available to connect, I've included a calendar link for your convenience but would be happy to arrange something if </t>
  </si>
  <si>
    <t>00TON00000O7oIb</t>
  </si>
  <si>
    <t>2024-11-28, 10:46 a.m.</t>
  </si>
  <si>
    <t>From: daniel.kim@owl.co
To: benedict@catxglobal.com
Subject: Re: OWL.co: Following Up on Our ITC Meeting Plans
Body:
Hi Benedict,
Hope you're well!
Wishing you a Happy Thanksgiving, do you have availability over the next few weeks when it slows down for the holidays to reconnect following our connection at ITC?
Please let me know if you have availability to connect or if it is better to circle back in the new year, we are eager to showcase our AI-Driven Claim Review and Fraud Detection solutions we spoke about at the conference.
If there is someone better to connect with regarding the tools you and your teams use at CatX, I would be happy to reach out to them directly. Appreciate the redirect if you do not have time for vendor meetings.
Thank you for your consideration,
Daniel
-- 
Daniel Kim
Business Development Manager
 (315)-888-4783
 Daniel.Kim@Owl.co
154 W 14th St, New York, NY 10011, United States
Original Thread:
On Thu, Nov 21, 2024 at 9:07 AM Daniel Kim &lt;d</t>
  </si>
  <si>
    <t>00TON00000P9zG5</t>
  </si>
  <si>
    <t>006ON00000CbZeE</t>
  </si>
  <si>
    <t>OWL POC Meeting</t>
  </si>
  <si>
    <t>&gt;&gt; OWL POC Meeting</t>
  </si>
  <si>
    <t>2024-12-20, 8:57 a.m.</t>
  </si>
  <si>
    <t>From: daniel.kim@owl.co
To: abadali@otip.com
CC: sean@owl.co
Subject: OWL POC Meeting
Body:
Hi Aimee,
It was great reconnecting with you and meeting the broader OTIP team!
I'm checking in, hoping you've had a chance to process the demo, to see you can meet with Sean before the new year to establish clear next steps for the pilot program that we had discussed.
Happy to also reconnect with the broader team again in January, please let me know if you have availability before the end of the year.
Best,
Daniel
-- 
Daniel Kim
Business Development Manager
 (315)-888-4783
 Daniel.Kim@Owl.co
154 W 14th St, New York, NY 10011, United States
Original Thread:</t>
  </si>
  <si>
    <t>00TON00000PUQOY</t>
  </si>
  <si>
    <t>Re: OWL POC Meeting</t>
  </si>
  <si>
    <t>&gt;&gt; Re: OWL POC Meeting</t>
  </si>
  <si>
    <t>2024-12-30, 10:53 a.m.</t>
  </si>
  <si>
    <t>From: daniel.kim@owl.co
To: abadali@otip.com
CC: sean@owl.co, marybeth.carion@owl.co
Subject: Re: OWL POC Meeting
Body:
Hi Aimee,
I trust you had an excellent Christmas!
We are excited to reconnect with the broader team again in January, but Sean had wanted to arrange a quick call with you before the New Year, to establish clear next steps for the pilot program that we had discussed.
I've included a shared calendar link for convenience, but please let me know if I can help to manually find time.
Best,
Daniel
-- 
Daniel Kim
Business Development Manager
 (315)-888-4783
 Daniel.Kim@Owl.co
154 W 14th St, New York, NY 10011, United States
Original Thread:
On Fri, Dec 20, 2024 at 8:57 AM Daniel Kim &lt;daniel.kim@owl.co&gt; wrote:
Hi Aimee,
It was great reconnecting with you and meeting the broader OTIP team!
I'm checking in, hoping you've had a chance to process the demo, to see you can meet with Sean before the new year to establish clear next steps for the pilot program</t>
  </si>
  <si>
    <t>00TON00000PUZVR</t>
  </si>
  <si>
    <t>2024-12-30, 12:25 p.m.</t>
  </si>
  <si>
    <t>From: daniel.kim@owl.co
To: abadali@otip.com
CC: sean@owl.co, marybeth.carion@owl.co
Subject: Re: OWL POC Meeting
Body:
Hi Aimee,
Very much appreciate the reply, we are eager to proceed into these next steps with you!
I believe Sean still has a few items to discuss with you further to the points you've mentioned, so I will send an invite for the 3rd as we will be closed tomorrow. Please let me know if the time does not work for you, happy to reschedule as needed.
Best,
Daniel
-- 
Daniel Kim
Business Development Manager
 (315)-888-4783
 Daniel.Kim@Owl.co
154 W 14th St, New York, NY 10011, United States
Original Thread:
On Mon, Dec 30, 2024 at 12:21 PM Aimee Badali &lt;abadali@otip.com&gt; wrote:
Hi Daniel,
Thanks for reaching out. 
We would like to proceed with the next steps with you. On our end we have a process to follow when we enter into a partnership with a new vendor. I’ll be asking our legal area to draw up an NDA and I’ll be sending you a vendor questionnair</t>
  </si>
  <si>
    <t>00TON00000m4urp</t>
  </si>
  <si>
    <t>006ON00000Cbb4v</t>
  </si>
  <si>
    <t>OWL + Method Insurance Services: Following up from ITC, Vegas.</t>
  </si>
  <si>
    <t>&gt;&gt; OWL + Method Insurance Services: Following up from ITC, Vegas.</t>
  </si>
  <si>
    <t>2025-10-22, 3:25 p.m.</t>
  </si>
  <si>
    <t>From: cian.osullivan@owl.co
To: mmorrison@methodinsurance.com
Subject: OWL + Method Insurance Services: Following up from ITC, Vegas.
Body:
Hi Michaela,
It was a pity you were not able to avail of the meet and greet with Jess Cole from the Savanah Bananas as I had intended due to your flight schedule, but I was hoping we could take some time in the coming weeks for a introduction.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t>
  </si>
  <si>
    <t>00TON00000mcSsd</t>
  </si>
  <si>
    <t>Re: OWL + Method Insurance Services: Following up from ITC, Vegas.</t>
  </si>
  <si>
    <t>&gt;&gt; Re: OWL + Method Insurance Services: Following up from ITC, Vegas.</t>
  </si>
  <si>
    <t>From: cian.osullivan@owl.co
To: mmorrison@methodinsurance.com
Subject: Re: OWL + Method Insurance Services: Following up from ITC, Vegas.
Body:
Hi Michaela,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t>
  </si>
  <si>
    <t>00TON00000nPwFx</t>
  </si>
  <si>
    <t>From: cian.osullivan@owl.co
To: mmorrison@methodinsurance.com
Subject: Re: OWL + Method Insurance Services: Following up from ITC, Vegas.
Body:
Hello Michaela,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Michaela,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t>
  </si>
  <si>
    <t>00TON00000cyimj</t>
  </si>
  <si>
    <t>006ON00000CdvPM</t>
  </si>
  <si>
    <t>Exl: Connect with OWL @ Insurance Innovators, Booth 41.</t>
  </si>
  <si>
    <t>&gt;&gt; Exl: Connect with OWL @ Insurance Innovators, Booth 41.</t>
  </si>
  <si>
    <t>2025-07-18, 1:06 p.m.</t>
  </si>
  <si>
    <t>From: cian.osullivan@owl.co
To: craig.locante@exlservice.com
Subject: Exl: Connect with OWL @ Insurance Innovators, Booth 41.
Body:
Hello Craig,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Head of EXL Survey and Risk Control,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t>
  </si>
  <si>
    <t>00TON00000cyV00</t>
  </si>
  <si>
    <t>Re: Exl: Connect with OWL @ Insurance Innovators, Booth 41.</t>
  </si>
  <si>
    <t>&gt;&gt; Re: Exl: Connect with OWL @ Insurance Innovators, Booth 41.</t>
  </si>
  <si>
    <t>2025-07-18, 1:05 p.m.</t>
  </si>
  <si>
    <t>From: cian.osullivan@owl.co
To: craig.locante@exlservice.com
Subject: Re: Exl: Connect with OWL @ Insurance Innovators, Booth 41.
Body:
Hi Craig,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11:02, Cian O'Sullivan &lt;cian.osullivan@owl.co&gt; wrote:
Hello Craig,
I saw that you’ll be attending the In</t>
  </si>
  <si>
    <t>00TON00000cyl1Q</t>
  </si>
  <si>
    <t>From: cian.osullivan@owl.co
To: craig.locante@exlservice.com
Subject: Re: Exl: Connect with OWL @ Insurance Innovators, Booth 41.
Body:
Hello Craig,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10:44, Cian O'Sullivan &lt;cian.osullivan@owl.co&gt; wrote:
Hi Craig,
Just wondering if you've received my previous email? I'm sure you've been inundated with requests to connect at the upcoming conference in Nashville, but I must reiter</t>
  </si>
  <si>
    <t>00TON00000QGLBm</t>
  </si>
  <si>
    <t>006ON00000CoS3p</t>
  </si>
  <si>
    <t>Re: Following up on our ITC Meeting: Intact x OWL</t>
  </si>
  <si>
    <t>&gt;&gt; Re: Following up on our ITC Meeting: Intact x OWL</t>
  </si>
  <si>
    <t>2025-01-16, 9:45 a.m.</t>
  </si>
  <si>
    <t>From: daniel.kim@owl.co
To: avelado@intactinsurance.com
Subject: Re: Following up on our ITC Meeting: Intact x OWL
Body:
Hi Angie,
Hope you're well!
I haven't heard back from you but understand the start of the year is quite busy for most so I wanted to ask if there was a better time for me to circle back on requesting a follow up meeting with you and the team.
Given our initial conversation at ITC with yourself, Kathy, and the rest of the team, we are eager to reconnect and continue the conversation but I would be happy to give you some space and diarize a follow up at a later date as appropriate.
I've included a link to our team's shared calendar for your convenience, but please let me know if I can help in any way or if there is a better time to touch base.
Best,
Daniel
-- 
Daniel Kim
Business Development Manager
 (315)-888-4783
 Daniel.Kim@Owl.co
154 W 14th St, New York, NY 10011, United States
Original Thread:
On Fri, Jan 3, 2025 at 9:44 AM Daniel Kim &lt;daniel.k</t>
  </si>
  <si>
    <t>00TON00000RCOAN</t>
  </si>
  <si>
    <t>Following Up on ITC Discussion</t>
  </si>
  <si>
    <t>&gt;&gt; Following Up on ITC Discussion</t>
  </si>
  <si>
    <t>2025-02-03, 10:54 a.m.</t>
  </si>
  <si>
    <t>From: daniel.kim@owl.co
To: avelado@intactinsurance.com
CC: jennifer.queen@owl.co
Subject: Following Up on ITC Discussion
Body:
Hi Angie,
I hope you're doing well. I wanted to follow up on our initial discussions at ITC with you, Kathy, and the Intact team regarding our AI-Driven Claim Review solutions. The early feedback from those conversations were encouraging, and we’re still eager to explore how we might collaborate further.
I understand the start of the year is a busy time, so I wanted to check back in now that we're in February, to see if now might be a better time to reconnect. I’d love to schedule a quick call to revisit our discussion and explore next steps. I’ve included our team’s shared calendar for convenience, but I’m also happy to coordinate manually if that’s easier.
Please let me know if there’s a time that works for you, or if you’d prefer I reach out again at a later date. Looking forward to hearing your thoughts.
Best,
Daniel
-- 
Daniel Kim
Business Developm</t>
  </si>
  <si>
    <t>00TON00000SdDQW</t>
  </si>
  <si>
    <t>Re: Following Up on ITC Discussion</t>
  </si>
  <si>
    <t>&gt;&gt; Re: Following Up on ITC Discussion</t>
  </si>
  <si>
    <t>2025-03-03, 7:26 a.m.</t>
  </si>
  <si>
    <t>From: daniel.kim@owl.co
To: avelado@intactinsurance.com
CC: jennifer.queen@owl.co
Subject: Re: Following Up on ITC Discussion
Body:
Hi Angie,
I hope you're well!
Following up on my previous email, I was hoping your calendar was a little less busy in March and that you might have just a few minutes to connect with Sean and Jen, who you'd met at ITC with Kathy and the rest of the Intact team?
We are eager to continue the conversation and look forward to reconnecting with you to hear your thoughts.
I've re-included our team's shared calendar link for scheduling convenience, but I would be happy to manually find time with you as well. Please let me know what works best for you.
Thank you for your consideration,
Daniel
-- 
Daniel Kim
Business Development Manager
 (315)-888-4783
 Daniel.Kim@Owl.co
154 W 14th St, New York, NY 10011, United States
Original Thread:
On Mon, Feb 3, 2025 at 10:54 AM Daniel Kim &lt;daniel.kim@owl.co&gt; wrote:
Hi Angie,
I hope you're doing well. I w</t>
  </si>
  <si>
    <t>00TON00000UEd0D</t>
  </si>
  <si>
    <t>Following Up on OWL and Intact</t>
  </si>
  <si>
    <t>&gt;&gt; Following Up on OWL and Intact</t>
  </si>
  <si>
    <t>2025-04-02, 9:53 a.m.</t>
  </si>
  <si>
    <t>From: daniel.kim@owl.co
To: avelado@intactinsurance.com
CC: jennifer.queen@owl.co
Subject: Following Up on OWL and Intact
Body:
Hi Angie,
Hope you’re doing well. I wanted to reconnect and follow up on our earlier conversation at ITC, where you, Kathy, and the Intact team had expressed interest in our AI-driven claim review solutions.
I know the start of the year is typically a busy time, so I’m reaching out now that we're in Q2 to see if OWL has been part of any recent conversations as you continue to evaluate tools that support your ongoing projects. We’d love the opportunity to continue the dialogue and better understand if our approach aligns with your current priorities.
Hoping it makes sense to reconnect, I’d be happy to set up a quick call to explore next steps. I’ve included our team’s shared calendar for scheduling convenience, but am also happy to coordinate manually if that’s easier.
Looking forward to hearing your thoughts!
Best regards,
Daniel
-- 
Daniel Kim
Busi</t>
  </si>
  <si>
    <t>00TON00000VjJcb</t>
  </si>
  <si>
    <t>Re: Following Up on OWL and Intact</t>
  </si>
  <si>
    <t>&gt;&gt; Re: Following Up on OWL and Intact</t>
  </si>
  <si>
    <t>2025-05-01, 8:48 a.m.</t>
  </si>
  <si>
    <t xml:space="preserve">From: daniel.kim@owl.co
To: avelado@intactinsurance.com
CC: jennifer.queen@owl.co
Subject: Re: Following Up on OWL and Intact
Body:
Hi Angie,
I hope you’re doing well.
It was great meeting you at ITC, and I’m sure things have been busy since then! I wanted to check in again, as I haven’t heard back after a few follow-up attempts. I completely understand that priorities shift and schedules fill up, but I just wanted to stay on top of your inbox.
I’m curious if you have any capacity in May to revisit the conversation we started around AI-driven claim review solutions and see if OWL could align with your current initiatives at Intact. If it makes sense, I’d be happy to set up a quick call to discuss next steps or simply reconnect when it’s more timely for you.
Looking forward to hearing from you and hoping we can find time to reconnect!
Best regards,
Daniel
-- 
Daniel Kim
Business Development Manager
 (315)-888-4783
 Daniel.Kim@Owl.co
 704-636 Broadway, NY, NY, 10012 USA
</t>
  </si>
  <si>
    <t>00TON00000a9qIz</t>
  </si>
  <si>
    <t>Intact Financial: Let's connect in Booth 1118 at ITIC NY!</t>
  </si>
  <si>
    <t>&gt;&gt; Intact Financial: Let's connect in Booth 1118 at ITIC NY!</t>
  </si>
  <si>
    <t>2025-06-19, 11:51 a.m.</t>
  </si>
  <si>
    <t>From: daniel.kim@owl.co
To: michaela.hirsh@intact.net
Subject: Intact Financial: Let's connect in Booth 1118 at ITIC NY!
Body:
Hi Michaela,
We had a positive meeting with your team at ITC in Vegas, and I noticed you’ll be attending the InsurTech Insights conference in New York so I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t>
  </si>
  <si>
    <t>00TON00000a9ngB</t>
  </si>
  <si>
    <t>2025-06-19, 10:58 a.m.</t>
  </si>
  <si>
    <t>From: daniel.kim@owl.co
To: avelado@intactinsurance.com
CC: jennifer.queen@owl.co
Subject: Re: Following Up on OWL and Intact
Body:
Hi Angie,
I hope you’re doing well. I thought our conversation with you and your team in Vegas was really positive, but haven't heard back from you about reconnecting. I know schedules fill up fast, so I wanted to bump this to the top of your inbox to see if we could find time in June for a quick meeting.
Could we schedule a 15-minute call the week of June 9 or 16 to discuss OWL's fit across Intact's priorities regarding AI solutions? I’m happy to work around your calendar or send over a few slots.
Looking forward to your thoughts.
Best,
Daniel
-- 
Daniel Kim
Business Development Manager
 (315)-888-4783
 Daniel.Kim@Owl.co
 704-636 Broadway, NY, NY, 10012 USA
Original Thread:
On Thu, May 1, 2025 at 8:48 AM Daniel Kim &lt;daniel.kim@owl.co&gt; wrote:
Hi Angie,
I hope you’re doing well.
It was great meeting you at ITC, and I’m sure things have be</t>
  </si>
  <si>
    <t>00TON00000bHazq</t>
  </si>
  <si>
    <t>OWL: Following Up on AI Solutions for Intact</t>
  </si>
  <si>
    <t>&gt;&gt; OWL: Following Up on AI Solutions for Intact</t>
  </si>
  <si>
    <t>2025-07-02, 11:21 a.m.</t>
  </si>
  <si>
    <t>From: daniel.kim@owl.co
To: avelado@intactinsurance.com
CC: jennifer.queen@owl.co
Subject: OWL: Following Up on AI Solutions for Intact
Body:
Hi Angie,
I hope you're doing well. I wanted to follow up on the previous emails I’ve sent and the voicemails I’ve left over the past couple of months. I understand things can get busy, but I wanted to reconnect and see if there might be an opportunity to revisit the conversation we initially started with Kathy, around AI-driven claim review solutions.
To help with that, I’ve attached a new whitepaper for your review. It outlines OWL's position compared to other AI solutions and highlights how we’re effectively eliminating the hidden costs of manual processing at scale for carriers. I believe it could offer valuable insights into how OWL could support Intact's current initiatives, building on our initial positive conversation at ITC.
As we head into the summer, I would love to explore how we can continue this conversation. If now isn’t the rig</t>
  </si>
  <si>
    <t>00TON00000koENC</t>
  </si>
  <si>
    <t>2025-10-06, 11:06 a.m.</t>
  </si>
  <si>
    <t>From: daniel.kim@owl.co
To: michael.li@intact.net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t>
  </si>
  <si>
    <t>00TON00000kwekB</t>
  </si>
  <si>
    <t xml:space="preserve">From: daniel.kim@owl.co
To: michael.li@intact.net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08:50, Daniel Kim &lt;daniel.kim@owl.co&gt; wrote:
Hello Michael,
I saw that you’ll be attending </t>
  </si>
  <si>
    <t>00TON00000l4LHM</t>
  </si>
  <si>
    <t>2025-10-10, 9:36 a.m.</t>
  </si>
  <si>
    <t>From: daniel.kim@owl.co
To: michael.li@intact.net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09:05, Daniel Kim &lt;daniel.kim@owl.co&gt; wrote:
Hi Michael,
Just wondering if you've received my previous email? I'm sure you've been inundated with requests to connect at the upcoming conference in Vegas, and I had wanted to see if we cou</t>
  </si>
  <si>
    <t>00TON00000lvEra</t>
  </si>
  <si>
    <t>OWL + Intact Financial: Following up from ITC Vegas</t>
  </si>
  <si>
    <t>&gt;&gt; OWL + Intact Financial: Following up from ITC Vegas</t>
  </si>
  <si>
    <t>From: daniel.kim@owl.co
To: michael.li@intact.net
Subject: OWL + Intact Financial: Following up from ITC Vegas
Body:
Hi Michael,
It was great meeting you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learn more about our compliance, controls, and certifications at Trust.OWL.co. Many of our Canadian clients value that we have dedicated in-house CISO and Legal teams to address Canadian security and regulatory requirements.
Please let me know if you have any questions or if there's a</t>
  </si>
  <si>
    <t>00TON00000mT541</t>
  </si>
  <si>
    <t>Re: OWL + Intact Financial: Following up from ITC Vegas</t>
  </si>
  <si>
    <t>&gt;&gt; Re: OWL + Intact Financial: Following up from ITC Vegas</t>
  </si>
  <si>
    <t>From: daniel.kim@owl.co
To: michael.li@intact.net
Subject: Re: OWL + Intact Financial: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10:58, Daniel Kim &lt;daniel.kim@owl.co&gt; wrote:
Hi Michael,
It was great meeting you at ITC in Vegas. When would it be convenient to reconnect for a Demo?
As a refresher, OWL.co is the leading AI Claims In</t>
  </si>
  <si>
    <t>00TON00000nQIwR</t>
  </si>
  <si>
    <t>2025-11-05, 9:41 a.m.</t>
  </si>
  <si>
    <t>From: daniel.kim@owl.co
To: michael.li@intact.net
Subject: Re: OWL + Intact Financial: Following up from ITC Vegas
Body:
Hi Michael,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t>
  </si>
  <si>
    <t>00TON00000l0NpZ</t>
  </si>
  <si>
    <t>006ON00000DaUHq</t>
  </si>
  <si>
    <t>Re: [EXTERNAL] Exclusive OWL Invite: Meet Jesse Cole at ITC Vegas!</t>
  </si>
  <si>
    <t>&gt;&gt; Re: [EXTERNAL] Exclusive OWL Invite: Meet Jesse Cole at ITC Vegas!</t>
  </si>
  <si>
    <t>2025-10-09, 9:28 a.m.</t>
  </si>
  <si>
    <t>From: daniel.kim@owl.co
To: jackie.nguyen@allstate.com
Subject: Re: [EXTERNAL] Exclusive OWL Invite: Meet Jesse Cole at ITC Vegas!
Body:
Hi Jackie,
I can absolutely put in the request and will let you know if I am able to confirm their tickets. Could I get their names and emails as well, please?
Best,
Daniel
-- 
Daniel Kim
Business Development Manager
 (315)-888-4783
 Daniel.Kim@Owl.co
 704-636 Broadway, NY, NY, 10012 USA
Original Thread:</t>
  </si>
  <si>
    <t>00TON00000QYK7P</t>
  </si>
  <si>
    <t>006ON00000Dt2WT</t>
  </si>
  <si>
    <t>From: cian.osullivan@owl.co
To: epomeroy@travelers.com
CC: sean@owl.co
Subject: OWL: Next Steps.
Body:
Hello Eric, I trust you are well since our initial demonstration of the platform in November last year.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confident you will see benefit in a follow up demo, book here or let me know in a response. Cian.
Cian O'Sullivan
Business Development Representative
 +1 604-968-1961
 cian.osullivan@owl.co
1280 Homer Street Vancouver, BC V6B 2Y5
Original Thread:</t>
  </si>
  <si>
    <t>00TON00000QfMnJ</t>
  </si>
  <si>
    <t>Re: [External] From InsurTech Insights; OWL's Claims Solutions.</t>
  </si>
  <si>
    <t>&gt;&gt; Re: [External] From InsurTech Insights; OWL's Claims Solutions.</t>
  </si>
  <si>
    <t>2025-01-24, 10:59 a.m.</t>
  </si>
  <si>
    <t>From: cian.osullivan@owl.co
To: segrace@travelers.com
Subject: Re: [External] From InsurTech Insights; OWL's Claims Solutions.
Body:
Hello Sarah,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Original Thread:
On January 03, 2025 11:53, Cian O'Sullivan &lt;cian.osullivan@owl.co&gt; wrote:
Hey Sarah, I trust you had a relaxing and enjoyable Christmas break.
As per our previous conversation both via email and phone I wanted to ensure I was following up as requested to conduct introductions, and answer any of your questions surrounding Owl.co and the industry itself.
If there is a specific day you had in mind for a follow up, please do let me know in a response or alte</t>
  </si>
  <si>
    <t>00TON00000QfU1c</t>
  </si>
  <si>
    <t>00TON00000QrnbX</t>
  </si>
  <si>
    <t>From: cian.osullivan@owl.co
To: epomeroy@travelers.com
CC: sean@owl.co
Subject: Re: OWL: Next Steps.
Body:
Hello Eric, I wanted to bring this email thread to surface for your review.
We are more than happy to jump on a call once we better understand your schedule, Cian.
Cian O'Sullivan
Business Development Representative
 +1 604-968-1961
 cian.osullivan@owl.co
1280 Homer Street Vancouver, BC V6B 2Y5
Original Thread:
On January 22, 2025 11:49, Cian O'Sullivan &lt;cian.osullivan@owl.co&gt; wrote:
Hello Eric, I trust you are well since our initial demonstration of the platform in November last year.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t>
  </si>
  <si>
    <t>00TON00000Rl2nQ</t>
  </si>
  <si>
    <t>2025-02-13, 8:28 a.m.</t>
  </si>
  <si>
    <t>From: cian.osullivan@owl.co
To: epomeroy@travelers.com
Subject: Re: OWL: Next Steps.
Body:
Hello Eric, I trust you are well.
Did you get a chance to review your calendar for an opportune time to reconnect? Eager to hear from you. Cian.
-- 
Cian O'Sullivan
Business Development Representative
 +1 585-632-8371
 cian.osullivan@owl.co
154 W 14th St, New York, NY 10011, United States
Original Thread:
On Tue, Jan 28, 2025 at 10:59 AM Cian O'Sullivan &lt;cian.osullivan@owl.co&gt; wrote:
Hello Eric, I wanted to bring this email thread to surface for your review.
We are more than happy to jump on a call once we better understand your schedule, Cian.
Cian O'Sullivan
Business Development Representative
 +1 604-968-1961
 cian.osullivan@owl.co
1280 Homer Street Vancouver, BC V6B 2Y5
On January 22, 2025 11:49, Cian O'Sullivan &lt;cian.osullivan@owl.co&gt; wrote:
Hello Eric, I trust you are well since our initial demonstration of the platform in November last year.
Curious to know i</t>
  </si>
  <si>
    <t>00TON00000RliRg</t>
  </si>
  <si>
    <t>Re: [External] Re: OWL: Next Steps.</t>
  </si>
  <si>
    <t>&gt;&gt; Re: [External] Re: OWL: Next Steps.</t>
  </si>
  <si>
    <t>2025-02-13, 11:09 a.m.</t>
  </si>
  <si>
    <t>From: cian.osullivan@owl.co
To: epomeroy@travelers.com
CC: sean@owl.co
BCC: marybeth.carion@owl.co
Subject: Re: [External] Re: OWL: Next Steps.
Body:
Hello Eric, thank you for the update.
I will set a reminder in my calendar to reconnect after June. Until then, I wish you and the team all the best. Cian.
-- 
Cian O'Sullivan
Business Development Representative
 +1 585-632-8371
 cian.osullivan@owl.co
154 W 14th St, New York, NY 10011, United States
Original Thread:
On Thu, Feb 13, 2025 at 9:24 AM Pomeroy, Eric &lt;EPOMEROY@travelers.com&gt; wrote:
Hi Cian-
Sorry for the delay. This is not at the top of our priority list right now, we will revisit the list mid-year though.
Eric Pomeroy
|
Sr. Director |
Claim Business Intelligence &amp; Analytics- External Data
W: 860.954.1270
From: Cian O'Sullivan &lt;cian.osullivan@owl.co&gt; 
Sent: Thursday, February 13, 2025 11:28 AM
To: Pomeroy, Eric &lt;EPOMEROY@travelers.com&gt;
Subject: [External] Re: OWL: Next Steps.
CAUTION:</t>
  </si>
  <si>
    <t>00TON00000dDWAF</t>
  </si>
  <si>
    <t>RE: [External] Re: OWL: Next Steps.</t>
  </si>
  <si>
    <t>&lt;&lt; RE: [External] Re: OWL: Next Steps.</t>
  </si>
  <si>
    <t>2025-07-21, 3:02 p.m.</t>
  </si>
  <si>
    <t>From: epomeroy@travelers.com
To: cian.osullivan@owl.co
Subject: RE: [External] Re: OWL: Next Steps.
Body:
Hi Cian-
Sorry for the delay. This is not at the top of our priority list right now, we will revisit the list mid-year though.
Eric Pomeroy
|
Sr. Director |
Claim Business Intelligence &amp; Analytics- External Data
W: 860.954.1270
Original Thread:</t>
  </si>
  <si>
    <t>00TON00000RpUTA</t>
  </si>
  <si>
    <t>2025-02-14, 12:08 p.m.</t>
  </si>
  <si>
    <t>From: cian.osullivan@owl.co
To: mlrinald@travelers.com
Subject: Re: From InsurTech Insights; OWL's Claims Solutions.
Body:
Hi Monica,
Just wondering if you've received my previous emails?
I understand that as a Workers Compensation Claim Product Manager,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August 28, 2024 07:30, Cian O'Sullivan &lt;cian.osullivan@owl.co&gt; wrote:
Hi Monica, I hope you’re well!
In case my previous outreach missed the mark, I wanted to share</t>
  </si>
  <si>
    <t>00TON00000SHuha</t>
  </si>
  <si>
    <t>2025-02-24, 2:03 p.m.</t>
  </si>
  <si>
    <t>From: cian.osullivan@owl.co
To: mlrinald@travelers.com
Subject: Re: From InsurTech Insights; OWL's Claims Solutions.
Body:
Hey Monica, I hope you are well.
Following my previous few messages, I am unsure if you have reviewed or even viewed them, but I would still like to reiterate my interest on a brief connect.
Today's claims adjusters face an overwhelming volume of inbound documentation, resulting in high levels of manual tasks that significantly slow down their progress in processing claims.
Attached is a one-pager on how OWL.co's product offering simplifies and speeds up the claims process. Please let me know if you have some time soon using the following link; https://www.getclockwise.com/c/cian-osullivan-owl-co/sean-cian
Best, Cian.
Cian O'Sullivan
Business Development Representative
 +1 604-968-1961
 cian.osullivan@owl.co
1280 Homer Street Vancouver, BC V6B 2Y5
Original Thread:
On February 14, 2025 08:25, Cian O'Sullivan &lt;cian.osullivan@owl.co&gt; wrote:
Hi Monica,
Jus</t>
  </si>
  <si>
    <t>00TON00000SdcGq</t>
  </si>
  <si>
    <t>Travelers: Contact for Claims Business Technology</t>
  </si>
  <si>
    <t>&gt;&gt; Travelers: Contact for Claims Business Technology</t>
  </si>
  <si>
    <t>2025-03-03, 9:28 a.m.</t>
  </si>
  <si>
    <t>From: cian.osullivan@owl.co
To: mlrinald@travelers.com
Subject: Travelers: Contact for Claims Business Technology
Body:
Hey Monica,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Travelers, please let me know. I very much appreciate the referral!
Best, Cian.
Cian O'Sullivan
Business Development Representative
 +1 604-968-1961
 cian.osullivan@owl.co
1280 Homer Street Vancouver, BC V6B 2Y5
Original Thread:</t>
  </si>
  <si>
    <t>00TON00000ahikF</t>
  </si>
  <si>
    <t>From: cian.osullivan@owl.co
To: epomeroy@travelers.com
Subject: Re: [External] Re: OWL: Next Steps.
Body:
Hello Eric, I hope your year has been going well.
Following our conversation in February, I wanted to conduct a pulse check. Curious to know if you have the capacity for an introductory call in July.
Also, if you have any questions or concerns you'd like addressed in advance, please don't hesitate to let me know.Best, Cian.
Cian O'Sullivan
Business Development Representative
 +1 604-968-1961
 cian.osullivan@owl.co
1280 Homer Street Vancouver, BC V6B 2Y5
Original Thread:
On February 13, 2025 11:09, Cian O'Sullivan &lt;cian.osullivan@owl.co&gt; wrote:
Hello Eric, thank you for the update.
I will set a reminder in my calendar to reconnect after June. Until then, I wish you and the team all the best. Cian.
-- 
Cian O'Sullivan
Business Development Representative
 +1 585-632-8371
 cian.osullivan@owl.co
154 W 14th St, New York, NY 10011, United States
On Thu, Feb 13, 2025 at 9:</t>
  </si>
  <si>
    <t>00TON00000bJcZ3</t>
  </si>
  <si>
    <t>Travelers x OWL: Follow-Up and Next Steps after Today’s Demo</t>
  </si>
  <si>
    <t>&gt;&gt; Travelers x OWL: Follow-Up and Next Steps after Today’s Demo</t>
  </si>
  <si>
    <t>2025-07-02, 2:31 p.m.</t>
  </si>
  <si>
    <t>From: daniel.kim@owl.co
To: talauret@travelers.com
CC: jennifer.queen@owl.co
Subject: Travelers x OWL: Follow-Up and Next Steps after Today’s Demo
Body:
Hi Tyler,
Thank you again for taking the time to meet with us today to demo OWL Signal. I hope it was helpful in seeing how OWL can assist with fraud detection through external insights.
For more information on OWL Signal, feel free to explore our website here. I’ve also attached our whitepaper on OWL Vision, which outlines how we differentiate from other AI solutions and demonstrates how we effectively eliminate the hidden costs of manual processing at scale for carriers.
I understand you’ll be connecting with your team, and I’m happy to continue exploring OWL Signal’s fraud and external insight capabilities, or OWL Vision as a foundational piece for highlighting discrepancies within existing claims documents and improving workflows with its document summarization capabilities. Of course, we can also discuss integrating both soluti</t>
  </si>
  <si>
    <t>00TON00000cg1yX</t>
  </si>
  <si>
    <t>Re: Travelers x OWL: Follow-Up and Next Steps after Today’s Demo</t>
  </si>
  <si>
    <t>&gt;&gt; Re: Travelers x OWL: Follow-Up and Next Steps after Today’s Demo</t>
  </si>
  <si>
    <t>2025-07-16, 10:04 a.m.</t>
  </si>
  <si>
    <t>From: daniel.kim@owl.co
To: talauret@travelers.com
CC: jennifer.queen@owl.co
Subject: Re: Travelers x OWL: Follow-Up and Next Steps after Today’s Demo
Body:
Hi Tyler,
I hope you’ve had a chance to connect with your team regarding our OWL solutions after our demo two weeks ago. I wanted to follow up to see if there’s any additional information or clarification I can provide on either OWL Vision or OWL Signal to support your team’s evaluation.
Both products are designed to support your team’s needs:
OWL Signal: An external insight tool to support fraud detection and better inform claims decisions.
OWL Vision: A document ingestion and data extraction solution that summarizes and highlights key details to streamline workflows and improve decision-making.
I also wanted to check if you had any questions about the OWL Vision whitepaper I sent over. I’d be happy to discuss any points or provide further insights if needed.
If it would be helpful, we can schedule a follow-up discussion t</t>
  </si>
  <si>
    <t>00TON00000dKZsp</t>
  </si>
  <si>
    <t>2025-07-22, 2:12 p.m.</t>
  </si>
  <si>
    <t>From: cian.osullivan@owl.co
To: epomeroy@travelers.com
Subject: Re: [External] Re: OWL: Next Steps.
Body:
Hello Eric, I hope you are doing well.
You had mentioned revisiting process improvement initiatives mid year, curious to know have you made any decisions or if we can reconnect.
I look forward to hearing from you, Cian.
Cian O'Sullivan
Business Development Representative
 +1 604-968-1961
 cian.osullivan@owl.co
1280 Homer Street Vancouver, BC V6B 2Y5
Original Thread:
On June 25, 2025 11:29, Cian O'Sullivan &lt;cian.osullivan@owl.co&gt; wrote:
Hello Eric, I hope your year has been going well.
Following our conversation in February, I wanted to conduct a pulse check. Curious to know if you have the capacity for an introductory call in July.
Also, if you have any questions or concerns you'd like addressed in advance, please don't hesitate to let me know.
Best, Cian.
Cian O'Sullivan
Business Development Representative
 +1 604-968-1961
 cian.osullivan@owl.co
1280 Homer Street</t>
  </si>
  <si>
    <t>00TON00000eTIiu</t>
  </si>
  <si>
    <t>2025-08-01, 9:15 a.m.</t>
  </si>
  <si>
    <t>From: daniel.kim@owl.co
To: talauret@travelers.com
CC: jennifer.queen@owl.co
Subject: Re: Travelers x OWL: Follow-Up and Next Steps after Today’s Demo
Body:
Hi Tyler,
Just following up to see where things stand on your end. I’d appreciate any initial feedback on the OWL Signal demo or the Vision whitepaper, and I’m happy to clarify anything that would help as you evaluate next steps.
If it makes sense to bring others in, I’d be glad to re-demo the tools or focus on a specific use case that’s most relevant for your team.
Please let me know if it would be appropriate to reconnect for the next step.
Best regards,
Daniel
-- 
Daniel Kim
Business Development Manager
 (315)-888-4783
 Daniel.Kim@Owl.co
 704-636 Broadway, NY, NY, 10012 USA
Original Thread:</t>
  </si>
  <si>
    <t>00TON00000eTRvm</t>
  </si>
  <si>
    <t>2025-08-01, 9:13 a.m.</t>
  </si>
  <si>
    <t>From: daniel.kim@owl.co
To: talauret@travelers.com
Subject: Re: Travelers x OWL: Follow-Up and Next Steps after Today’s Demo
Body:
Hi Tyler,
I wanted to follow up again as I haven’t yet heard back. I’d really appreciate any thoughts you might have following our OWL Signal demo earlier in July or on the OWL Vision whitepaper I shared.
If you’ve had a chance to connect with your team and are ready to continue the conversation, I’d be happy to reconnect and explore potential next steps. If it would be more helpful to re-demo to a broader group or focus on a specific use case, I can easily set that up. And if the timing isn’t ideal or this is no longer a current priority, I completely understand and we can circle back at a later time.
Looking forward to hearing from you either way.
Best,
Daniel
-- 
Daniel Kim
Business Development Manager
 (315)-888-4783
 Daniel.Kim@Owl.co
 704-636 Broadway, NY, NY, 10012 USA
Original Thread:
On Wed, Jul 23, 2025 at 9:30 AM Daniel Kim &lt;danie</t>
  </si>
  <si>
    <t>00TON00000enAKO</t>
  </si>
  <si>
    <t>Helping Travelers Futureproof Claims with AI Document Automation</t>
  </si>
  <si>
    <t>&gt;&gt; Helping Travelers Futureproof Claims with AI Document Automation</t>
  </si>
  <si>
    <t>2025-08-05, 8:53 a.m.</t>
  </si>
  <si>
    <t>From: daniel.kim@owl.co
To: bsardinh@travelers.com
Subject: Helping Travelers Futureproof Claims with AI Document Automation
Body:
Hi Bruno,
Saw you're leading Innovation at Travelers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documents, and deliver faster, fairer</t>
  </si>
  <si>
    <t>00TON00000fQ5e2</t>
  </si>
  <si>
    <t>Following Up: Checking In on Next Steps for OWL Solutions</t>
  </si>
  <si>
    <t>&gt;&gt; Following Up: Checking In on Next Steps for OWL Solutions</t>
  </si>
  <si>
    <t>2025-08-11, 8:06 a.m.</t>
  </si>
  <si>
    <t>From: daniel.kim@owl.co
To: talauret@travelers.com
Subject: Following Up: Checking In on Next Steps for OWL Solutions
Body:
Hi Tyler,
Following up in case my previous email got buried in your inbox. I just wanted to check in and see if you’ve had the chance to review the materials following the demos we shared for OWL Signal and OWL Vision.
I've reattached the OWL Vision whitepaper and have also included our recently published OWL Signal whitepaper for your reference.
If the timing in August works for you, I’d be happy to reconnect and explore next steps. If there’s anything I can clarify or if you’d like a more tailored demo for your team, just let me know.
Looking forward to hearing from you.
Best,
Daniel
-- 
Daniel Kim
Business Development Manager
 (315)-888-4783
 Daniel.Kim@Owl.co
 704-636 Broadway, NY, NY, 10012 USA
Original Thread:</t>
  </si>
  <si>
    <t>00TON00000fZWYa</t>
  </si>
  <si>
    <t>Re: Helping Travelers Futureproof Claims with AI Document Automation</t>
  </si>
  <si>
    <t>&gt;&gt; Re: Helping Travelers Futureproof Claims with AI Document Automation</t>
  </si>
  <si>
    <t>2025-08-12, 10:02 a.m.</t>
  </si>
  <si>
    <t>From: daniel.kim@owl.co
To: bsardinh@travelers.com
Subject: Re: Helping Travelers Futureproof Claims with AI Document Automation
Body:
Hi Bruno,
I just wanted to follow up, especially after my conversation with Tyler Lauretti, your Director of Enterprise Innovation. Based on that discussion, I believe the challenges we covered may be highly relevant to your team as well. Specifically, I wanted to highlight how OWL is helping other claims organizations tackle issues such as:
Long and manual review cycles
Inconsistent claims decisions across teams
Rising fraud complexity with limited triage capacity
If these are priorities at Travelers, I’d be glad to walk you through how OWL supports faster and fairer decisions without disrupting existing workflows.
I’ve attached a whitepaper that outlines how our OWL Vision solution works, the measurable impact it’s delivered at scale, and how it compares to generic AI approaches you may have come across.
Would you be open to a quick chat this or next</t>
  </si>
  <si>
    <t>00TON00000gEmeF</t>
  </si>
  <si>
    <t>2025-08-18, 8:13 a.m.</t>
  </si>
  <si>
    <t>From: daniel.kim@owl.co
To: bsardinh@travelers.com
Subject: Re: Helping Travelers Futureproof Claims with AI Document Automation
Body:
Hi Bruno,
I very quickly also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Travelers,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 Apollo.)</t>
  </si>
  <si>
    <t>00TON00000gHUWB</t>
  </si>
  <si>
    <t>Re: Following Up: Checking In on Next Steps for OWL Solutions</t>
  </si>
  <si>
    <t>&gt;&gt; Re: Following Up: Checking In on Next Steps for OWL Solutions</t>
  </si>
  <si>
    <t>2025-08-18, 12:06 p.m.</t>
  </si>
  <si>
    <t xml:space="preserve">From: daniel.kim@owl.co
To: talauret@travelers.com
Subject: Re: Following Up: Checking In on Next Steps for OWL Solutions
Body:
Hi Tyler, just circling back to see if you’ve had a chance to review the OWL Vision and OWL Signal whitepapers, following the introductory demos we gave. Happy to reconnect and walk through next steps whenever it’s convenient for you.
Best,
Daniel
-- 
Daniel Kim
Business Development Manager
 (315)-888-4783
 Daniel.Kim@Owl.co
 704-636 Broadway, NY, NY, 10012 USA
Original Thread:
On Mon, Aug 11, 2025 at 8:06 AM Daniel Kim &lt;daniel.kim@owl.co&gt; wrote:
Hi Tyler,
Following up in case my previous email got buried in your inbox. I just wanted to check in and see if you’ve had the chance to review the materials following the demos we shared for OWL Signal and OWL Vision.
I've reattached the OWL Vision whitepaper and have also included our recently published OWL Signal whitepaper for your reference.
If the timing in August works for you, I’d be happy </t>
  </si>
  <si>
    <t>00TON00000ko8xq</t>
  </si>
  <si>
    <t>2025-10-06, 11:09 a.m.</t>
  </si>
  <si>
    <t>From: daniel.kim@owl.co
To: talauret@travelers.com
Subject: Connect with OWL @ ITC 2025: Booth 1451
Body:
Hello Tyler,
I saw that you’ll be attending the ITC Conference in Las Vegas. OWL.co is proud to be a Gold Sponsor this year, and I’d like to invite you to stop by Booth #1451 to reconnect with our team.
OWL’s world-leading AI Claims Intelligence solutions are now currently in production with 17 of the 20 largest carriers in North America, enabling streamlined document processing, enhanced claims insights via external data, and data-driven guidance on next best actions.
Given our previous conversation, I believe you’ll find our recent enhancements both relevant &amp; effective, and I look forward to sharing more with you in person.
Please feel free to reserve a placeholder meeting directly in my calendar, or reply to this email with a convenient time. I’ve also included a one-pager outlining our capabilities within the claims value chain for your review.
Safe Travels, Daniel.
Daniel</t>
  </si>
  <si>
    <t>00TON00000koBPb</t>
  </si>
  <si>
    <t>2025-10-06, 11:16 a.m.</t>
  </si>
  <si>
    <t>From: daniel.kim@owl.co
To: eroen@travelers.com
Subject: Connect with OWL @ ITC 2025: Booth 1451
Body:
Hello Erik,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Business Intelligence &amp; Analytics,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</si>
  <si>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00TON00000koK19</t>
  </si>
  <si>
    <t xml:space="preserve">From: daniel.kim@owl.co
To: bsardinh@travelers.com
Subject: Connect with OWL @ ITC 2025: Booth 1451
Body:
Hello Bruno,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Chief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</si>
  <si>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00TON00000koepj</t>
  </si>
  <si>
    <t>2025-10-06, 1:22 p.m.</t>
  </si>
  <si>
    <t xml:space="preserve">From: daniel.kim@owl.co
To: byarnall@gaig.com
Subject: Connect with OWL @ ITC 2025: Booth 1451
Body:
Hello Brad,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of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</si>
  <si>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00TON00000kwFOM</t>
  </si>
  <si>
    <t>From: daniel.kim@owl.co
To: talauret@travelers.com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08:55, Daniel Kim &lt;daniel.kim@owl.co&gt; wrote:
Hello Tyler,
I saw that you’ll be attending the ITC Conference in Las Vegas. OWL.co is proud to be</t>
  </si>
  <si>
    <t>00TON00000kwIqb</t>
  </si>
  <si>
    <t>From: daniel.kim@owl.co
To: bsardinh@travelers.com
Subject: Re: Connect with OWL @ ITC 2025: Booth 1451
Body:
Hi Bruno,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09:30, Daniel Kim &lt;daniel.kim@owl.co&gt; wrote:
Hello Bruno,
I saw that you’ll be attending the ITC Conference in Las Vegas. OWL.co is proud to be</t>
  </si>
  <si>
    <t>00TON00000kwYez</t>
  </si>
  <si>
    <t>2025-10-08, 10:43 a.m.</t>
  </si>
  <si>
    <t>From: daniel.kim@owl.co
To: eroen@travelers.com
Subject: Re: Connect with OWL @ ITC 2025: Booth 1451
Body:
Hi Erik,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09:25, Daniel Kim &lt;daniel.kim@owl.co&gt; wrote:
Hello Erik,
I saw that you’ll be attending the ITC Conference in Las Vegas. OWL.co is proud to be a Go</t>
  </si>
  <si>
    <t>00TON00000l0Ymx</t>
  </si>
  <si>
    <t>2025-10-09, 11:32 a.m.</t>
  </si>
  <si>
    <t>From: daniel.kim@owl.co
To: raj.s@stpaul.com
Subject: Exclusive OWL Invite: Meet Jesse Cole at ITC Vegas!
Body:
Hi Raj,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</si>
  <si>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00TON00000l0ZLC</t>
  </si>
  <si>
    <t>From: daniel.kim@owl.co
To: tckenned@travelers.com
Subject: Exclusive OWL Invite: Meet Jesse Cole at ITC Vegas!
Body:
Hi Tara,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</si>
  <si>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00TON00000l0aKH</t>
  </si>
  <si>
    <t>From: daniel.kim@owl.co
To: kcmoyer@travelers.com
Subject: Exclusive OWL Invite: Meet Jesse Cole at ITC Vegas!
Body:
Hi Kristen,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</si>
  <si>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00TON00000l3skX</t>
  </si>
  <si>
    <t>2025-10-10, 9:33 a.m.</t>
  </si>
  <si>
    <t xml:space="preserve">From: daniel.kim@owl.co
To: eroen@travelers.com
Subject: Re: Connect with OWL @ ITC 2025: Booth 1451
Body:
Hello Erik,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09:22, Daniel Kim &lt;daniel.kim@owl.co&gt; wrote:
Hi Erik,
Just wondering if you've received my previous email? I'm sure you've been inundated with requests to connect at the upcoming conference in Vegas, and I had wanted to see if we could find </t>
  </si>
  <si>
    <t>00TON00000l3twh</t>
  </si>
  <si>
    <t>From: daniel.kim@owl.co
To: tckenned@travelers.com
Subject: Re: Exclusive OWL Invite: Meet Jesse Cole at ITC Vegas!
Body:
Hi Tara,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05:24, Daniel Kim &lt;daniel.kim@o</t>
  </si>
  <si>
    <t>00TON00000l44YV</t>
  </si>
  <si>
    <t xml:space="preserve">From: daniel.kim@owl.co
To: talauret@travelers.com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08:31, Daniel Kim &lt;daniel.kim@owl.co&gt; wrote:
Hi Tyler,
Just wondering if you've received my previous email? I'm sure you've been inundated with requests to connect at the upcoming conference in Vegas, and I had wanted to see if we could </t>
  </si>
  <si>
    <t>00TON00000l4BZs</t>
  </si>
  <si>
    <t>From: daniel.kim@owl.co
To: kcmoyer@travelers.com
Subject: Re: Exclusive OWL Invite: Meet Jesse Cole at ITC Vegas!
Body:
Hi Kristen,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05:23, Daniel Kim &lt;daniel.kim@</t>
  </si>
  <si>
    <t>00TON00000l4HVX</t>
  </si>
  <si>
    <t>2025-10-10, 9:30 a.m.</t>
  </si>
  <si>
    <t xml:space="preserve">From: daniel.kim@owl.co
To: bsardinh@travelers.com
Subject: Re: Connect with OWL @ ITC 2025: Booth 1451
Body:
Hello Bruno,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08:35, Daniel Kim &lt;daniel.kim@owl.co&gt; wrote:
Hi Bruno,
Just wondering if you've received my previous email? I'm sure you've been inundated with requests to connect at the upcoming conference in Vegas, and I had wanted to see if we could </t>
  </si>
  <si>
    <t>00TON00000l4Hot</t>
  </si>
  <si>
    <t>From: daniel.kim@owl.co
To: raj.s@stpaul.com
Subject: Re: Exclusive OWL Invite: Meet Jesse Cole at ITC Vegas!
Body:
Hi Raj,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05:22, Daniel Kim &lt;daniel.kim@owl.co&gt; wrote:
Hi R</t>
  </si>
  <si>
    <t>00TON00000lvbXr</t>
  </si>
  <si>
    <t>Following up from ITC – scheduling an updated OWL demo</t>
  </si>
  <si>
    <t>&gt;&gt; Following up from ITC – scheduling an updated OWL demo</t>
  </si>
  <si>
    <t>From: daniel.kim@owl.co
To: talauret@travelers.com
CC: sean@owl.co
Subject: Following up from ITC – scheduling an updated OWL demo
Body:
Hi Tyler,
It was great reconnecting with you at ITC in Vegas. When would be a good time to follow up with you, Erik, Bruno, and anyone else you think should join for an updated demo of our solutions? I’d also like to review the mentioned list of your team’s concerns so our CEO can address them directly, or our CTO if they’re more technical in nature.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to help schedule a convenient time, and have attached the two Solution Whitepapers that I mentioned when we spoke at our booth.
You can also find more inf</t>
  </si>
  <si>
    <t>00TON00000lveqg</t>
  </si>
  <si>
    <t>OWL + Travelers: Following up from ITC Vegas</t>
  </si>
  <si>
    <t>&gt;&gt; OWL + Travelers: Following up from ITC Vegas</t>
  </si>
  <si>
    <t>2025-10-21, 11:24 a.m.</t>
  </si>
  <si>
    <t>From: daniel.kim@owl.co
To: mark.gravebliss@travelers.com
CC: sliberat@travelers.com
Subject: OWL + Travelers: Following up from ITC Vegas
Body:
Hi Mark,
It was great meeting you and Sofia at ITC in Vegas. When would be a good time to reconnect for a demo? I’d like to share more about OWL Signal and OWL Enrich to explore whether these could be a fit for your teams, and also update you on the ongoing discussions with Tyler Lauretti.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t>
  </si>
  <si>
    <t>00TON00000lw4Zh</t>
  </si>
  <si>
    <t>00TON00000mTEyT</t>
  </si>
  <si>
    <t>Re: OWL + Travelers: Following up from ITC Vegas</t>
  </si>
  <si>
    <t>&gt;&gt; Re: OWL + Travelers: Following up from ITC Vegas</t>
  </si>
  <si>
    <t>2025-10-27, 10:19 a.m.</t>
  </si>
  <si>
    <t>From: daniel.kim@owl.co
To: mark.gravebliss@travelers.com
CC: sliberat@travelers.com
Subject: Re: OWL + Travelers: Following up from ITC Vegas
Body:
Hi Mark,
Hope you’re well! I wanted to follow up again to see if you or Sofia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Best,Daniel
Daniel Kim
Business Development Manager
 (315)-888-4783
 Daniel.Kim@Owl.co
154 W 14th St, New York, NY 10011, United States
Original Thread:
If you don't want to hear from me again, you can unsubscribe here.
On October 21, 2025 11:19, Daniel Kim &lt;daniel.kim@owl.co&gt; wrote:
Hi Mark,
It was great meeting you and Sofia at ITC in Vegas. When would be a good time to reconnect for a demo? I’d like to sha</t>
  </si>
  <si>
    <t>00TON00000mTH8J</t>
  </si>
  <si>
    <t>00TON00000n0Ny9</t>
  </si>
  <si>
    <t>Re: OWL + Travelers: Following up from ITC, Vegas.</t>
  </si>
  <si>
    <t>&gt;&gt; Re: OWL + Travelers: Following up from ITC, Vegas.</t>
  </si>
  <si>
    <t>2025-10-31, 2:28 p.m.</t>
  </si>
  <si>
    <t>From: cian.osullivan@owl.co
To: arustic@travelers.com
Subject: Re: OWL + Travelers: Following up from ITC, Vegas.
Body:
Hi April,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t>
  </si>
  <si>
    <t>00TON00000nHXUv</t>
  </si>
  <si>
    <t>Re: Following up from ITC – scheduling an updated OWL demo</t>
  </si>
  <si>
    <t>&gt;&gt; Re: Following up from ITC – scheduling an updated OWL demo</t>
  </si>
  <si>
    <t>From: daniel.kim@owl.co
To: talauret@travelers.com
CC: sean@owl.co
Subject: Re: Following up from ITC – scheduling an updated OWL demo
Body:
Hi Tyler,
It was great catching up at ITC. I wanted to follow up again to see if we could schedule a follow up session to walk through the latest OWL enhancements and revisit your team’s priorities from earlier this year.
We’ve made several updates to how OWL supports teams with document processing, external data integration, and surfacing context for faster, more informed decisions. I think the new capabilities would align well with what you, Erik, and Bruno had been exploring.
Would you have time next week for a quick re-demo with the broader team? You can use our shared calendar link here that I included in my previous email, or I'd be happy to manually coordinate based on your availability.
Looking forward to reconnecting.
Best,
Daniel
-- 
Daniel Kim
Business Development Manager
 (315)-888-4783
 Daniel.Kim@Owl.co
 704-636 Broadway</t>
  </si>
  <si>
    <t>00TON00000ntU6C</t>
  </si>
  <si>
    <t>2025-11-10, 7:57 a.m.</t>
  </si>
  <si>
    <t>From: daniel.kim@owl.co
To: mark.gravebliss@travelers.com
Subject: Re: OWL + Travelers: Following up from ITC Vegas
Body:
Hi Mark,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t>
  </si>
  <si>
    <t>00TON00000czKC4</t>
  </si>
  <si>
    <t>006ON00000Dt5h9</t>
  </si>
  <si>
    <t>OWL + Safely: Following up from Connected Claims!</t>
  </si>
  <si>
    <t>&gt;&gt; OWL + Safely: Following up from Connected Claims!</t>
  </si>
  <si>
    <t>2025-07-18, 2:42 p.m.</t>
  </si>
  <si>
    <t>From: cian.osullivan@owl.co
To: gabriel.urrea@safely.com
Subject: OWL + Safely: Following up from Connected Claims!
Body:
Hi Gabriel,
It was a pity we did not get a chance to connect while in Austin for Connected Claims, understandably there was many break out sessions worth attending. I hope I can introduce myself in the coming weeks when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t>
  </si>
  <si>
    <t>00TON00000QU7S7</t>
  </si>
  <si>
    <t>Re: OWL + Safely: Following up from Connected Claims!</t>
  </si>
  <si>
    <t>&lt;&lt; Re: OWL + Safely: Following up from Connected Claims!</t>
  </si>
  <si>
    <t>2025-01-21, 10:55 a.m.</t>
  </si>
  <si>
    <t>From: amber.harris@safely.com
To: cian.osullivan@owl.co, gabriel.urrea@safely.com
Subject: Re: OWL + Safely: Following up from Connected Claims!
Body:
Hello Cian. Gabriel is no longer with the company.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be sold by Safely’s licensed affiliate outside of t</t>
  </si>
  <si>
    <t>00TON00000QUEhr</t>
  </si>
  <si>
    <t>00TON00000QUO9s</t>
  </si>
  <si>
    <t>&gt;&gt; Re: OWL + Safely: Following up from Connected Claims!</t>
  </si>
  <si>
    <t>From: cian.osullivan@owl.co
To: amber.harris@safely.com
Subject: Re: OWL + Safely: Following up from Connected Claims!
Body:
No problem Amber, thank you for letting me know.
I would not like to let the opportunity to conduct introductions slip away, would you be willing to continue with the demonstration? or has someone taken over for Gabriels duties?
Best, Cian.
-- 
Cian O'Sullivan
Business Development Representative
 +1 585-632-8371
 cian.osullivan@owl.co
154 W 14th St, New York, NY 10011, United States
Original Thread:
On Tue, Jan 21, 2025 at 9:59 AM Amber Harris &lt;amber.harris@safely.com&gt; wrote:
Hello Cian. Gabriel is no longer with the company.
Amber Harris
Claims Manager
CA License:  #4304500
FL License:  #W978943
+1 (855) 723-3598  |  +1 (937) 554-0118 
Amber.Harris@safely.com
Tips for a successful claim:
You have up to 60 days to file your claims.
Be sure the receipt amounts match your total claim amount.
For additional claims and S</t>
  </si>
  <si>
    <t>00TON00000QUpfm</t>
  </si>
  <si>
    <t>2025-01-21, 2:23 p.m.</t>
  </si>
  <si>
    <t>From: amber.harris@safely.com
To: cian.osullivan@owl.co
Subject: Re: OWL + Safely: Following up from Connected Claims!
Body: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</si>
  <si>
    <t>00TON00000QUyqz</t>
  </si>
  <si>
    <t>2025-01-21, 2:26 p.m.</t>
  </si>
  <si>
    <t>From: cian.osullivan@owl.co
To: amber.harris@safely.com
Subject: Re: OWL + Safely: Following up from Connected Claims!
Body:
Of course Amber, I will tentatively move the previous meeting to Q3 and I will check in closer to that date to ensure we settle on a suitable time.
Best of luck with operations, I look forward to reconnecting later in the year, Cian.
-- 
Cian O'Sullivan
Business Development Representative
 +1 585-632-8371
 cian.osullivan@owl.co
154 W 14th St, New York, NY 10011, United States
Original Thread:
On Tue, Jan 21, 2025 at 2:11 PM Amber Harris &lt;amber.harris@safely.com&gt; wrote: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rece</t>
  </si>
  <si>
    <t>00TON00000cTNqD</t>
  </si>
  <si>
    <t>From: cian.osullivan@owl.co
To: amber.harris@safely.com
Subject: Re: OWL + Safely: Following up from Connected Claims!
Body:
Hello Amber, I trust you have been well.
In advance of our initial demonstration next week, I wanted to confirm that Wednesday 23rd is still a convenient time to connect.
Please let me know, Cian.
Cian O'Sullivan
Business Development Representative
 +1 604-968-1961
 cian.osullivan@owl.co
1280 Homer Street Vancouver, BC V6B 2Y5
Original Thread:
On January 21, 2025 14:26, Cian O'Sullivan &lt;cian.osullivan@owl.co&gt; wrote:
Of course Amber, I will tentatively move the previous meeting to Q3 and I will check in closer to that date to ensure we settle on a suitable time.
Best of luck with operations, I look forward to reconnecting later in the year, Cian.
-- 
Cian O'Sullivan
Business Development Representative
 +1 585-632-8371
 cian.osullivan@owl.co
154 W 14th St, New York, NY 10011, United States
On Tue, Jan 21, 2025 at 2:11 PM Amber Harris &lt;amber.harris@</t>
  </si>
  <si>
    <t>00TON00000dPVfO</t>
  </si>
  <si>
    <t>Re: OWL.co @ Connected Claims; Rescheduled.</t>
  </si>
  <si>
    <t>&gt;&gt; Re: OWL.co @ Connected Claims; Rescheduled.</t>
  </si>
  <si>
    <t>2025-07-23, 9:49 a.m.</t>
  </si>
  <si>
    <t>From: cian.osullivan@owl.co
To: amber.harris@safely.com
CC: marybeth.carion@owl.co
Subject: Re: OWL.co @ Connected Claims; Rescheduled.
Body:
Hi Amber, no problem.
If you would like to take a look through the following link, you should see plenty of availability for next week: Book Time Here.
I look forward to connecting, Cian.
-- 
Cian O'Sullivan
Business Development Representative
 +1 585-632-8371
 cian.osullivan@owl.co
 704-636 Broadway, NY, New York, United States.
Original Thread:
On Wed, Jul 23, 2025 at 8:03 AM Amber Harris &lt;amber.harris@safely.com&gt; wrote:
I am out of town for the remainder of the week.
Please propose a different time and date for later next week.
Thank you. 
Amber Harris
Claims Manager
CA License:  #4304500
FL License:  #W978943
+1 (855) 723-3598  |  +1 (937) 554-0118 
Amber.Harris@safely.com
Tips for a successful claim:
You have up to 60 days to file your claims.
Be sure the receipt amounts match your total claim</t>
  </si>
  <si>
    <t>00TON00000dQDrB</t>
  </si>
  <si>
    <t>&lt;&lt; Re: OWL.co @ Connected Claims; Rescheduled.</t>
  </si>
  <si>
    <t>2025-07-23, 9:27 a.m.</t>
  </si>
  <si>
    <t>From: amber.harris@safely.com
To: cian.osullivan@owl.co
Subject: Re: OWL.co @ Connected Claims; Rescheduled.
Body:
I am out of town for the remainder of the week.
Please propose a different time and date for later next week.
Thank you.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be sold by Sa</t>
  </si>
  <si>
    <t>00TON00000fT0Q5</t>
  </si>
  <si>
    <t>From: cian.osullivan@owl.co
To: amber.harris@safely.com
Subject: Re: OWL.co @ Connected Claims; Rescheduled.
Body:
Hello Amber, I hope you are well.
I wanted to put bring our email thread back on your radar for your review.
I am still eager to connect, I would be remissive if I was to let this opportunity pass us. If yopu have any questions or want to give me a call, my direct dial is attached below.
Cian.
Cian O'Sullivan
Business Development Representative
 +1 604-968-1961
 cian.osullivan@owl.co
1280 Homer Street Vancouver, BC V6B 2Y5
Original Thread:
(Past thread info too large, preview not shown in Apollo.)</t>
  </si>
  <si>
    <t>00TON00000hFw9j</t>
  </si>
  <si>
    <t>2025-08-26, 10:36 a.m.</t>
  </si>
  <si>
    <t xml:space="preserve">From: cian.osullivan@owl.co
To: amber.harris@safely.com
Subject: Re: OWL.co @ Connected Claims; Rescheduled.
Body:
Hello Amber, thank you for connecting on LinkedIn.
I wanted to resurface our email thread. I still remain eager to connect, as my original conversations with Gabriel Urrea were very positive, it was just unfortunate that his time with the organization had concluded prior to our demonstration.
I was glad we got acquainted there after, and I am confident you will see value in an initial demonstration of our solution.
If you have a time in mind use this link to book, Cian.
Cian O'Sullivan
Business Development Representative
 +1 604-968-1961
 cian.osullivan@owl.co
1280 Homer Street Vancouver, BC V6B 2Y5
Original Thread:
On August 11, 2025 13:44, Cian O'Sullivan &lt;cian.osullivan@owl.co&gt; wrote:
Hello Amber, I hope you are well.
I wanted to put bring our email thread back on your radar for your review.
I am still eager to connect, I would be remissive if I was to let </t>
  </si>
  <si>
    <t>00TON00000lPngu</t>
  </si>
  <si>
    <t>From: cian.osullivan@owl.co
To: amber.harris@safely.com
Subject: Re: OWL.co @ Connected Claims; Rescheduled.
Body:
Hello Amber, I hope you are well.
It has been close to one year since I originally connected with Gabriel Urrea at ITC, Vegas 2024. Originally there was significant interest to learn more but before our connection could develop he parted ways with Safely.
You had previously mentioned that this could be an area of interest for you in your role, but if you feel my efforts are misguided, I would appreciate any guidance or referrals you can offer.
If you can spare some time in Q4 to have that initial conversation, please let me know in a response or book here.
Cian.
Cian O'Sullivan
Business Development Representative
 +1 585-632-8371
 cian.osullivan@owl.co
 704-636 Broadway, NY, New York, United States.
Original Thread:
On August 26, 2025 10:08, Cian O'Sullivan &lt;cian.osullivan@owl.co&gt; wrote:
Hello Amber, thank you for connecting on LinkedIn.
I wanted to resurface ou</t>
  </si>
  <si>
    <t>00TON00000lpRWf</t>
  </si>
  <si>
    <t>2025-10-20, 2:09 p.m.</t>
  </si>
  <si>
    <t>From: cian.osullivan@owl.co
To: amber.harris@safely.com
Subject: Re: OWL.co @ Connected Claims; Rescheduled.
Body:
Hello Amber,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Safely as originally planned.
Best, Cian.
Cian O'Sullivan
Business Development Representative
 +1 585-632-8371
 cian.osullivan@owl.co
 704-636 Broadway, NY, New York, United States.
Original Thread:
On October 15, 2025 08:38, Cian O'Sullivan &lt;cian.osullivan@owl.co&gt; wrote:
Hello Amber, I hope you are well.
It has been close to one year since I originally connected with Gabriel Urrea at ITC, Vegas 2024. Originally there was significant interest to learn more but before our connection could develop he parted ways with Safely.
You had previously mentioned tha</t>
  </si>
  <si>
    <t>00TON00000ltRCo</t>
  </si>
  <si>
    <t>2025-10-21, 7:52 a.m.</t>
  </si>
  <si>
    <t>From: amber.harris@safely.com
To: cian.osullivan@owl.co
Subject: Re: OWL.co @ Connected Claims; Rescheduled.
Body:
Hello Cian. 
We will hold off on any additional implementation at this time. 
Thank you for the follow up.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The insurance
 information in this email is provided exclusively by On Demand Insurance Agency LLC (“On Demand”), an affiliate of SafelyStay, Inc. 
Here
 is a list of the states in which it operates. On
 Demand may pay a commission, fee or other compensation. Insurance products or services will not be sold by On Demand outside of the states in which it is licensed. 
Fr</t>
  </si>
  <si>
    <t>00TON00000ltYMI</t>
  </si>
  <si>
    <t>2025-10-21, 7:54 a.m.</t>
  </si>
  <si>
    <t>From: cian.osullivan@owl.co
To: amber.harris@safely.com
Subject: Re: OWL.co @ Connected Claims; Rescheduled.
Body:
No problem, Amber.
I can check back in Q1. Best of luck with operations, and have a great rest of the year.
Best, Cian
-- 
Cian O'Sullivan
Business Development Representative
 +1 585-632-8371
 cian.osullivan@owl.co
 704-636 Broadway, NY, New York, United States.
Original Thread:
On Tue, Oct 21, 2025 at 3:37 AM Amber Harris &lt;amber.harris@safely.com&gt; wrote:
Hello Cian. 
We will hold off on any additional implementation at this time. 
Thank you for the follow up.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The insurance
 i</t>
  </si>
  <si>
    <t>00TON00000konmM</t>
  </si>
  <si>
    <t>006ON00000DtEvi</t>
  </si>
  <si>
    <t>From: daniel.kim@owl.co
To: spatel@munichre.ca
Subject: Connect with OWL @ ITC 2025: Booth 1451
Body:
Hello Sunil,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Vice President, Business Transformation,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t>
  </si>
  <si>
    <t>00TON00000kwOZO</t>
  </si>
  <si>
    <t>From: daniel.kim@owl.co
To: spatel@munichre.ca
Subject: Re: Connect with OWL @ ITC 2025: Booth 1451
Body:
Hi Sunil,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Sunil,
I saw that you’ll be attending the ITC Conference in Las Vegas. OWL.co is proud to be a G</t>
  </si>
  <si>
    <t>00TON00000l43Xd</t>
  </si>
  <si>
    <t>From: daniel.kim@owl.co
To: spatel@munichre.ca
Subject: Re: Connect with OWL @ ITC 2025: Booth 1451
Body:
Hello Sunil,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08:53, Daniel Kim &lt;daniel.kim@owl.co&gt; wrote:
Hi Sunil,
Just wondering if you've received my previous email? I'm sure you've been inundated with requests to connect at the upcoming conference in Vegas, and I had wanted to see if we could find</t>
  </si>
  <si>
    <t>00TON00000P3T3y</t>
  </si>
  <si>
    <t>006ON00000DtGBC</t>
  </si>
  <si>
    <t>Re: Declined: Connected Claims Follow Up Meeting with OWL.co - Saundra.knight@enlyte.com</t>
  </si>
  <si>
    <t>&gt;&gt; Re: Declined: Connected Claims Follow Up Meeting with OWL.co - Saundra.knight@enlyte.com</t>
  </si>
  <si>
    <t>2024-12-18, 10:18 a.m.</t>
  </si>
  <si>
    <t>From: daniel.kim@owl.co
To: saundra.knight@enlyte.com
Subject: Re: Declined: Connected Claims Follow Up Meeting with OWL.co - Saundra.knight@enlyte.com
Body:
Hi Saundra,
Hope you're well!
I received your decline notice and wanted to ask if there was a conflict or if this meeting was no longer needed?
My colleague Jen had sent over an NDA in advance of this meeting and I was curious if this was a blocker in proceeding with an introductory meeting.
Please let me know, happy to accommodate your schedule if there was simply a conflict at the scheduled time. :)
Best,
Daniel
-- 
Daniel Kim
Business Development Manager
 (315)-888-4783
 Daniel.Kim@Owl.co
154 W 14th St, New York, NY 10011, United States
Original Thread:
On Mon, Dec 16, 2024 at 11:15 AM Saundra Knight &lt;Saundra.Knight@enlyte.com&gt; wrote:
The information and any attachments contained in this email are confidential and proprietary, and may be protected under the law, including federal and state privacy laws</t>
  </si>
  <si>
    <t>00TON00000OfpFe</t>
  </si>
  <si>
    <t>006ON00000DtNFq</t>
  </si>
  <si>
    <t>Re: New Time Proposed: Connected Claims Follow Up Meeting with OWL.co - Acerini@gaig.com</t>
  </si>
  <si>
    <t>&gt;&gt; Re: New Time Proposed: Connected Claims Follow Up Meeting with OWL.co - Acerini@gaig.com</t>
  </si>
  <si>
    <t>2024-12-10, 11:38 a.m.</t>
  </si>
  <si>
    <t>From: daniel.kim@owl.co
To: acerini@gaig.com
CC: sean@owl.co, jennifer.queen@owl.co
Subject: Re: New Time Proposed: Connected Claims Follow Up Meeting with OWL.co - Acerini@gaig.com
Body:
Hi Angela,
Happy to move the meeting to January with consideration for your year-end.
Please let us know if there are any questions or concerns in the meantime, but we look forward to reconnecting with you in the new year!
Have a Merry Christmas. :)
Best,
Daniel
-- 
Daniel Kim
Business Development Manager
 (315)-888-4783
 Daniel.Kim@Owl.co
154 W 14th St, New York, NY 10011, United States
Original Thread:
On Tue, Dec 10, 2024 at 11:23 AM Cerini, Angela &lt;acerini@gaig.com&gt; wrote:
Hi Daniel,
Can we move this to January? The year-end is just jammed.
Thanks,
Angela
Angela Cerini
Divisional Vice-President, Claims
Specialty Construction
5 Waterside Crossing, Windsor, CT 06095 
959-529-7948 mobile • 860-298-7322 office 
Connect with us!
This email tra</t>
  </si>
  <si>
    <t>00TON00000T968q</t>
  </si>
  <si>
    <t>GA: OWL Follow Up &amp; Free Pilot Opportunity</t>
  </si>
  <si>
    <t>&gt;&gt; GA: OWL Follow Up &amp; Free Pilot Opportunity</t>
  </si>
  <si>
    <t>2025-03-12, 9:49 a.m.</t>
  </si>
  <si>
    <t>From: daniel.kim@owl.co
To: dkoller@gaig.com
CC: jennifer.queen@owl.co
BCC: marybeth.carion@owl.co
Subject: GA: OWL Follow Up &amp; Free Pilot Opportunity
Body:
Hi Dave,
Hope you are doing well! As promised, following up after your Group Manager Meeting to get your thoughts on OWL and how it aligns with your claims teams after our introductory call.
Since your teams currently tag and segment each individual document manually, we are eager to explore how OWL can streamline this process while maintaining accuracy and efficiency. If there are any technical considerations, I can also connect you with our Engineering or Info-Sec teams to address those questions.
As Jennifer mentioned, a free pilot using your claims data is a great way to experience the solution firsthand. This allows you to evaluate its capabilities, measure ROI, and build a compelling business case for procurement, supporting an RFP submission if needed.
Would you be open to discussing a free POC? Please let me know if t</t>
  </si>
  <si>
    <t>00TON00000TREnx</t>
  </si>
  <si>
    <t>Re: GA: OWL Follow Up &amp; Free Pilot Opportunity</t>
  </si>
  <si>
    <t>&gt;&gt; Re: GA: OWL Follow Up &amp; Free Pilot Opportunity</t>
  </si>
  <si>
    <t>2025-03-18, 8:46 a.m.</t>
  </si>
  <si>
    <t>From: daniel.kim@owl.co
To: dkoller@gaig.com
CC: jennifer.queen@owl.co
BCC: marybeth.carion@owl.co
Subject: Re: GA: OWL Follow Up &amp; Free Pilot Opportunity
Body:
Hi Dave,
Just following up to bring this back to the top of your inbox. I wanted to check in and get your thoughts after your Group Manager Meeting to see if there is interest in exploring OWL further.
We would love to discuss how OWL can streamline manual document tagging for your claims teams as well as other processes, and the best way to demonstrate these material process improvements is with a free pilot using your claims data. Please let me know when we could reconnect to continue the conversation we started.
Looking forward to your thoughts!
Best,
Daniel
-- 
Daniel Kim
Business Development Manager
 (315)-888-4783
 Daniel.Kim@Owl.co
154 W 14th St, New York, NY 10011, United States
Original Thread:
On Wed, Mar 12, 2025 at 9:49 AM Daniel Kim &lt;daniel.kim@owl.co&gt; wrote:
Hi Dave,
Hope you are doing well! As p</t>
  </si>
  <si>
    <t>00TON00000TUPK8</t>
  </si>
  <si>
    <t>Re: Re: GA: OWL Follow Up &amp; Free Pilot Opportunity</t>
  </si>
  <si>
    <t>&gt;&gt; Re: Re: GA: OWL Follow Up &amp; Free Pilot Opportunity</t>
  </si>
  <si>
    <t>2025-03-19, 7:32 a.m.</t>
  </si>
  <si>
    <t>From: daniel.kim@owl.co
To: dkoller@gaig.com
CC: jennifer.queen@owl.co
Subject: Re: Re: GA: OWL Follow Up &amp; Free Pilot Opportunity
Body:
Hi Dave,
Appreciate the update, and I completely understand that internal process changes take priority to evaluating new solutions.
If any questions come up about OWL as you discuss these new potential processes, I am happy to provide more information or connect on anything that would be helpful. We would also be happy to re-demo the solution for any new team members you feel should be included in the conversation. Otherwise, if I don't hear from you, I will check back in periodically to see where things stand with your internal discussions and whether the timing for a POC makes sense down the line.
Looking forward to staying in touch, and appreciate you keeping us in mind!
Best,
Daniel
-- 
Daniel Kim
Business Development Manager
 (315)-888-4783
 Daniel.Kim@Owl.co
154 W 14th St, New York, NY 10011, United States
Original Thread:
On We</t>
  </si>
  <si>
    <t>00TON00000VFiF8</t>
  </si>
  <si>
    <t>GA: Following up on OWL</t>
  </si>
  <si>
    <t>&gt;&gt; GA: Following up on OWL</t>
  </si>
  <si>
    <t>2025-04-22, 10:24 a.m.</t>
  </si>
  <si>
    <t>From: daniel.kim@owl.co
To: dkoller@gaig.com
Subject: GA: Following up on OWL
Body:
Hi Dave,
Hope you're doing well. Just checking in as promised, it's been about a month since we last touched base. I know you had mentioned needing some time to evaluate internal processes before moving forward with and committing to a POC.
I wanted to see if there’s been any progress on that front and if it might be helpful to reconnect for a technical conversation to revisit how OWL could support your goals around document summarization and indexing.
No pressure at all, just wanted to get a pulse check- I'm happy to stay in touch and check back again if timing is still tight. Just wanted to stay on top of your inbox and offer support if needed.
Best regards,
Daniel
--
Daniel Kim
Business Development Manager
 (315)-888-4783
 Daniel.Kim@Owl.co
 704-636 Broadway, NY, NY, 10012 USA
Original Thread:</t>
  </si>
  <si>
    <t>00TON00000Vg76W</t>
  </si>
  <si>
    <t>Re: GA: Following up on OWL</t>
  </si>
  <si>
    <t>&gt;&gt; Re: GA: Following up on OWL</t>
  </si>
  <si>
    <t>2025-04-30, 11:45 a.m.</t>
  </si>
  <si>
    <t>From: daniel.kim@owl.co
To: dkoller@gaig.com
Subject: Re: GA: Following up on OWL
Body:
Hi Dave,
Appreciate the update. We’ve certainly seen rapid AI development, both internally and across the industry, but the core challenge of document ingestion remains a consistent issue with carriers, which OWL Vision continues to effectively solve. Streamlining claims processing and reducing inefficiencies continues to generate significant lift and while new AI developments expand and broaden use cases, at least at OWL they haven’t changed the fundamental value of OWL Vision addressing this key challenge.
Happy to stay in touch and follow up with you towards the end of May, but please do feel free to reach out if there are any questions about any concerns you may have with what you've been seeing in the InsurTech space.
Best regards,
Daniel
-- 
Daniel Kim
Business Development Manager
 (315)-888-4783
 Daniel.Kim@Owl.co
 704-636 Broadway, NY, NY, 10012 USA
Original Thread:
On Wed, A</t>
  </si>
  <si>
    <t>00TON00000Xg8mc</t>
  </si>
  <si>
    <t>2025-05-26, 10:36 a.m.</t>
  </si>
  <si>
    <t xml:space="preserve">From: daniel.kim@owl.co
To: dkoller@gaig.com
CC: marybeth.carion@owl.co
Subject: Re: GA: Following up on OWL
Body:
Hi Dave,
I hope you’re doing well. I wanted to circle back as you suggested, now that we’re at the end of May. Would you be available in June for a call with your leadership team to take a second look at OWL?
We just reconnected with Angela at Insurance Innovators in Nashville. She remains very positive about OWL’s human-centered AI and the meaningful claims efficiencies we’re delivering, and also thought it would be a great time for us to reconnect.
I’ve included our team's shared calendar link showing availability beginning the week of June 9th. We’ll be at InsurTech Insights in New York the first week of June, but are eager to set something up for when we return.
Looking forward to your thoughts.
Best
Daniel
-- 
Daniel Kim
Business Development Manager
 (315)-888-4783
 Daniel.Kim@Owl.co
 704-636 Broadway, NY, NY, 10012 USA
Original Thread:
On Wed, Apr </t>
  </si>
  <si>
    <t>00TON00000aALmR</t>
  </si>
  <si>
    <t>Great American Insurance Company: Let's connect in Booth 1118 at ITIC NY!</t>
  </si>
  <si>
    <t>&gt;&gt; Great American Insurance Company: Let's connect in Booth 1118 at ITIC NY!</t>
  </si>
  <si>
    <t>2025-06-19, 11:40 a.m.</t>
  </si>
  <si>
    <t>From: daniel.kim@owl.co
To: slwilliams2@gaig.com
Subject: Great American Insurance Company: Let's connect in Booth 1118 at ITIC NY!
Body:
Hi Sion,
We've been in ongoing conversation with Angela Cerini and Dave Koller at Great American, and I noticed you’ll also be attending the InsurTech Insights conference in New York next week so I wanted to invite you to connect with us at Booth 1118 to discuss leveraging AI within your claims processes.
Given your role as AVP of Strategic Partnerships &amp; Investments, I believe you’ll also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t>
  </si>
  <si>
    <t>00TON00000aAQvo</t>
  </si>
  <si>
    <t>Re: Great American Insurance Company: Let's connect in Booth 1118 at ITIC NY!</t>
  </si>
  <si>
    <t>&gt;&gt; Re: Great American Insurance Company: Let's connect in Booth 1118 at ITIC NY!</t>
  </si>
  <si>
    <t>From: daniel.kim@owl.co
To: slwilliams2@gaig.com
Subject: Re: Great American Insurance Company: Let's connect in Booth 1118 at ITIC NY!
Body:
Hi Sion,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t>
  </si>
  <si>
    <t>00TON00000a9euU</t>
  </si>
  <si>
    <t>2025-06-19, 10:46 a.m.</t>
  </si>
  <si>
    <t>From: daniel.kim@owl.co
To: slwilliams2@gaig.com
Subject: Exclusive OWL Invite: Meet Garry Kasparov at InsurTech Insights
Body:
Hi Sion,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</si>
  <si>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00TON00000a9V3G</t>
  </si>
  <si>
    <t>From: daniel.kim@owl.co
To: slwilliams2@gaig.com
Subject: Re: Exclusive OWL Invite: Meet Garry Kasparov at InsurTech Insights
Body:
Hi Sion,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09:10, Daniel Kim &lt;daniel.kim@owl.co&gt; wrote:
Hi Sion,
As the official Keynote Sponsor of InsurTe</t>
  </si>
  <si>
    <t>00TON00000a9Uk4</t>
  </si>
  <si>
    <t>2025-06-19, 10:28 a.m.</t>
  </si>
  <si>
    <t>From: daniel.kim@owl.co
To: slwilliams2@gaig.com
Subject: Exclusive Garry Kasparov Meet and Greet Invite: TOMORROW
Body:
Hi Sion,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</si>
  <si>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00TON00000ZnvMF</t>
  </si>
  <si>
    <t>2025-06-16, 8:53 a.m.</t>
  </si>
  <si>
    <t>From: daniel.kim@owl.co
To: dkoller@gaig.com
CC: marybeth.carion@owl.co
Subject: Re: GA: Following up on OWL
Body:
Hi Dave,
I hope you’ve been keeping well. I left you a quick voicemail last week and wanted to follow up on the note you asked me to circle back on around late May or June.
As I mentioned in the message, we’ve just wrapped up our Spring conference circuit and won’t be back on the road until late September. Summer’s a great window on our end to reconnect and we’ll be fully available to support you and help answer any questions your leadership team might have.
Please let me know if some time in late June or in July could work to revisit OWL together for a second look. I'm hoping to get something on the calendar at a time that’s convenient for you.
Looking forward to hearing from you.
Best,
Daniel
-- 
Daniel Kim
Business Development Manager
 (315)-888-4783
 Daniel.Kim@Owl.co
 704-636 Broadway, NY, NY, 10012 USA
Original Thread:
On Mon, May 26, 2025 at 10:36 AM</t>
  </si>
  <si>
    <t>00TON00000bHU8P</t>
  </si>
  <si>
    <t>GA x OWL: Reconnecting on OWL Vision in July</t>
  </si>
  <si>
    <t>&gt;&gt; GA x OWL: Reconnecting on OWL Vision in July</t>
  </si>
  <si>
    <t>2025-07-02, 11:45 a.m.</t>
  </si>
  <si>
    <t>From: daniel.kim@owl.co
To: dkoller@gaig.com
Subject: GA x OWL: Reconnecting on OWL Vision in July
Body:
Hi Dave,
I hope you’re doing well. You had previously suggested revisiting the solution in June, so following up on my last message, I wanted to check in to see if this month might be a good time to reconnect.
I understand priorities may have shifted, so I wanted to see if your team’s organizationally ready to look at additional vendors at this time and if we could revisit how OWL Vision can support your goals. We’ve continued to see strong interest in the efficiencies OWL Vision offers, and I believe there’s a lot of potential for us to collaborate, especially with the constant improvements we're delivering to our carrier partners.
To assist with your decision-making, I’ve attached a new whitepaper which outlines OWL’s current position compared to other AI solutions and highlights how we’re effectively eliminating the hidden costs of manual processing at scale for carriers. I be</t>
  </si>
  <si>
    <t>00TON00000blB68</t>
  </si>
  <si>
    <t>Re: GA x OWL: Reconnecting on OWL Vision in July</t>
  </si>
  <si>
    <t>&gt;&gt; Re: GA x OWL: Reconnecting on OWL Vision in July</t>
  </si>
  <si>
    <t>2025-07-07, 1:58 p.m.</t>
  </si>
  <si>
    <t>From: daniel.kim@owl.co
To: dkoller@gaig.com
Subject: Re: GA x OWL: Reconnecting on OWL Vision in July
Body:
Hi Dave,
I hope you had a great long weekend! I wanted to follow up on my previous message and voicemail regarding whether now might be a good time to reconnect.
I realize priorities may have changed, so I wanted to check if your team is in a position to reconsider vendor options at this time. Given the ongoing improvements we’re making to OWL Vision, I’m confident it could offer strong value and align well with your current needs.
If it’s helpful, I’m happy to schedule a quick call to realign on OWL Vision to discuss how we can support your goals moving forward. Please let me know a convenient time for you, and I’ll make sure to accommodate.
Looking forward to hearing from you.
Best,
Daniel
-- 
Daniel Kim
Business Development Manager
 (315)-888-4783
 Daniel.Kim@Owl.co
 704-636 Broadway, NY, NY, 10012 USA
Original Thread:
On Wed, Jul 2, 2025 at 11:45 AM Daniel</t>
  </si>
  <si>
    <t>00TON00000brejq</t>
  </si>
  <si>
    <t>Re:  GA x OWL: Reconnecting on OWL Vision in July</t>
  </si>
  <si>
    <t>&lt;&lt; Re:  GA x OWL: Reconnecting on OWL Vision in July</t>
  </si>
  <si>
    <t>2025-07-08, 10:40 a.m.</t>
  </si>
  <si>
    <t>From: dkoller@gaig.com
To: daniel.kim@owl.co
Subject: Re:  GA x OWL: Reconnecting on OWL Vision in July
Body:
 P {margin-top:0;margin-bottom:0;} 
Hi Daniel,
Thank you for continuing to reach out and for sharing this. It's a very well put together white paper! I've passed it along to a few people on my team, but we are still working through some things internally and there isn't much appetite to evaluate any new
 vendors right now. 
Unfortunately, I don't have any timelines for anything right now, but I will let you know if the white paper changes anything. 
Thanks,
Dave Koller
Senior Business Process Consultant
Corporate Claims
301 E. Fourth St., Cincinnati, OH 45202 
513-412-4487 office 
Original Thread:</t>
  </si>
  <si>
    <t>00TON00000bro6F</t>
  </si>
  <si>
    <t>2025-07-08, 10:41 a.m.</t>
  </si>
  <si>
    <t>From: daniel.kim@owl.co
To: dkoller@gaig.com
Subject: Re: GA x OWL: Reconnecting on OWL Vision in July
Body:
Hi Dave,
Really appreciate the note!
I will wait to hear back from you in case the whitepaper changes anything, and will check back in a few months if I don't hear from you.
Please do not hesitate to reach out if you have any questions.
Thank you,
Daniel
-- 
Daniel Kim
Business Development Manager
 (315)-888-4783
 Daniel.Kim@Owl.co
 704-636 Broadway, NY, NY, 10012 USA
Original Thread:
On Tue, Jul 8, 2025 at 10:39 AM Koller, David &lt;dkoller@gaig.com&gt; wrote:
Hi Daniel,
Thank you for continuing to reach out and for sharing this. It's a very well put together white paper! I've passed it along to a few people on my team, but we are still working through some things internally and there isn't much appetite to evaluate any new
 vendors right now. 
Unfortunately, I don't have any timelines for anything right now, but I will let you know if the white paper changes</t>
  </si>
  <si>
    <t>00TON00000koHCz</t>
  </si>
  <si>
    <t>From: daniel.kim@owl.co
To: mlouis@greatamericaninsurancegroup.com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</si>
  <si>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00TON00000kwVHe</t>
  </si>
  <si>
    <t>From: daniel.kim@owl.co
To: byarnall@gaig.com
Subject: Re: Connect with OWL @ ITC 2025: Booth 1451
Body:
Hi Brad,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Brad,
I saw that you’ll be attending the ITC Conference in Las Vegas. OWL.co is proud to be a Gold</t>
  </si>
  <si>
    <t>00TON00000l3x9w</t>
  </si>
  <si>
    <t xml:space="preserve">From: daniel.kim@owl.co
To: byarnall@gaig.com
Subject: Re: Connect with OWL @ ITC 2025: Booth 1451
Body:
Hello Brad,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09:53, Daniel Kim &lt;daniel.kim@owl.co&gt; wrote:
Hi Brad,
Just wondering if you've received my previous email? I'm sure you've been inundated with requests to connect at the upcoming conference in Vegas, and I had wanted to see if we could find a </t>
  </si>
  <si>
    <t>00TON00000ltmKZ</t>
  </si>
  <si>
    <t>2025-10-21, 8:36 a.m.</t>
  </si>
  <si>
    <t>From: daniel.kim@owl.co
To: dkoller@gaig.com, acerini@gaig.com
CC: sean@owl.co
Subject: Reconnecting post ITC Vegas
Body:
Hi Dave and Angela,
I hope you have both been well. We just returned from ITC Vegas and I didn’t see you there this year. Dave, when we last spoke, you mentioned following up toward the end of the year so I wanted to check whether the timing was right for a second look at OWL in Q4.
Have you now completed building your corporate claims department to bring your claims in house from your TPAs? If so, this could be an ideal time for you and your leadership team to revisit OWL, especially given the enhancements we’ve made since we last connected.
We’re now working with 16 of the largest North American insurance carriers as the leading provider of Claims Intelligence Solutions. I’ve attached two recently published whitepapers highlighting OWL Vision and OWL Signal, our Document Summarization/Extraction and External Insight tools that leverage deterministic AI for b</t>
  </si>
  <si>
    <t>00TON00000lu89X</t>
  </si>
  <si>
    <t>00TON00000mbmoZ</t>
  </si>
  <si>
    <t>Re: GA x OWL: OWL Signal Whitepaper</t>
  </si>
  <si>
    <t>&gt;&gt; Re: GA x OWL: OWL Signal Whitepaper</t>
  </si>
  <si>
    <t>2025-10-28, 11:20 a.m.</t>
  </si>
  <si>
    <t xml:space="preserve">From: daniel.kim@owl.co
To: dkoller@gaig.com
CC: jennifer.queen@owl.co
Subject: Re: GA x OWL: OWL Signal Whitepaper
Body:
Hi Dave,
Great chatting with you on the phone just now.
As promised, the OWL Signal whitepaper is attached to support your team’s continued review of OWL.co. Thank you for clarifying your interest in publicly available claimant enrichment and signal identification over Document Summarization and Data Extraction.
A short snippet is also included showing some of the Insight Types generated by OWL Signal, since you’d asked for a list that isn’t included in the whitepaper. Jen, who leads Partner Success and is copied here, can help with any questions about the categories of findings we surface for clients.
I will follow-up in Q1 to confirm whether there’s capacity to revisit the conversation at that time, but please don’t hesitate to reach out sooner if questions arise or priorities shift.
Best regards,
Daniel
-- 
Daniel Kim
Business Development Manager
 </t>
  </si>
  <si>
    <t>00TON00000njTmZ</t>
  </si>
  <si>
    <t>006ON00000DtNHS</t>
  </si>
  <si>
    <t>OWL + Southern Farm Bureau: Following up from ICA, New Orleans.</t>
  </si>
  <si>
    <t>&gt;&gt; OWL + Southern Farm Bureau: Following up from ICA, New Orleans.</t>
  </si>
  <si>
    <t>From: cian.osullivan@owl.co
To: randi.burgess@sfbli.com
Subject: OWL + Southern Farm Bureau: Following up from ICA, New Orleans.
Body:
Hi Randi,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t>
  </si>
  <si>
    <t>00TON00000P33Mq</t>
  </si>
  <si>
    <t>006ON00000DtOgY</t>
  </si>
  <si>
    <t>Re: Kemper x OWL: Follow Up to ConnectedClaims</t>
  </si>
  <si>
    <t>&gt;&gt; Re: Kemper x OWL: Follow Up to ConnectedClaims</t>
  </si>
  <si>
    <t>2024-12-18, 9:09 a.m.</t>
  </si>
  <si>
    <t>From: daniel.kim@owl.co
To: gsrinivasan@kemper.com
CC: ssetty@kemper.com
Subject: Re: Kemper x OWL: Follow Up to ConnectedClaims
Body:
Hi Goma,
Hope you're well!
I wanted to try you again to ask if we could reschedule our missed meeting on the 6th, assuming something had come up at that time.
If priorities have changed and this is no longer of interest, please let me know.
Appreciate your time either way, thank you.
Best,
Daniel
-- 
Daniel Kim
Business Development Manager
 (315)-888-4783
 Daniel.Kim@Owl.co
154 W 14th St, New York, NY 10011, United States
Original Thread:
On Fri, Dec 6, 2024 at 11:37 AM Daniel Kim &lt;daniel.kim@owl.co&gt; wrote:
Hi Goma,
Hope you're well!
I left you a voicemail about our scheduled meeting, I noticed Sukumar declined the invite so I wanted to ask if there was a conflict on your end?
We would be happy to reschedule as we are eager to connect with you and the team at Kemper.
As a reminder, OWL is a technology layer that supports ca</t>
  </si>
  <si>
    <t>00TON00000P3DP2</t>
  </si>
  <si>
    <t>00TON00000aAMxC</t>
  </si>
  <si>
    <t>Kemper: Let's connect @ Booth 41 during Insurance Innovators in Nashville!</t>
  </si>
  <si>
    <t>&gt;&gt; Kemper: Let's connect @ Booth 41 during Insurance Innovators in Nashville!</t>
  </si>
  <si>
    <t>From: daniel.kim@owl.co
To: kmattam@kemper.com
Subject: Kemper: Let's connect @ Booth 41 during Insurance Innovators in Nashville!
Body:
Hi Kewin,
I noticed you’ll be attending the Insurance Innovators conference in Nashville and wanted to invite you to connect with us at Booth 41 to discuss leveraging AI within your claims processes.
Given your role as Director of Strategic Innovation,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Lookin</t>
  </si>
  <si>
    <t>00TON00000aAbjA</t>
  </si>
  <si>
    <t>Re: Kemper: Let's connect @ Booth 41 during Insurance Innovators in Nashville!</t>
  </si>
  <si>
    <t>&gt;&gt; Re: Kemper: Let's connect @ Booth 41 during Insurance Innovators in Nashville!</t>
  </si>
  <si>
    <t>From: daniel.kim@owl.co
To: kmattam@kemper.com
Subject: Re: Kemper: Let's connect @ Booth 41 during Insurance Innovators in Nashville!
Body:
Hi Kewin,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c</t>
  </si>
  <si>
    <t>00TON00000aAG70</t>
  </si>
  <si>
    <t>From: daniel.kim@owl.co
To: kmattam@kemper.com
Subject: Re: Kemper: Let's connect @ Booth 41 during Insurance Innovators in Nashville!
Body:
Hi Kewin,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ag</t>
  </si>
  <si>
    <t>00TON00000a9Zcz</t>
  </si>
  <si>
    <t>Kemper + OWL: As discussed @ Insurance Innovators Nashville</t>
  </si>
  <si>
    <t>&gt;&gt; Kemper + OWL: As discussed @ Insurance Innovators Nashville</t>
  </si>
  <si>
    <t>2025-06-19, 10:11 a.m.</t>
  </si>
  <si>
    <t>From: daniel.kim@owl.co
To: kmattam@kemper.com
Subject: Kemper + OWL: As discussed @ Insurance Innovators Nashville
Body:
Hi Kewin,
It was great speaking with you at Insurance Innovators!
When we spoke, you mentioned having had passed information about OWL.co to your team before. I checked our CRM but could not find any past connection so I was curious if you were possibly mistaking us with another vendor of a similar name, Digital Owl?
As promsied, I've attached the one-pager we shared at the booth, with more information about OWL and results you can expect to achieve with our Document Summarization AI tool. Could we schedule a time to review this together with you and your Claims team? It would be great to have an opportunity to clarify our value proposition and differentiators in the AI Insurtech space.
For your reference, OWL is the leading AI Claims Intelligence provider, currently in production with 16 of the top 20 carriers, enabling them to automate claims document processing/</t>
  </si>
  <si>
    <t>00TON00000a9Ueu</t>
  </si>
  <si>
    <t>Re: Kemper + OWL: As discussed @ Insurance Innovators Nashville</t>
  </si>
  <si>
    <t>&gt;&gt; Re: Kemper + OWL: As discussed @ Insurance Innovators Nashville</t>
  </si>
  <si>
    <t>From: daniel.kim@owl.co
To: kmattam@kemper.com
Subject: Re: Kemper + OWL: As discussed @ Insurance Innovators Nashville
Body:
Hi Kewin,
Just wondering if you've received my previous email?
I understand that as Director of Strategic Innovation, you must be quite busy. I've been trying to reach you after our initial conversation at the Insurance Innovator Conference in Nashville, to connect and get you the correct information about OWL for your consideration, as I gathered from our initial conversation that you may have a misconception about who we are and what we do.
At OWL.co, we help claims professionals and executives simplify workflows by automating repetitive tasks using Deterministic AI, giving your team space to boost its value proposition. 
Hoping to connect to share some insights and identify if this could be a good fit for you and your claims team. Please let me know if there is a convenient time for you to connect!
Best,Daniel
Daniel Kim
Business Development Manager
 (3</t>
  </si>
  <si>
    <t>00TON00000ko7Dr</t>
  </si>
  <si>
    <t>2025-10-06, 11:20 a.m.</t>
  </si>
  <si>
    <t>From: daniel.kim@owl.co
To: kmattam@kemper.com
Subject: Connect with OWL @ ITC 2025: Booth 1451
Body:
Hello Kewin,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Strategic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</si>
  <si>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00TON00000koOzR</t>
  </si>
  <si>
    <t>From: daniel.kim@owl.co
To: mmuttilainen@kemper.com
Subject: Connect with OWL @ ITC 2025: Booth 1451
Body:
Hello Maclean,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Strategic Innovation Lead,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</si>
  <si>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00TON00000kwXuE</t>
  </si>
  <si>
    <t xml:space="preserve">From: daniel.kim@owl.co
To: mmuttilainen@kemper.com
Subject: Re: Connect with OWL @ ITC 2025: Booth 1451
Body:
Hi Maclean,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10:27, Daniel Kim &lt;daniel.kim@owl.co&gt; wrote:
Hello Maclean,
I saw that you’ll be attending the ITC Conference in Las Vegas. OWL.co is proud </t>
  </si>
  <si>
    <t>00TON00000kwYBu</t>
  </si>
  <si>
    <t>From: daniel.kim@owl.co
To: kmattam@kemper.com
Subject: Re: Connect with OWL @ ITC 2025: Booth 1451
Body:
Hi Kewin,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09:36, Daniel Kim &lt;daniel.kim@owl.co&gt; wrote:
Hello Kewin,
I saw that you’ll be attending the ITC Conference in Las Vegas. OWL.co is proud to be a G</t>
  </si>
  <si>
    <t>00TON00000l440f</t>
  </si>
  <si>
    <t>From: daniel.kim@owl.co
To: mmuttilainen@kemper.com
Subject: Re: Connect with OWL @ ITC 2025: Booth 1451
Body:
Hello Maclean,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09:37, Daniel Kim &lt;daniel.kim@owl.co&gt; wrote:
Hi Maclean,
Just wondering if you've received my previous email? I'm sure you've been inundated with requests to connect at the upcoming conference in Vegas, and I had wanted to see if we c</t>
  </si>
  <si>
    <t>00TON00000l4CkV</t>
  </si>
  <si>
    <t>From: daniel.kim@owl.co
To: kmattam@kemper.com
Subject: Re: Connect with OWL @ ITC 2025: Booth 1451
Body:
Hello Kewin,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08:43, Daniel Kim &lt;daniel.kim@owl.co&gt; wrote:
Hi Kewin,
Just wondering if you've received my previous email? I'm sure you've been inundated with requests to connect at the upcoming conference in Vegas, and I had wanted to see if we could find</t>
  </si>
  <si>
    <t>00TON00000PoHSi</t>
  </si>
  <si>
    <t>006ON00000DtPj5</t>
  </si>
  <si>
    <t>2025-01-07, 12:35 p.m.</t>
  </si>
  <si>
    <t>From: daniel.kim@owl.co
To: bob_dague@cinfin.com
CC: jennifer.queen@owl.co, geoff_daumeyer@cinfin.com
Subject: Re: Owl.co Demo Follow up
Body:
-- 
Daniel Kim
Business Development Manager
 (315)-888-4783
 Daniel.Kim@Owl.co
154 W 14th St, New York, NY 10011, United States
Original Thread:
Hi Bob,
Happy New Year! I hope you and Geoff are well and both had happy Holidays!
Did you have any questions about the information that Jen sent over after our demo meeting?
Looking forward to reconnecting to see if we can answer any questions and address technical considerations from your end.
Please let me know if there's a good time to connect, I've included our team's shared calendar link for convenience but would be happy to manually schedule time as well!
Best,
Daniel
From: Jennifer Queen &lt;jennifer.queen@owl.co&gt;
Date: Tue, Dec 17, 2024 at 10:06 AM
Subject: Owl.co Demo Follow up
To:  &lt;bob_dague@cinfin.com&gt;
Hi Bob,
Thank you for meeting with Daniel and I last week to d</t>
  </si>
  <si>
    <t>00TON00000PoQHN</t>
  </si>
  <si>
    <t>00TON00000PynEE</t>
  </si>
  <si>
    <t>2025-01-10, 10:24 a.m.</t>
  </si>
  <si>
    <t xml:space="preserve">From: daniel.kim@owl.co
To: bob_dague@cinfin.com
CC: geoff_daumeyer@cinfin.com
Subject: Re: Owl.co Demo Follow up
Body:
Hi Bob,
Apologies for the formatting in my last reply!
I wanted to wish you and Geoff a Happy New Year and was curious to know if either of you had any questions about the information that Jen sent over after our demo meeting?
Looking forward to reconnecting to see if we can answer any questions and address technical considerations from your end.
Please let me know if there's a good time to connect, I've included our team's shared calendar link for convenience but would be happy to manually schedule time as well!
Best,
Daniel
-- 
Daniel Kim
Business Development Manager
 (315)-888-4783
 Daniel.Kim@Owl.co
154 W 14th St, New York, NY 10011, United States
Original Thread:
On Tue, Jan 7, 2025 at 12:35 PM Daniel Kim &lt;daniel.kim@owl.co&gt; wrote:
-- 
Daniel Kim
Business Development Manager
 (315)-888-4783
 Daniel.Kim@Owl.co
154 W 14th St, New York, </t>
  </si>
  <si>
    <t>00TON00000Pyoeo</t>
  </si>
  <si>
    <t>00TON00000QCkND</t>
  </si>
  <si>
    <t>2025-01-15, 10:11 a.m.</t>
  </si>
  <si>
    <t>From: daniel.kim@owl.co
To: bob_dague@cinfin.com
CC: geoff_daumeyer@cinfin.com, jennifer.queen@owl.co
Subject: Re: Owl.co Demo Follow up
Body:
Hi Bob,
Hope you're both well!
Trying you again on this, were there any questions we could answer about the OWL Vision solution or the material Jen sent over in her email?
We'd love to reconnect to unpack your thoughts and to answer any technical questions on your end.
Please let me know when we can find time to meet, I've reincluded our shared calendar link for convenience but am happy to manually arrange a meeting as well.
Best,
Daniel
-- 
Daniel Kim
Business Development Manager
 (315)-888-4783
 Daniel.Kim@Owl.co
154 W 14th St, New York, NY 10011, United States
Original Thread:
On Fri, Jan 10, 2025 at 10:24 AM Daniel Kim &lt;daniel.kim@owl.co&gt; wrote:
Hi Bob,
Apologies for the formatting in my last reply!
I wanted to wish you and Geoff a Happy New Year and was curious to know if either of you had any questions about the i</t>
  </si>
  <si>
    <t>00TON00000QD17P</t>
  </si>
  <si>
    <t>00TON00000QXXV8</t>
  </si>
  <si>
    <t>2025-01-22, 10:20 a.m.</t>
  </si>
  <si>
    <t xml:space="preserve">From: daniel.kim@owl.co
To: bob_dague@cinfin.com
CC: geoff_daumeyer@cinfin.com, jennifer.queen@owl.co
Subject: Re: Owl.co Demo Follow up
Body:
Hi Geoff, Bob,
Hope you're both well.
We haven't heard back from you so I wanted to try you again to see if we could reconnect to answer questions and to get your thoughts on next steps. If this is a bad time, happy to circle back when there is capacity on your end!
I'll check back in periodically, but will give you some space in case there are other priorities on your end at this time. Please do not hesitate to reach out if you have any questions or if there is anything else I can do to help in the meantime.
Thank you for your consideration,
Daniel
-- 
Daniel Kim
Business Development Manager
 (315)-888-4783
 Daniel.Kim@Owl.co
154 W 14th St, New York, NY 10011, United States
Original Thread:
On Wed, Jan 15, 2025 at 10:11 AM Daniel Kim &lt;daniel.kim@owl.co&gt; wrote:
Hi Bob,
Hope you're both well!
Trying you again on this, were </t>
  </si>
  <si>
    <t>00TON00000QXcKm</t>
  </si>
  <si>
    <t>2025-01-22, 10:25 a.m.</t>
  </si>
  <si>
    <t>From: daniel.kim@owl.co
To: bob_dague@cinfin.com
Subject: Re: Owl.co Demo Follow up
Body:
Hi Bob,
No worries, I assumed as much! Appreciate the reply, will diarize a Q2 follow up. :)
Best,
Daniel
-- 
Daniel Kim
Business Development Manager
 (315)-888-4783
 Daniel.Kim@Owl.co
154 W 14th St, New York, NY 10011, United States
Original Thread:
On Wed, Jan 22, 2025 at 10:24 AM Dague, Bob &lt;Bob_Dague@cinfin.com&gt; wrote:
Daniel,
Sorry for not getting back to you sooner.  We have a lot going on this first quarter internally.  Feel free to follow in Q2.
Thanks again, 
Bob Dague
Claims Technology Specialist II - Claims Operations
The Cincinnati Insurance Companies   |   P.O. Box 145496, Cincinnati, OH  45250-5496
Office: (513) 603-5808, Cell (234) 403-8732|  Bob_Dague@cinfin.com
Confidentiality notice:
The information included in this email, including any attachments, is for the sole use of the intended recipient and may contain information that is confidential</t>
  </si>
  <si>
    <t>00TON00000QXdOq</t>
  </si>
  <si>
    <t>00TON00000UARck</t>
  </si>
  <si>
    <t>Q2 Follow-Up – OWL Vision</t>
  </si>
  <si>
    <t>&gt;&gt; Q2 Follow-Up – OWL Vision</t>
  </si>
  <si>
    <t>2025-04-01, 10:24 a.m.</t>
  </si>
  <si>
    <t>From: daniel.kim@owl.co
To: bob_dague@cinfin.com
CC: geoff_daumeyer@cinfin.com
Subject: Q2 Follow-Up – OWL Vision
Body:
Hi Bob,
Hope you and Geoff are doing well. As you suggested, I wanted to follow up now that we are into Q2 to see if the timing might be better for a quick conversation, hoping things may have settled a bit on your end.
After our initial demo in December, Jen had shared the reattached Tech Slides for your review. I have also attached an updated one-pager for additional information about OWL Vision to support your review process. I’d love to pick the conversation back up to see if there is interest in exploring next steps, whether that means unpacking your team's feedback, discussing technical considerations, or outlining what a potential free pilot with your own claims data could look like.
Please let me know if there is a time that works for you, I've included our team's shared calendar link for scheduling convenience but am happy to manually coordinate a time b</t>
  </si>
  <si>
    <t>00TON00000UAi6X</t>
  </si>
  <si>
    <t>00TON00000UTW3N</t>
  </si>
  <si>
    <t>Re: Q2 Follow-Up – OWL Vision</t>
  </si>
  <si>
    <t>&gt;&gt; Re: Q2 Follow-Up – OWL Vision</t>
  </si>
  <si>
    <t>2025-04-07, 9:59 a.m.</t>
  </si>
  <si>
    <t>From: daniel.kim@owl.co
To: bob_dague@cinfin.com
CC: geoff_daumeyer@cinfin.com
Subject: Re: Q2 Follow-Up – OWL Vision
Body:
Hi Bob,
Just following up on my note from last week, as I saw Geoff’s out-of-office message and wanted to circle back as requested now that we’re into Q2.
After our initial demo in December, Jen had shared the tech slides for review, and I also sent over an updated OWL Vision one-pager in my last email. I’d love to reconnect to hear any feedback, address technical considerations, and explore what a free pilot using your claims data could look like.
Please let me know if there’s a good time for a quick call. I’d re-included our scheduling link for convenience, but I’m happy to coordinate manually in case there are any issues accessing it on your end.
Best regards,
Daniel
-- 
Daniel Kim
Business Development Manager
 (315)-888-4783
 Daniel.Kim@Owl.co
 704-636 Broadway, NY, NY, 10012 USA
Original Thread:
On Tue, Apr 1, 2025 at 10:24 AM Daniel Kim &lt;dani</t>
  </si>
  <si>
    <t>00TON00000UTXH4</t>
  </si>
  <si>
    <t>00TON00000aAMsL</t>
  </si>
  <si>
    <t>Cincinnati Insurance Companies: Let's reconnect @ Booth 41 during Insurance Innovators in Nashville!</t>
  </si>
  <si>
    <t>&gt;&gt; Cincinnati Insurance Companies: Let's reconnect @ Booth 41 during Insurance Innovators in Nashville!</t>
  </si>
  <si>
    <t>From: daniel.kim@owl.co
To: bradley_purnhagen@cinfin.com
Subject: Cincinnati Insurance Companies: Let's reconnect @ Booth 41 during Insurance Innovators in Nashville!
Body:
Hi Brad,
I noticed you’ll be attending the Insurance Innovators conference in Nashville and wanted to invite you to reconnect with us at Booth 41!
It was great connecting with you in Vegas at ITC, and the ongoing conversations with Bob Dague and Geoff Daumeyer have been really productive. It would be great to fill you in and catch you up on some of OWL's latest developments.
OWL’s AI Claims Intelligence platform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capabilities wit</t>
  </si>
  <si>
    <t>00TON00000aAaVP</t>
  </si>
  <si>
    <t>Re: Cincinnati Insurance Companies: Let's reconnect @ Booth 41 during Insurance Innovators in Nashville!</t>
  </si>
  <si>
    <t>&gt;&gt; Re: Cincinnati Insurance Companies: Let's reconnect @ Booth 41 during Insurance Innovators in Nashville!</t>
  </si>
  <si>
    <t>From: daniel.kim@owl.co
To: brad_purnhagen@cinfin.com
Subject: Re: Cincinnati Insurance Companies: Let's reconnect @ Booth 41 during Insurance Innovators in Nashville!
Body:
Hi Brad,
I wanted to quickly follow up and see if AI-driven claims optimization is on your radar heading into Insurance Innovators.It was great speaking with you at ITC in Vegas, and I’m eager to reconnect at Booth 41 to share more about the conversations we've been having with Bob and Geoff around leveraging OWL's AI at CinFin.
If you'd like to carve out time to meet, you can grab a spot on our calendar, or feel free to reply and I can coordinate something directly.
Looking forward to reconnecting in Nashville!
Best,Daniel
Daniel Kim
Business Development Manager
 (315)-888-4783
 Daniel.Kim@Owl.co
154 W 14th St, New York, NY 10011, United States
Original Thread:
If you don't want to hear from me again, you can unsubscribe here.
On May 07, 2025 10:22, Daniel Kim &lt;daniel.kim@owl.co&gt; wrote:
Hi Brad,
I notic</t>
  </si>
  <si>
    <t>00TON00000aAl0v</t>
  </si>
  <si>
    <t>00TON00000aAVdt</t>
  </si>
  <si>
    <t>From: daniel.kim@owl.co
To: brad_purnhagen@cinfin.com
Subject: Re: Cincinnati Insurance Companies: Let's reconnect @ Booth 41 during Insurance Innovators in Nashville!
Body:
Hi Brad,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Looking forward to reconnecting with you!
Best,Daniel
Daniel Kim
Business Development Manager
 (315)-888-4783
 Daniel.Kim@Owl.co
154 W 14th St, New York, NY 10011, United States
Original Thread:
I</t>
  </si>
  <si>
    <t>00TON00000aACo3</t>
  </si>
  <si>
    <t>The Cincinnati Insurance Company: Let's connect in Booth 1118 at ITIC NY!</t>
  </si>
  <si>
    <t>&gt;&gt; The Cincinnati Insurance Company: Let's connect in Booth 1118 at ITIC NY!</t>
  </si>
  <si>
    <t>2025-06-19, 11:23 a.m.</t>
  </si>
  <si>
    <t>From: daniel.kim@owl.co
To: wendi_bukowitz@cinfin.com
Subject: The Cincinnati Insurance Company: Let's connect in Booth 1118 at ITIC NY!
Body:
Hi Wendi,
I noticed you’ll be attending the InsurTech Insights conference in New York and wanted to invite you to connect with us at Booth 1118 to discuss leveraging AI within your claims processes.
We've been in continued conversation with your innovation team and given your role as Director of Strategic Innovation, I'm sure you manage some of these individuals we've spoken with. I believe you’ll find our approach to transforming claim workflows highly relevant and hope to connect with you during the event to fill you in on our discussions.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t>
  </si>
  <si>
    <t>00TON00000aA2NK</t>
  </si>
  <si>
    <t>Re: The Cincinnati Insurance Company: Let's connect in Booth 1118 at ITIC NY!</t>
  </si>
  <si>
    <t>&gt;&gt; Re: The Cincinnati Insurance Company: Let's connect in Booth 1118 at ITIC NY!</t>
  </si>
  <si>
    <t>From: daniel.kim@owl.co
To: wendi_bukowitz@cinfin.com
Subject: Re: The Cincinnati Insurance Company: Let's connect in Booth 1118 at ITIC NY!
Body:
Hi Wendi,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t>
  </si>
  <si>
    <t>00TON00000a9vgk</t>
  </si>
  <si>
    <t>2025-06-19, 10:55 a.m.</t>
  </si>
  <si>
    <t>From: daniel.kim@owl.co
To: wendi_bukowitz@cinfin.com
Subject: Exclusive OWL Invite: Meet Garry Kasparov at InsurTech Insights
Body:
Hi Wendi,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</si>
  <si>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00TON00000aA4C6</t>
  </si>
  <si>
    <t xml:space="preserve">From: daniel.kim@owl.co
To: wendi_bukowitz@cinfin.com
Subject: Re: Exclusive OWL Invite: Meet Garry Kasparov at InsurTech Insights
Body:
Hi Wendi,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07:42, Daniel Kim &lt;daniel.kim@owl.co&gt; wrote:
Hi Wendi,
As the official Keynote Sponsor of </t>
  </si>
  <si>
    <t>00TON00000a9YpF</t>
  </si>
  <si>
    <t>2025-06-19, 10:42 a.m.</t>
  </si>
  <si>
    <t>From: daniel.kim@owl.co
To: wendi_bukowitz@cinfin.com
Subject: Exclusive Garry Kasparov Meet and Greet Invite: TOMORROW
Body:
Hi Wendi,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</si>
  <si>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00TON00000Z37Yf</t>
  </si>
  <si>
    <t>Re: Declined: Insurance Innovators Follow Up Meeting with OWL.co - adrian_gomez@cinfin.com</t>
  </si>
  <si>
    <t>&gt;&gt; Re: Declined: Insurance Innovators Follow Up Meeting with OWL.co - adrian_gomez@cinfin.com</t>
  </si>
  <si>
    <t>2025-06-09, 9:45 a.m.</t>
  </si>
  <si>
    <t>From: daniel.kim@owl.co
To: adrian_gomez@cinfin.com
Subject: Re: Declined: Insurance Innovators Follow Up Meeting with OWL.co - adrian_gomez@cinfin.com
Body:
Hi Adrian,
Thank you for the update. I’ll definitely follow up with Geoff and Bob as they continue to work through the ClaimCenter transition.
I understand and want to reiterate that we’re happy to provide an educational demo, and will direct all follow-ups to our main contact at Cincinnati.
We welcome the opportunity to raise awareness of what OWL offers and don’t see this as duplicating efforts.
If at any point you’d like a deeper look at OWL beyond your initial overview, just let me know.
I’m here if you’d like to schedule a demo or answer questions.
Best,
Daniel
-- 
Daniel Kim
Business Development Manager
 (315)-888-4783
 Daniel.Kim@Owl.co
 704-636 Broadway, NY, NY, 10012 USA
Original Thread:
On Mon, Jun 9, 2025 at 9:00 AM Gomez, Adrian &lt;Adrian_Gomez@cinfin.com&gt; wrote:
Hi Daniel,
It was great chatting with</t>
  </si>
  <si>
    <t>00TON00000aQWES</t>
  </si>
  <si>
    <t>2025-06-23, 8:53 a.m.</t>
  </si>
  <si>
    <t>From: daniel.kim@owl.co
To: bob_dague@cinfin.com
CC: geoff_daumeyer@cinfin.com
Subject: Re: Q2 Follow-Up – OWL Vision
Body:
Hi Bob,
I hope you've been well.
When we spoke in April, you explained the ongoing ClaimCenter transfer your team is working on. I later caught up with Adrian Gomez at the Insurance Innovators conference in Nashville, where he mentioned that the transition is still underway and may not be completed until 2026.
You had suggested reconnecting in Q3, so I wanted to see if we could schedule some time in July or August to revisit OWL. I’d be happy to walk through how we might support your team during this transition and explore integrations that would align with your new tools at Cincinnati Financial.
For convenience, I’ve included our shared calendar link, but I’m also happy to coordinate directly around your schedule.
Please let me know what works best.
Best,
Daniel
-- 
Daniel Kim
Business Development Manager
 (315)-888-4783
 Daniel.Kim@Owl.co
 704-6</t>
  </si>
  <si>
    <t>00TON00000aRE0g</t>
  </si>
  <si>
    <t>00TON00000bm5T8</t>
  </si>
  <si>
    <t>OWL + Cincinnati Insurance Companies: Following up from InsurTech Insights, NY.</t>
  </si>
  <si>
    <t>&gt;&gt; OWL + Cincinnati Insurance Companies: Following up from InsurTech Insights, NY.</t>
  </si>
  <si>
    <t>From: cian.osullivan@owl.co
To: wendi_bukowitz@cinfin.com
Subject: OWL + Cincinnati Insurance Companies: Following up from InsurTech Insights, NY.
Body:
Hi Wendi,
It was a pity our paths didn’t cross while we were both in New York for InsurTech Insights. I had hoped to reach out sooner, but I assumed your inbox would be flooded with follow-ups, and I didn’t want to add to the post-conference congestion. If everyday innovation is your key interest, then I am more than confident that getting introduced to Owl's solution would be extremely valuable.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t>
  </si>
  <si>
    <t>00TON00000bzLQV</t>
  </si>
  <si>
    <t>Follow-up &amp; OWL Info</t>
  </si>
  <si>
    <t>&gt;&gt; Follow-up &amp; OWL Info</t>
  </si>
  <si>
    <t>2025-07-09, 11:25 a.m.</t>
  </si>
  <si>
    <t xml:space="preserve">From: daniel.kim@owl.co
To: bob_dague@cinfin.com
BCC: marybeth.carion@owl.co
Subject: Follow-up &amp; OWL Info
Body:
Hi Bob,
Thanks again for taking the time to connect earlier today.
I understand you're still in the process of transitioning to ClaimCenter and that most resources are committed to that effort for the foreseeable future. I also appreciate you reiterating that the biggest hurdle right now would be the release of data from a security standpoint to the legacy system. That’s completely fair, and we fully understand the importance of aligning with your internal protocols.
As mentioned, our in-house integration team is available to handle the heavy lift if it makes sense to move forward and you're able to get approval for the existing system. We can support a lightweight implementation to get things started with minimal resource requirements now, and would then take full ownership of the transition to ClaimCenter once the migration is complete. Of course, any next steps would </t>
  </si>
  <si>
    <t>00TON00000cGWZu</t>
  </si>
  <si>
    <t>Re: OWL + Cincinnati Insurance Companies: Following up from InsurTech Insights, NY.</t>
  </si>
  <si>
    <t>&gt;&gt; Re: OWL + Cincinnati Insurance Companies: Following up from InsurTech Insights, NY.</t>
  </si>
  <si>
    <t>2025-07-11, 2:55 p.m.</t>
  </si>
  <si>
    <t>From: cian.osullivan@owl.co
To: wendi_bukowitz@cinfin.com
Subject: Re: OWL + Cincinnati Insurance Companies: Following up from InsurTech Insights, NY.
Body:
Hi Wendi,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t>
  </si>
  <si>
    <t>00TON00000jwlxX</t>
  </si>
  <si>
    <t>Re: Cincinnati Life Insurance Company: Connect with OWL @ ICA 2025, Booth #1</t>
  </si>
  <si>
    <t>&gt;&gt; Re: Cincinnati Life Insurance Company: Connect with OWL @ ICA 2025, Booth #1</t>
  </si>
  <si>
    <t>2025-09-24, 9:09 a.m.</t>
  </si>
  <si>
    <t>From: daniel.kim@owl.co
To: ann_binzer@cinfin.com
Subject: Re: Cincinnati Life Insurance Company: Connect with OWL @ ICA 2025, Booth #1
Body:
Hi Ann,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t>
  </si>
  <si>
    <t>00TON00000kANkK</t>
  </si>
  <si>
    <t>2025-09-26, 9:48 a.m.</t>
  </si>
  <si>
    <t>From: daniel.kim@owl.co
To: ann_binzer@cinfin.com
Subject: Re: Cincinnati Life Insurance Company: Connect with OWL @ ICA 2025, Booth #1
Body:
Hello Ann,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t>
  </si>
  <si>
    <t>00TON00000knyaY</t>
  </si>
  <si>
    <t>From: daniel.kim@owl.co
To: brad_purnhagen@cinfin.com
Subject: Connect with OWL @ ITC 2025: Booth 1451
Body:
Hello Brad,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Breakthrough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</si>
  <si>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00TON00000ko1OY</t>
  </si>
  <si>
    <t>From: daniel.kim@owl.co
To: lena_namilikonda@cinfin.com
Subject: Connect with OWL @ ITC 2025: Booth 1451
Body:
Hello Lena,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Innovation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</si>
  <si>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00TON00000koFkZ</t>
  </si>
  <si>
    <t>2025-10-06, 10:59 a.m.</t>
  </si>
  <si>
    <t>From: daniel.kim@owl.co
To: tyler_vieira@cinfin.com
Subject: Connect with OWL @ ITC 2025: Booth 1451
Body:
Hello Tyler,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Innovation Strategist,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t>
  </si>
  <si>
    <t>00TON00000koPAX</t>
  </si>
  <si>
    <t>2025-10-06, 11:51 a.m.</t>
  </si>
  <si>
    <t>From: daniel.kim@owl.co
To: delin_shen@cinfin.com
Subject: Connect with OWL @ ITC 2025: Booth 1451
Body:
Hello Delin,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Director of Innovation and Research,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t>
  </si>
  <si>
    <t>00TON00000kwUuh</t>
  </si>
  <si>
    <t xml:space="preserve">From: daniel.kim@owl.co
To: lena_namilikonda@cinfin.com
Subject: Re: Connect with OWL @ ITC 2025: Booth 1451
Body:
Hi Lena,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09:22, Daniel Kim &lt;daniel.kim@owl.co&gt; wrote:
Hello Lena,
I saw that you’ll be attending </t>
  </si>
  <si>
    <t>00TON00000kwW0S</t>
  </si>
  <si>
    <t>2025-10-08, 10:36 a.m.</t>
  </si>
  <si>
    <t>From: daniel.kim@owl.co
To: tyler_vieira@cinfin.com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08:34, Daniel Kim &lt;daniel.kim@owl.co&gt; wrote:
Hello Tyler,
I saw that you’re attending the ITC Conference in Las Vegas, where OWL.co is proud t</t>
  </si>
  <si>
    <t>00TON00000kwY2B</t>
  </si>
  <si>
    <t>From: daniel.kim@owl.co
To: brad_purnhagen@cinfin.com
Subject: Re: Connect with OWL @ ITC 2025: Booth 1451
Body:
Hi Brad,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08:50, Daniel Kim &lt;daniel.kim@owl.co&gt; wrote:
Hello Brad,
I saw that you’ll be attending the ITC Conference in Las Vegas. OWL.co is proud to b</t>
  </si>
  <si>
    <t>00TON00000kwaWz</t>
  </si>
  <si>
    <t xml:space="preserve">From: daniel.kim@owl.co
To: delin_shen@cinfin.com
Subject: Re: Connect with OWL @ ITC 2025: Booth 1451
Body:
Hi Delin,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09:41, Daniel Kim &lt;daniel.kim@owl.co&gt; wrote:
Hello Delin,
I saw that you’ll be attending the ITC Conference in Las Vegas. OWL.co is proud to be </t>
  </si>
  <si>
    <t>00TON00000l0gsZ</t>
  </si>
  <si>
    <t>From: daniel.kim@owl.co
To: geoffrey.struggles@cinfin.com
Subject: Exclusive OWL Invite: Meet Jesse Cole at ITC Vegas!
Body:
Hi Geoffrey,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</si>
  <si>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00TON00000l3yQ1</t>
  </si>
  <si>
    <t>From: daniel.kim@owl.co
To: delin_shen@cinfin.com
Subject: Re: Connect with OWL @ ITC 2025: Booth 1451
Body:
Hello Delin,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09:00, Daniel Kim &lt;daniel.kim@owl.co&gt; wrote:
Hi Delin,
Just wondering if you've received my previous email? I'm sure you've been inundated with requests to connect at the upcoming conference in Vegas, and I had wanted to see if we could f</t>
  </si>
  <si>
    <t>00TON00000l3zIy</t>
  </si>
  <si>
    <t>From: daniel.kim@owl.co
To: tyler_vieira@cinfin.com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09:00, Daniel Kim &lt;daniel.kim@owl.co&gt; wrote:
Hi Tyler,
Just wondering if you've received my previous email? I'm sure you've been inundated with requests to connect at the upcoming conference in Vegas, and I had wanted to see if we could</t>
  </si>
  <si>
    <t>00TON00000l4BLQ</t>
  </si>
  <si>
    <t>From: daniel.kim@owl.co
To: lena_namilikonda@cinfin.com
Subject: Re: Connect with OWL @ ITC 2025: Booth 1451
Body:
Hello Lena,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08:29, Daniel Kim &lt;daniel.kim@owl.co&gt; wrote:
Hi Lena,
Just wondering if you've received my previous email? I'm sure you've been inundated with requests to connect at the upcoming conference in Vegas, and I had wanted to see if we cou</t>
  </si>
  <si>
    <t>00TON00000l4K6n</t>
  </si>
  <si>
    <t>From: daniel.kim@owl.co
To: brad_purnhagen@cinfin.com
Subject: Re: Connect with OWL @ ITC 2025: Booth 1451
Body:
Hello Brad,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08:32, Daniel Kim &lt;daniel.kim@owl.co&gt; wrote:
Hi Brad,
Just wondering if you've received my previous email? I'm sure you've been inundated with requests to connect at the upcoming conference in Vegas, and I had wanted to see if we could</t>
  </si>
  <si>
    <t>00TON00000l4KJp</t>
  </si>
  <si>
    <t>From: daniel.kim@owl.co
To: geoffrey.struggles@cinfin.com
Subject: Re: Exclusive OWL Invite: Meet Jesse Cole at ITC Vegas!
Body:
Hi Geoffrey,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06:19, Daniel Kim &lt;d</t>
  </si>
  <si>
    <t>00TON00000mqbRU</t>
  </si>
  <si>
    <t>Re: Follow-up &amp; OWL Info</t>
  </si>
  <si>
    <t>&gt;&gt; Re: Follow-up &amp; OWL Info</t>
  </si>
  <si>
    <t>2025-10-30, 10:18 a.m.</t>
  </si>
  <si>
    <t>From: daniel.kim@owl.co
To: bob_dague@cinfin.com
Subject: Re: Follow-up &amp; OWL Info
Body:
Hi Bob,
Hope you're doing well. I wanted to follow up on the voicemail I left last week and check whether the timing might be right for us to reconnect before the end of the year.
I’m curious how the ClaimCenter transition has been progressing and would love to re-demo OWL’s solutions, as we have made several enhancements since our last conversation in July.
Please let me know if there’s a convenient time for us to reconnect. If now isn’t ideal, I’m happy to circle back early in Q1 instead.
Best,
Daniel
-- 
Daniel Kim
Business Development Manager
 (315)-888-4783
 Daniel.Kim@Owl.co
 704-636 Broadway, NY, NY, 10012 USA
Original Thread:</t>
  </si>
  <si>
    <t>00TON00000SPwFM</t>
  </si>
  <si>
    <t>006ON00000DxMrR</t>
  </si>
  <si>
    <t>Re: NDA</t>
  </si>
  <si>
    <t>&gt;&gt; Re: NDA</t>
  </si>
  <si>
    <t>2025-02-26, 2:01 p.m.</t>
  </si>
  <si>
    <t>From: cian.osullivan@owl.co
To: jennifer.queen@owl.co
CC: chris.wells@komodo.claims
Subject: Re: NDA
Body:
Hello Chris,
I hope you are doing well. I wanted to bring this thread to the surface for your review, as I noticed you were out of the office when I last reached out.
Please let me know what the next steps will look like and if there is a timeframe in mind.
Best regards, Cian.
Cian O'Sullivan
Business Development Representative
 +1 604-968-1961
 cian.osullivan@owl.co
1280 Homer Street Vancouver, BC V6B 2Y5
Original Thread:
On February 05, 2025 11:56, Cian O'Sullivan &lt;cian.osullivan@owl.co&gt; wrote:
Hello Chris, I trust you've been well since we spoke on the phone last week.
As promised, I wanted to bring this thread to your attention as a reminder to connect with your colleagues in the UK. We are flexible with scheduling, as we typically operate on East Coast hours, even though some of our team members are based on the West Coast. I have attached the brochure from our init</t>
  </si>
  <si>
    <t>00TON00000StKWN</t>
  </si>
  <si>
    <t>&lt;&lt; Re: NDA</t>
  </si>
  <si>
    <t>From: chris.wells@komodo.claims
To: cian.osullivan@owl.co
CC: jennifer.queen@owl.co
Subject: Re: NDA
Body:
Cian - Thanks for helping us to stay on top of this.
Unfortunately, I have some bad news - we are still very interested in exploring this with Owl.Co but our timeline has been delayed significantly.  As part of a recent budget review, this project has been moved to late 2Q and I will not be able to revisit this until late May or so.
I’m sorry about this news, but will look forward to circling back with you in April or May once the project has been approved/prioritized to move forward again.
CW
On Feb 26, 2025, at 10:03 AM, Cian O'Sullivan &lt;cian.osullivan@owl.co&gt; wrote:
Hello Chris,
I hope you are doing well. I wanted to bring this thread to the surface for your review, as I noticed you were out of the office when I last reached out.
Please let me know what the next steps will look like and if there is a timeframe in mind.
Best regards, Cian.
Cian O'Sullivan
Business</t>
  </si>
  <si>
    <t>00TON00000StSEt</t>
  </si>
  <si>
    <t>2025-03-07, 8:51 a.m.</t>
  </si>
  <si>
    <t>From: cian.osullivan@owl.co
To: chris.wells@komodo.claims
CC: jennifer.queen@owl.co
Subject: Re: NDA
Body:
Hello Chris, thanks for keeping us updated.
While this is unfortunate to hear, I am more than happy to follow up with you in May for next steps.
Until then, all the best, Cian.
-- 
Cian O'Sullivan
Business Development Representative
 +1 585-632-8371
 cian.osullivan@owl.co
154 W 14th St, New York, NY 10011, United States
Original Thread:
On Thu, Mar 6, 2025 at 3:33 PM Chris Wells &lt;chris.wells@komodo.claims&gt; wrote:
Cian - Thanks for helping us to stay on top of this.
Unfortunately, I have some bad news - we are still very interested in exploring this with Owl.Co but our timeline has been delayed significantly.  As part of a recent budget review, this project has been moved to late 2Q and I will not be able to revisit this until late May or so.
I’m sorry about this news, but will look forward to circling back with you in April or May once the project has been approve</t>
  </si>
  <si>
    <t>00TON00000Vog78</t>
  </si>
  <si>
    <t>From: cian.osullivan@owl.co
To: chris.wells@komodo.claims
CC: jennifer.queen@owl.co
Subject: Re: NDA
Body:
Hi Chris, I hope you’ve been doing well.
As requested, I’m following up and bringing our previous email thread back to the top of your inbox for review. Please let me know if you have any feedback or insight into potential next steps.
Looking forward to hearing from you. Cian.
Cian O'Sullivan
Business Development Representative
 +1 604-968-1961
 cian.osullivan@owl.co
1280 Homer Street Vancouver, BC V6B 2Y5
Original Thread:
On March 07, 2025 08:51, Cian O'Sullivan &lt;cian.osullivan@owl.co&gt; wrote:
Hello Chris, thanks for keeping us updated.
While this is unfortunate to hear, I am more than happy to follow up with you in May for next steps.
Until then, all the best, Cian.
-- 
Cian O'Sullivan
Business Development Representative
 +1 585-632-8371
 cian.osullivan@owl.co
154 W 14th St, New York, NY 10011, United States
On Thu, Mar 6, 2025 at 3:33 PM Chris Wells &lt;chris.well</t>
  </si>
  <si>
    <t>00TON00000cygZn</t>
  </si>
  <si>
    <t>Komodo Claims: Connect with OWL @ Insurtech Insights, Booth 1118.</t>
  </si>
  <si>
    <t>&gt;&gt; Komodo Claims: Connect with OWL @ Insurtech Insights, Booth 1118.</t>
  </si>
  <si>
    <t>From: cian.osullivan@owl.co
To: danielle.gendelman@komodo.claims
Subject: Komodo Claims: Connect with OWL @ Insurtech Insights, Booth 1118.
Body:
Hello Danielle,
I saw that you’ll be attending the Insurtech Insights, in New York and wanted to see if you’re available to connect at Booth 1118. Owl.co has previously connected with Komodo, and I am still in contact with Chris Wells, I would love to bring you up to speed on what has been discussed.
OWL’s AI Claims Intelligence platform is currently in production with 16 of the 20 largest carriers in North America, enabling streamlined document processing, enhanced claims insights via external data, and data-driven guidance on next best actions.
Given your role as US Growth Leader, I believe you’ll find our approach to claims process enhancement refreshing &amp; effective, and I look forward to demonstrating further.
Please feel free to reserve a placeholder meeting directly in my calendar, or reply to this email with a convenient time. I’ve al</t>
  </si>
  <si>
    <t>00TON00000cyKsp</t>
  </si>
  <si>
    <t>Re: Komodo Claims: Connect with OWL @ Insurtech Insights, Booth 1118.</t>
  </si>
  <si>
    <t>&lt;&lt; Re: Komodo Claims: Connect with OWL @ Insurtech Insights, Booth 1118.</t>
  </si>
  <si>
    <t>From: danielle.gendelman@komodo.claims
To: cian.osullivan@owl.co
Subject: Re: Komodo Claims: Connect with OWL @ Insurtech Insights, Booth 1118.
Body:
Hi Cian,
Thanks for reaching out! I actually won't be attending this year, I have a conflict. Chris will be missing this one as well. I do believe a couple of folks from claims at Komodo will be attending, I can pass along your info!
Best,
Danielle
-- 
Danielle Gendelman 
US Growth Leader
www.komodoclaims.us
Danielle.Gendelman@komodo.claims
Original Thread:</t>
  </si>
  <si>
    <t>00TON00000ZNV5N</t>
  </si>
  <si>
    <t>OWL + Komodo Claims: Following up from InsurTech Insights, NY.</t>
  </si>
  <si>
    <t>&gt;&gt; OWL + Komodo Claims: Following up from InsurTech Insights, NY.</t>
  </si>
  <si>
    <t>2025-06-11, 3:33 p.m.</t>
  </si>
  <si>
    <t>From: cian.osullivan@owl.co
To: danielle.gendelman@komodo.claims
Subject: OWL + Komodo Claims: Following up from InsurTech Insights, NY.
Body:
Hi Danielle,
It was a pity you could not attend ITI, NY, it would have been great to connect, especially given positive connections we have previously had with Komodo! I hope we can connect virtually some time soon.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t>
  </si>
  <si>
    <t>00TON00000dDc5w</t>
  </si>
  <si>
    <t>Re: OWL + Komodo Claims: Following up from InsurTech Insights, NY.</t>
  </si>
  <si>
    <t>&gt;&gt; Re: OWL + Komodo Claims: Following up from InsurTech Insights, NY.</t>
  </si>
  <si>
    <t>2025-07-21, 2:58 p.m.</t>
  </si>
  <si>
    <t>From: cian.osullivan@owl.co
To: danielle.gendelman@komodo.claims
Subject: Re: OWL + Komodo Claims: Following up from InsurTech Insights, NY.
Body:
Hi Danielle,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</si>
  <si>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00TON00000atEh0</t>
  </si>
  <si>
    <t>From: cian.osullivan@owl.co
To: danielle.gendelman@komodo.claims
Subject: Re: OWL + Komodo Claims: Following up from InsurTech Insights, NY.
Body:
I appreciate the update Danielle.
I look forward to connecting with you in the future. Do not hesitate to reach out if there are any changes.
Best, Cian.
-- 
Cian O'Sullivan
Business Development Representative
 +1 585-632-8371
 cian.osullivan@owl.co
 704-636 Broadway, NY, New York, United States.
Original Thread:</t>
  </si>
  <si>
    <t>00TON00000atqXg</t>
  </si>
  <si>
    <t>&lt;&lt; Re: OWL + Komodo Claims: Following up from InsurTech Insights, NY.</t>
  </si>
  <si>
    <t>From: danielle.gendelman@komodo.claims
To: cian.osullivan@owl.co
Subject: Re: OWL + Komodo Claims: Following up from InsurTech Insights, NY.
Body:
Hi Cian!
Thanks for reaching out. We’re not looking for anything at the moment. 
I will of course reach out if anything changes. 
Best,Danielle 
On Jun 26, 2025, at 11:22 AM, Cian O'Sullivan  wrote:
﻿
Hi Danielle,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t>
  </si>
  <si>
    <t>00TON00000dDXvv</t>
  </si>
  <si>
    <t>From: cian.osullivan@owl.co
To: danielle.gendelman@komodo.claims
Subject: Re: OWL + Komodo Claims: Following up from InsurTech Insights, NY.
Body:
Hi Danielle,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08:28, Cian O'Sull</t>
  </si>
  <si>
    <t>00TON00000hGq7F</t>
  </si>
  <si>
    <t>Re: Claims Intelligence #7: Evaluating AI Precision</t>
  </si>
  <si>
    <t>&lt;&lt; Re: Claims Intelligence #7: Evaluating AI Precision</t>
  </si>
  <si>
    <t>2025-08-26, 12:55 p.m.</t>
  </si>
  <si>
    <t>From: chris.wells@komodo.claims
To: cian.osullivan@owl.co
CC: danielle.gendelman@komodo.claims
Subject: Re: Claims Intelligence #7: Evaluating AI Precision
Body: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for September.
-- 
Cian O'Sullivan
Business Development Representative
 +1 585-632-8371
 cian.osullivan@owl.co
 704-636 Broadway, NY, New York, United States.
Original Thread:</t>
  </si>
  <si>
    <t>00TON00000hHO0X</t>
  </si>
  <si>
    <t>&gt;&gt; Re: Claims Intelligence #7: Evaluating AI Precision</t>
  </si>
  <si>
    <t>2025-08-26, 12:51 p.m.</t>
  </si>
  <si>
    <t>From: cian.osullivan@owl.co
To: chris.wells@komodo.claims
CC: chris.wells@komodo.claims, danielle.gendelman@komodo.claims
Subject: Re: Claims Intelligence #7: Evaluating AI Precision
Body: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for September.
-- 
Cian O'Sullivan
Business Development Representative
 +1 585-632-8371
 cian.osullivan@owl.co
 704-636 Broadway, NY, New York, United States.
Original Thread:
On Tue, Aug 26, 2025 at 12:30 PM Chris Wells &lt;chris.wells@komodo.claims&gt; wrote:
Hello, Cian.  Hope all is well.
I was thinking about just the other day - I received an email for the next Connected Claims Conference and remembered that we met at last year’s event.
Maybe we can schedule a catch up call for sometime in Septem</t>
  </si>
  <si>
    <t>00TON00000hHOwo</t>
  </si>
  <si>
    <t>00TON00000hHccy</t>
  </si>
  <si>
    <t>00TON00000hHut5</t>
  </si>
  <si>
    <t>2025-08-26, 12:56 p.m.</t>
  </si>
  <si>
    <t>From: cian.osullivan@owl.co
To: chris.wells@komodo.claims
Subject: Re: Claims Intelligence #7: Evaluating AI Precision
Body:
Same here, Chris.
Thanks for reaching out, Cian.
-- 
Cian O'Sullivan
Business Development Representative
 +1 585-632-8371
 cian.osullivan@owl.co
 704-636 Broadway, NY, New York, United States.
Original Thread:
On Tue, Aug 26, 2025 at 12:54 PM Chris Wells &lt;chris.wells@komodo.claims&gt; wrote: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t>
  </si>
  <si>
    <t>00TON00000hNvgG</t>
  </si>
  <si>
    <t>2025-08-27, 7:57 a.m.</t>
  </si>
  <si>
    <t>From: danielle.gendelman@komodo.claims
To: chris.wells@komodo.claims
CC: cian.osullivan@owl.co
Subject: Re: Claims Intelligence #7: Evaluating AI Precision
Body:
Good morning!
Scheduled for Wednesday, September 10th at 1:30pm EST. Looking forward to connecting.
Danielle
-- 
Danielle Gendelman 
US Growth Leader
www.komodoclaims.us
Danielle.Gendelman@komodo.claims
Original Thread:</t>
  </si>
  <si>
    <t>00TON00000hO7ZJ</t>
  </si>
  <si>
    <t>2025-08-27, 8:00 a.m.</t>
  </si>
  <si>
    <t xml:space="preserve">From: cian.osullivan@owl.co
To: danielle.gendelman@komodo.claims
Subject: Re: Claims Intelligence #7: Evaluating AI Precision
Body:
Brilliant Danielle,
We look forward to connecting with the team again! If anything changes in your schedule, please do not hesitate to reach out to me.
Best, Cian.
-- 
Cian O'Sullivan
Business Development Representative
 +1 585-632-8371
 cian.osullivan@owl.co
 704-636 Broadway, NY, New York, United States.
Original Thread: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 you’ve mentioned below.
We’ll use the link below to set up a time.  Looking forward to catching up.
CW
On Aug 26, 2025, at 12:51 PM, Cian O'Sullivan </t>
  </si>
  <si>
    <t>00TON00000hOa4o</t>
  </si>
  <si>
    <t>00TON00000iWHD9</t>
  </si>
  <si>
    <t>2025-09-10, 9:03 a.m.</t>
  </si>
  <si>
    <t>From: chris.wells@komodo.claims
To: cian.osullivan@owl.co
CC: danielle.gendelman@komodo.claims
Subject: Re: Claims Intelligence #7: Evaluating AI Precision
Body:
Hi, Cian.  Totally understand.  We’ll reach out with proposed new dates and times.
CW
On Sep 10, 2025, at 9:00 AM, Cian O'Sullivan  wrote:
Hello All,
Apologies for the short notice, but due to an unexpected issue, I’d like to request that we postpone our demonstration by one week.
Please let me know if this adjustment works for your schedules. Thank you for your understanding, and again, I’m sorry for the late notice.
Cian.
-- 
Cian O'Sullivan
Business Development Representative
 +1 585-632-8371
 cian.osullivan@owl.co
 704-636 Broadway, NY, New York, United States.
Original Thread:</t>
  </si>
  <si>
    <t>00TON00000iWRx6</t>
  </si>
  <si>
    <t>00TON00000iWSJl</t>
  </si>
  <si>
    <t>2025-09-10, 9:00 a.m.</t>
  </si>
  <si>
    <t>From: cian.osullivan@owl.co
To: danielle.gendelman@komodo.claims
CC: chris.wells@komodo.claims
Subject: Re: Claims Intelligence #7: Evaluating AI Precision
Body:
Hello All,
Apologies for the short notice, but due to an unexpected issue, I’d like to request that we postpone our demonstration by one week.
Please let me know if this adjustment works for your schedules. Thank you for your understanding, and again, I’m sorry for the late notice.
Cian.
-- 
Cian O'Sullivan
Business Development Representative
 +1 585-632-8371
 cian.osullivan@owl.co
 704-636 Broadway, NY, New York, United States.
Original Thread: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t>
  </si>
  <si>
    <t>00TON00000iWhiM</t>
  </si>
  <si>
    <t>2025-09-10, 9:04 a.m.</t>
  </si>
  <si>
    <t>From: cian.osullivan@owl.co
To: chris.wells@komodo.claims
CC: danielle.gendelman@komodo.claims
Subject: Re: Claims Intelligence #7: Evaluating AI Precision
Body:
Brilliant Chris, I really appreciate your flexibility with this.
I look forward to getting the call rescheduled, have a great day. Cian.
-- 
Cian O'Sullivan
Business Development Representative
 +1 585-632-8371
 cian.osullivan@owl.co
 704-636 Broadway, NY, New York, United States.
Original Thread:
On Wed, Sep 10, 2025 at 9:02 AM Chris Wells &lt;chris.wells@komodo.claims&gt; wrote:
Hi, Cian.  Totally understand.  We’ll reach out with proposed new dates and times.
CW
On Sep 10, 2025, at 9:00 AM, Cian O'Sullivan &lt;cian.osullivan@owl.co&gt; wrote:
Hello All,
Apologies for the short notice, but due to an unexpected issue, I’d like to request that we postpone our demonstration by one week.
Please let me know if this adjustment works for your schedules. Thank you for your understanding, and again, I’m sorry for the late noti</t>
  </si>
  <si>
    <t>00TON00000iX313</t>
  </si>
  <si>
    <t>00TON00000iX5hD</t>
  </si>
  <si>
    <t>00TON00000iXr4m</t>
  </si>
  <si>
    <t>2025-09-10, 12:06 p.m.</t>
  </si>
  <si>
    <t>From: cian.osullivan@owl.co
To: chris.wells@komodo.claims
CC: danielle.gendelman@komodo.claims
Subject: Re: Claims Intelligence #7: Evaluating AI Precision
Body:
Once you have a sense of when we can reschedule, please feel free to use the following link: Book Time.
Thanks, Cian.
-- 
Cian O'Sullivan
Business Development Representative
 +1 585-632-8371
 cian.osullivan@owl.co
 704-636 Broadway, NY, New York, United States.
Original Thread:
On Wed, Sep 10, 2025 at 9:04 AM Cian O'Sullivan &lt;cian.osullivan@owl.co&gt; wrote:
Brilliant Chris, I really appreciate your flexibility with this.
I look forward to getting the call rescheduled, have a great day. Cian.
On Wed, Sep 10, 2025 at 9:02 AM Chris Wells &lt;chris.wells@komodo.claims&gt; wrote:
Hi, Cian.  Totally understand.  We’ll reach out with proposed new dates and times.
CW
On Sep 10, 2025, at 9:00 AM, Cian O'Sullivan &lt;cian.osullivan@owl.co&gt; wrote:
Hello All,
Apologies for the short notice, but due to an unexpected issue, I’d</t>
  </si>
  <si>
    <t>00TON00000iYNKK</t>
  </si>
  <si>
    <t>00TON00000icwF8</t>
  </si>
  <si>
    <t>Re: Invitation: Owl: Introductory call - Danielle Gendelman @ Thu Sep 18, 2025 2:30pm - 3pm (EDT) (danielle.gendelman@komodo.claims)</t>
  </si>
  <si>
    <t>&lt;&lt; Re: Invitation: Owl: Introductory call - Danielle Gendelman @ Thu Sep 18, 2025 2:30pm - 3pm (EDT) (danielle.gendelman@komodo.claims)</t>
  </si>
  <si>
    <t>2025-09-11, 7:49 a.m.</t>
  </si>
  <si>
    <t>From: danielle.gendelman@komodo.claims
To: cian.osullivan@owl.co, chris.wells@komodo.claims
Subject: Re: Invitation: Owl: Introductory call - Danielle Gendelman @ Thu Sep 18, 2025 2:30pm - 3pm (EDT) (danielle.gendelman@komodo.claims)
Body:
Hi Cian,
I utilized the link and scheduled us for 2:30pm EST next Thursday.
Have a great day!
Danielle
-- 
Danielle Gendelman 
US Growth Leader
www.komodoclaims.us
Danielle.Gendelman@komodo.claims
Original Thread:</t>
  </si>
  <si>
    <t>00TON00000idNQF</t>
  </si>
  <si>
    <t>00TON00000idZMP</t>
  </si>
  <si>
    <t>&gt;&gt; Re: Invitation: Owl: Introductory call - Danielle Gendelman @ Thu Sep 18, 2025 2:30pm - 3pm (EDT) (danielle.gendelman@komodo.claims)</t>
  </si>
  <si>
    <t>2025-09-11, 7:50 a.m.</t>
  </si>
  <si>
    <t>From: cian.osullivan@owl.co
To: danielle.gendelman@komodo.claims
Subject: Re: Invitation: Owl: Introductory call - Danielle Gendelman @ Thu Sep 18, 2025 2:30pm - 3pm (EDT) (danielle.gendelman@komodo.claims)
Body:
Brilliant Danielle, we look forward to it!
Best, Cian.
-- 
Cian O'Sullivan
Business Development Representative
 +1 585-632-8371
 cian.osullivan@owl.co
 704-636 Broadway, NY, New York, United States.
Original Thread:
On Wed, Sep 10, 2025 at 12:55 PM Danielle Gendelman &lt;danielle.gendelman@komodo.claims&gt; wrote:
Hi Cian,
I utilized the link and scheduled us for 2:30pm EST next Thursday.
Have a great day!
Danielle
On Wed, Sep 10, 2025 at 3:43 PM Cian O'Sullivan &lt;cian.osullivan@owl.co&gt; wrote:
  Owl: Introductory call - Danielle GendelmanJoin video conference
Need to make changes to this event?
Reschedule | Cancel
Event name: Owl</t>
  </si>
  <si>
    <t>00TON00000jJYu0</t>
  </si>
  <si>
    <t>2025-09-18, 6:49 a.m.</t>
  </si>
  <si>
    <t xml:space="preserve">From: cian.osullivan@owl.co
To: danielle.gendelman@komodo.claims
CC: chris.wells@komodo.claims, jennifer.queen@owl.co
Subject: Re: Invitation: Owl: Introductory call - Danielle Gendelman @ Thu Sep 18, 2025 2:30pm - 3pm (EDT) (danielle.gendelman@komodo.claims)
Body:
Hello, I hate to make this request on such short notice, but would it be possible to move our demonstration forward?
We are available between 12:30–2:00 PM EST.
My apologies again,
Cian
-- 
Cian O'Sullivan
Business Development Representative
 +1 585-632-8371
 cian.osullivan@owl.co
 704-636 Broadway, NY, New York, United States.
Original Thread:
On Wed, Sep 10, 2025 at 12:55 PM Danielle Gendelman &lt;danielle.gendelman@komodo.claims&gt; wrote:
Hi Cian,
I utilized the link and scheduled us for 2:30pm EST next Thursday.
Have a great day!
Danielle
On Wed, Sep 10, 2025 at 3:43 PM Cian O'Sullivan &lt;cian.osullivan@owl.co&gt; wrote:
</t>
  </si>
  <si>
    <t>00TON00000jJg46</t>
  </si>
  <si>
    <t>Re: Declined: Owl: Introductory call - Danielle Gendelman @ Thu Sep 25, 2025 11:30am - 12pm (PDT) (cian.osullivan@owl.co)</t>
  </si>
  <si>
    <t>&lt;&lt; Re: Declined: Owl: Introductory call - Danielle Gendelman @ Thu Sep 25, 2025 11:30am - 12pm (PDT) (cian.osullivan@owl.co)</t>
  </si>
  <si>
    <t>2025-09-18, 8:01 a.m.</t>
  </si>
  <si>
    <t>From: danielle.gendelman@komodo.claims
To: cian.osullivan@owl.co
Subject: Re: Declined: Owl: Introductory call - Danielle Gendelman @ Thu Sep 25, 2025 11:30am - 12pm (PDT) (cian.osullivan@owl.co)
Body:
Hi Cian,
Chris can cover while I am OOO - no worries!!
Danielle
On Sep 18, 2025, at 10:54 AM, Cian O'Sullivan  wrote:
Hi Danielle, I received your out of office for next week.
Can you do earlier in the week? Cian.
-- 
Cian O'Sullivan
Business Development Representative
 +1 585-632-8371
 cian.osullivan@owl.co
 704-636 Broadway, NY, New York, United States.
Original Thread:</t>
  </si>
  <si>
    <t>00TON00000jJqIo</t>
  </si>
  <si>
    <t>00TON00000jK4wv</t>
  </si>
  <si>
    <t>2025-09-18, 7:29 a.m.</t>
  </si>
  <si>
    <t>From: danielle.gendelman@komodo.claims
To: cian.osullivan@owl.co
CC: chris.wells@komodo.claims, jennifer.queen@owl.co
Subject: Re: Invitation: Owl: Introductory call - Danielle Gendelman @ Thu Sep 18, 2025 2:30pm - 3pm (EDT) (danielle.gendelman@komodo.claims)
Body:
Hi Cian,
Thanks for the heads up. The afternoon before 2pm is unavailable, but I’m happy to look for another date on your calendar. 
Danielle
On Sep 18, 2025, at 9:49 AM, Cian O'Sullivan &lt;cian.osullivan@owl.co&gt; wrote:
Hello, I hate to make this request on such short notice, but would it be possible to move our demonstration forward?
We are available between 12:30–2:00 PM EST.
My apologies again,
Cian
-- 
Cian O'Sullivan
Business Development Representative
 +1 585-632-8371
 cian.osullivan@owl.co
 704-636 Broadway, NY, New York, United States.
Original Thread:</t>
  </si>
  <si>
    <t>00TON00000jKACl</t>
  </si>
  <si>
    <t>2025-09-18, 7:34 a.m.</t>
  </si>
  <si>
    <t>From: cian.osullivan@owl.co
To: danielle.gendelman@komodo.claims
Subject: Re: Invitation: Owl: Introductory call - Danielle Gendelman @ Thu Sep 18, 2025 2:30pm - 3pm (EDT) (danielle.gendelman@komodo.claims)
Body:
Will do, Danielle.
This is very out of the ordinary, but a lot of my team is traveling at the moment. Have a great day, Cian.
-- 
Cian O'Sullivan
Business Development Representative
 +1 585-632-8371
 cian.osullivan@owl.co
 704-636 Broadway, NY, New York, United States.
Original Thread:
On Thu, Sep 18, 2025 at 7:07 AM Danielle Gendelman &lt;danielle.gendelman@komodo.claims&gt; wrote:
Hi Cian,
Thanks for the heads up. The afternoon before 2pm is unavailable, but I’m happy to look for another date on your calendar. 
Danielle
On Sep 18, 2025, at 9:49 AM, Cian O'Sullivan &lt;cian.osullivan@owl.co&gt; wrote:
Hello, I hate to make this request on such short notice, but would it be possible to move our demonstration forward?
We are available between 12:30–2:00 PM EST.
My apo</t>
  </si>
  <si>
    <t>00TON00000jKGJe</t>
  </si>
  <si>
    <t>00TON00000jKJeE</t>
  </si>
  <si>
    <t>&gt;&gt; Re: Declined: Owl: Introductory call - Danielle Gendelman @ Thu Sep 25, 2025 11:30am - 12pm (PDT) (cian.osullivan@owl.co)</t>
  </si>
  <si>
    <t>2025-09-18, 7:54 a.m.</t>
  </si>
  <si>
    <t xml:space="preserve">From: cian.osullivan@owl.co
To: danielle.gendelman@komodo.claims
Subject: Re: Declined: Owl: Introductory call - Danielle Gendelman @ Thu Sep 25, 2025 11:30am - 12pm (PDT) (cian.osullivan@owl.co)
Body:
Hi Danielle, I received your out of office for next week.
Can you do earlier in the week? Cian.
-- 
Cian O'Sullivan
Business Development Representative
 +1 585-632-8371
 cian.osullivan@owl.co
 704-636 Broadway, NY, New York, United States.
Original Thread:
On Thu, Sep 18, 2025 at 7:53 AM Danielle Gendelman &lt;danielle.gendelman@komodo.claims&gt; wrote:
  Owl: Introductory call - Danielle Gendelman
Danielle Gendelman has declined this invitation with a note:
"I will be attending the Move AMERICA conference and will have limited access to my computer"
Join Zoom Meeting
us02web.zoom.us/j/85388529113?pw... 
ID: 85388529113
passcode: 924392
</t>
  </si>
  <si>
    <t>00TON00000kLOoO</t>
  </si>
  <si>
    <t>2025-09-29, 9:44 a.m.</t>
  </si>
  <si>
    <t>From: cian.osullivan@owl.co
To: chris.wells@komodo.claims, danielle.gendelman@komodo.claims
CC: sean@owl.co
Subject: OWL: Thanks for connecting.
Body:
Hello All,
Thank you for your time last week Chris, and I apologise again for the rescheduling, and I appreciate your flexibility.
As promised, I wanted to share some marketing material, and also attach some of the key notes from our conversation last week:
- Firstly, when discussing our OWL Vision product, which helps with the ingestion, summarization and contextualization of claims documents, policies or any other form of data. We have built our own vision model which operates at an accuracy rate of 97%+, which in the broader picture is much more accurate than OCR which generally operates to an accuracy level of 87-90%.
- "Owl Signal" our fraud detection tool pulls in external information from millions of public records to ensure that your records are up to date, accurate and enriched with quantifiable data.
- Given our configurab</t>
  </si>
  <si>
    <t>00TON00000kLs7s</t>
  </si>
  <si>
    <t>00TON00000mTzG6</t>
  </si>
  <si>
    <t>2025-10-27, 12:17 p.m.</t>
  </si>
  <si>
    <t>From: cian.osullivan@owl.co
To: chris.wells@komodo.claims
CC: danielle.gendelman@komodo.claims
Subject: Re: OWL: Thanks for connecting.
Body:
Hi Chris, I hope all is going well.
I wanted to bring my follow up notes to surface for your review. I understand you may have been discussing this further internally, but I was curious to know if you had some feedback for me or if you have any questions that need to be addressed.
What would you like next steps to look like? I look forward to hearing from you. Cian.
Cian O'Sullivan
Business Development Representative
 +1 585-632-8371
 cian.osullivan@owl.co
 704-636 Broadway, NY, New York, United States.
Original Thread:
On September 29, 2025 09:44, Cian O'Sullivan &lt;cian.osullivan@owl.co&gt; wrote:
Hello All,
Thank you for your time last week Chris, and I apologise again for the rescheduling, and I appreciate your flexibility.
As promised, I wanted to share some marketing material, and also attach some of the key notes from our conversatio</t>
  </si>
  <si>
    <t>00TON00000mUIgr</t>
  </si>
  <si>
    <t>00TON00000mUKgx</t>
  </si>
  <si>
    <t>2025-10-27, 12:18 p.m.</t>
  </si>
  <si>
    <t>From: chris.wells@komodo.claims
To: cian.osullivan@owl.co
CC: chris.wells@komodo.claims
Subject: Re: OWL: Thanks for connecting.
Body:
Hi, Cian.  Thanks for your follow up.
We are still reviewing internally.  Unfortunately, this project was not funded (approved) for the 4Q 2025 budget cycle, so the next opportunity would be in late December when we prioritize/approve projects for 1Q 2026.
CW
On Oct 27, 2025, at 1:29 PM, Cian O'Sullivan &lt;cian.osullivan@owl.co&gt; wrote:
Hi Chris, I hope all is going well.
I wanted to bring my follow up notes to surface for your review. I understand you may have been discussing this further internally, but I was curious to know if you had some feedback for me or if you have any questions that need to be addressed.
What would you like next steps to look like? I look forward to hearing from you. Cian.
Cian O'Sullivan
Business Development Representative
 +1 585-632-8371
 cian.osullivan@owl.co
 704-636 Broadway, NY, New York, United States.
O</t>
  </si>
  <si>
    <t>00TON00000mUuHK</t>
  </si>
  <si>
    <t>2025-10-27, 1:12 p.m.</t>
  </si>
  <si>
    <t>From: cian.osullivan@owl.co
To: chris.wells@komodo.claims
Subject: Re: OWL: Thanks for connecting.
Body:
That is a great insight Chris, thank you for sharing.
I will check back in December and gauge interest in reconnecting. If anything comes up between now and then feel free to reach out.
Best, Cian.
-- 
Cian O'Sullivan
Business Development Representative
 +1 585-632-8371
 cian.osullivan@owl.co
 704-636 Broadway, NY, New York, United States.
Original Thread:</t>
  </si>
  <si>
    <t>00TON00000Q92v0</t>
  </si>
  <si>
    <t>006ON00000Dzldd</t>
  </si>
  <si>
    <t>From: cian.osullivan@owl.co
To: paul.martin@genre.com
CC: sean@owl.co
Subject: OWL: Thanks for connecting!
Body:
Hi Paul, Happy New Year!
I just wanted to reach out to say thank you for your time connecting in Q4. It was great to share the work we are doing and understand your positioning a bit clearer.
Understandably you said that it would be more of a fit to some of your partners, and if interest does start to grow in our services we are more than happy to demo or pilot with whomever you see fit.
Incase of any technical questions, I have included my CEO, Sean, on this thread. My contact details are also attached, do not hesitate to reach out or pass on my info.
Best, Cian.
Cian O'Sullivan
Business Development Representative
 +1 604-968-1961
 cian.osullivan@owl.co
1280 Homer Street Vancouver, BC V6B 2Y5
Original Thread:</t>
  </si>
  <si>
    <t>00TON00000fCheQ</t>
  </si>
  <si>
    <t>Will You Be Attending the ICA Conference This Year? Let’s Connect!</t>
  </si>
  <si>
    <t>&gt;&gt; Will You Be Attending the ICA Conference This Year? Let’s Connect!</t>
  </si>
  <si>
    <t>2025-08-08, 11:05 a.m.</t>
  </si>
  <si>
    <t>From: cian.osullivan@owl.co
To: paul.martin@genre.com
Subject: Will You Be Attending the ICA Conference This Year? Let’s Connect!
Body:
Hi Paul, I hope you have been well.
With this year's ICA Conference just around the corner, I wanted to check in and see if you're attending again this year. If so, it would be great reconnect.
We’ve seen continued advancements since last year, and I’m excited to share how these developments could benefit Gen Re. Currently in production with 17 of the 20 largest North American insurance carriers, OWL uses Deterministic AI to empower adjusters, helping them make better-informed decisions without exposing them to the litigation risk associated with competitors' Predictive AI tools.
I’m also including an updated OWL Vision whitepaper, which outlines how we’re uniquely positioned compared to other AI solutions in the market. It also highlights how we're helping carriers eliminate the hidden costs of manual processing at scale.
If you're planning to attend</t>
  </si>
  <si>
    <t>00TON00000fb288</t>
  </si>
  <si>
    <t>Re: Will You Be Attending the ICA Conference This Year? Let’s Connect!</t>
  </si>
  <si>
    <t>&gt;&gt; Re: Will You Be Attending the ICA Conference This Year? Let’s Connect!</t>
  </si>
  <si>
    <t>2025-08-12, 12:21 p.m.</t>
  </si>
  <si>
    <t>From: cian.osullivan@owl.co
To: paul.martin@genre.com
Subject: Re: Will You Be Attending the ICA Conference This Year? Let’s Connect!
Body:
Hi Paul,
I hope you’ve been well since we last connected! Following up on my previous email, I wanted to highlight the white paper I shared earlier, which outlines how OWL is uniquely positioned in the market and the impact we’re having on carriers who’ve integrated our Deterministic AI into their claims workflows. More than happy to reconnect when in town for ICA.
If you plan on attending this year's ICA Conference in New Orleans, I’d love to connect for a coffee and a chat.
Looking forward to reconnecting!
Best,Cian.
Cian O'Sullivan
Business Development Representative
 +1 604-968-1961
 cian.osullivan@owl.co
1280 Homer Street Vancouver, BC V6B 2Y5
Original Thread:
On August 08, 2025 08:32, Cian O'Sullivan &lt;cian.osullivan@owl.co&gt; wrote:
Hi Paul, I hope you have been well.
With this year's ICA Conference just around the corner, I wanted t</t>
  </si>
  <si>
    <t>00TON00000lq2Ip</t>
  </si>
  <si>
    <t>OWL: Following ICA, 2025.</t>
  </si>
  <si>
    <t>&gt;&gt; OWL: Following ICA, 2025.</t>
  </si>
  <si>
    <t>2025-10-20, 2:07 p.m.</t>
  </si>
  <si>
    <t>From: cian.osullivan@owl.co
To: paul.martin@genre.com
Subject: OWL: Following ICA, 2025.
Body:
Hi Paul,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United States.
Original Thread:</t>
  </si>
  <si>
    <t>00TON00000mpzYs</t>
  </si>
  <si>
    <t>Re: OWL: Following ICA, 2025.</t>
  </si>
  <si>
    <t>&gt;&gt; Re: OWL: Following ICA, 2025.</t>
  </si>
  <si>
    <t>2025-10-30, 8:53 a.m.</t>
  </si>
  <si>
    <t>From: cian.osullivan@owl.co
To: paul.martin@genre.com
Subject: Re: OWL: Following ICA, 2025.
Body:
Hey Paul, I just want to bring this thread to surface for your review.
Let me know what you would like next steps to look like, Cian.
Cian O'Sullivan
Business Development Representative
 +1 585-632-8371
 cian.osullivan@owl.co
 704-636 Broadway, NY, New York, United States.
Original Thread:
On October 20, 2025 13:07, Cian O'Sullivan &lt;cian.osullivan@owl.co&gt; wrote:
Hi Paul,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t>
  </si>
  <si>
    <t>00TON00000PjtAJ</t>
  </si>
  <si>
    <t>006ON00000E169l</t>
  </si>
  <si>
    <t>Re: OWL &amp; National Interstate : Reschedule</t>
  </si>
  <si>
    <t>&gt;&gt; Re: OWL &amp; National Interstate : Reschedule</t>
  </si>
  <si>
    <t>2025-01-06, 8:56 a.m.</t>
  </si>
  <si>
    <t>From: cian.osullivan@owl.co
To: timothy.brewster@natl.com
CC: marybeth.carion@owl.co
Subject: Re: OWL &amp; National Interstate : Reschedule
Body: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Interstate team, and a referral from Kristin Taliaferro.
As a refresher, We partner with carriers to improve the efficiency and efficacy of their claims team's decisions. The result is an improved bottom line with a team that's happier, delivering more meaningful results for their actions. I have attached a one-pager for your convenience, which outlines Owl's product offering and how we can simplify &amp; speed up the claims process.
Please let me know if you have time in January to reconnect, or use this li</t>
  </si>
  <si>
    <t>00TON00000R4Nus</t>
  </si>
  <si>
    <t>Re: Owl: Leveraging AI For Claims Enhancement</t>
  </si>
  <si>
    <t>&gt;&gt; Re: Owl: Leveraging AI For Claims Enhancement</t>
  </si>
  <si>
    <t>From: cian.osullivan@owl.co
To: tony.prinzo@natl.com
Subject: Re: Owl: Leveraging AI For Claims Enhancement
Body:
Hi Tony,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August 23, 2024 08:25, Cian O'Sullivan &lt;cian.osullivan@owl.co&gt; wrote:
Hello Tony,
I trust you have been keeping well. Have you had a chance to review the one-pager</t>
  </si>
  <si>
    <t>00TON00000RHLdQ</t>
  </si>
  <si>
    <t xml:space="preserve">From: cian.osullivan@owl.co
To: melissa.kaminski@natl.com
Subject: Owl.co: Maximize Results &amp; Achieve KPI Success
Body:
Hi Melissa,
I trust you are well, I am following up from a previous connection with a member of your team who has since departed, Tony Prinzo, more than happy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t>
  </si>
  <si>
    <t>00TON00000Rb3vZ</t>
  </si>
  <si>
    <t>2025-02-10, 2:28 p.m.</t>
  </si>
  <si>
    <t>From: cian.osullivan@owl.co
To: melissa.kaminski@natl.com
Subject: Re: Owl.co: Maximize Results &amp; Achieve KPI Success
Body:
Hi Melissa,
I'm a visual person so I always find it helpful to have a one-pager when learning of a new product for the first time, I am confident you will see how Owl.co can be of service in staff retention, satisfaction, and output quality.
Attached is a one-pager that highlights how our Owl Claims Assist solution supports your teams and how that helps you to meet your KPIs as a HR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13:21, Cian O'Sullivan &lt;cian.osullivan@owl.co&gt; wrote:
Hi Melissa,
I trust you are well, I am following up from a pr</t>
  </si>
  <si>
    <t>00TON00000Rpb6G</t>
  </si>
  <si>
    <t>From: cian.osullivan@owl.co
To: melissa.kaminski@natl.com
Subject: Re: Owl.co: Maximize Results &amp; Achieve KPI Success
Body:
Hi Melissa,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08:24, Cian O'Sullivan &lt;cian.osullivan@owl.co&gt; wrote:
Hi Melissa,
I'm a visual person so I always find it helpful to have a one-p</t>
  </si>
  <si>
    <t>00TON00000SXJNA</t>
  </si>
  <si>
    <t>2025-02-28, 12:20 p.m.</t>
  </si>
  <si>
    <t>From: cian.osullivan@owl.co
To: melissa.kaminski@natl.com
Subject: Re: Owl.co: Maximize Results &amp; Achieve KPI Success
Body:
Hi Melissa,
I wanted to bring our email thread to surface for your review, I understand that as a Human Resources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08:25, Cian O'Sullivan &lt;cian.osullivan@owl.co&gt; wrote:
Hi Melissa, I hope you’re well!
In case my previous outreach missed the mark, I wanted to share a C</t>
  </si>
  <si>
    <t>00TON00000SpnLP</t>
  </si>
  <si>
    <t>2025-03-06, 11:02 a.m.</t>
  </si>
  <si>
    <t>From: cian.osullivan@owl.co
To: melissa.kaminski@natl.com
Subject: Re: Owl.co: Maximize Results &amp; Achieve KPI Success
Body:
Hi Melissa,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February 27, 2025 07:49, Cian O'Sullivan &lt;cian.osullivan@owl.co&gt; wrote:
Hi Melissa,
I wanted to bring our email thread to surface for your review, I understand that as</t>
  </si>
  <si>
    <t>00TON00000TD5ub</t>
  </si>
  <si>
    <t>National Interstate: Contact for Claims Business Technology</t>
  </si>
  <si>
    <t>&gt;&gt; National Interstate: Contact for Claims Business Technology</t>
  </si>
  <si>
    <t>From: cian.osullivan@owl.co
To: melissa.kaminski@natl.com
Subject: National Interstate: Contact for Claims Business Technology
Body:
Hey Melissa,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National Interstate, please let me know. I very much appreciate the referral!
Best, Cian.
Cian O'Sullivan
Business Development Representative
 +1 604-968-1961
 cian.osullivan@owl.co
1280 Homer Street Vancouver, BC V6B 2Y5
Original Thread:</t>
  </si>
  <si>
    <t>00TON00000UccHW</t>
  </si>
  <si>
    <t>Re: Re: Owl.co: Maximize Results &amp; Achieve KPI Success</t>
  </si>
  <si>
    <t>&gt;&gt; Re: Re: Owl.co: Maximize Results &amp; Achieve KPI Success</t>
  </si>
  <si>
    <t>2025-04-09, 1:34 p.m.</t>
  </si>
  <si>
    <t>From: cian.osullivan@owl.co
To: patrick.vaughn@natl.com
Subject: Re: Re: Owl.co: Maximize Results &amp; Achieve KPI Success
Body:
Hello Patrick, I hope you have been doing well since we last connected.
I wanted to bring our thread to the surface for review. Understandably the past few months have been hectic in the insurance industry, with end of year projects and 2025 kick off taking priority, however I am curious to know if you found time to review our service and if it would be possible to have a deeper discussion.
Since it has been some time, I have attached a PDF which summarizes our Owl Vision product which we previously discussed. Eager to hear your thoughts or if you have insight into next steps or whom I should connect with.
Best, Cian.
-- 
Cian O'Sullivan
Business Development Representative
 +1 585-632-8371
 cian.osullivan@owl.co
 704-636 Broadway, NY, New York, United States.
Original Thread:
On Thu, Aug 8, 2024 at 10:44 AM Cian O'Sullivan &lt;cian.osullivan@owl.co&gt; wr</t>
  </si>
  <si>
    <t>00TON00000VGcE8</t>
  </si>
  <si>
    <t>From: cian.osullivan@owl.co
To: timothy.brewster@natl.com
CC: marybeth.carion@owl.co
Subject: Re: OWL &amp; National Interstate : Reschedule
Body:
Hello Timothy, I wanted to bring our email thread to surface for your review.
I also wanted to share some fresh material that our marketing team has just released. Please let me know what you think, and if there is time for us to conduct a quick introductory call.
Best, Cian.
Cian O'Sullivan
Business Development Representative
 +1 604-968-1961
 cian.osullivan@owl.co
1280 Homer Street Vancouver, BC V6B 2Y5
Original Thread:
On January 06, 2025 08:56, Cian O'Sullivan &lt;cian.osullivan@owl.co&gt; wrote: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t>
  </si>
  <si>
    <t>00TON00000VGfDS</t>
  </si>
  <si>
    <t>2025-04-22, 2:36 p.m.</t>
  </si>
  <si>
    <t xml:space="preserve">From: cian.osullivan@owl.co
To: patrick.vaughn@natl.com
Subject: Re: Re: Owl.co: Maximize Results &amp; Achieve KPI Success
Body:
Hello Patrick, I trust you are well.
I wanted to bring our email thread to surface for your review.
Is there anything else you would require before we set next steps, Cian.
Cian O'Sullivan
Business Development Representative
 +1 604-968-1961
 cian.osullivan@owl.co
1280 Homer Street Vancouver, BC V6B 2Y5
Original Thread:
On April 09, 2025 13:34, Cian O'Sullivan &lt;cian.osullivan@owl.co&gt; wrote:
Hello Patrick, I hope you have been doing well since we last connected.
I wanted to bring our thread to the surface for review. Understandably the past few months have been hectic in the insurance industry, with end of year projects and 2025 kick off taking priority, however I am curious to know if you found time to review our service and if it would be possible to have a deeper discussion.
Since it has been some time, I have attached a PDF which summarizes our Owl </t>
  </si>
  <si>
    <t>00TON00000Vomal</t>
  </si>
  <si>
    <t>From: cian.osullivan@owl.co
To: patrick.vaughn@natl.com
Subject: Re: Re: Owl.co: Maximize Results &amp; Achieve KPI Success
Body:
Hello Patrick, I hope you have been well.
Following my previous few messages, I am unsure if you have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I have attached our introductory one pager. If you feel my timing is off or I would be better suited speaking to another memb</t>
  </si>
  <si>
    <t>00TON00000mIfSz</t>
  </si>
  <si>
    <t>006ON00000E16bB</t>
  </si>
  <si>
    <t>Re: OWL &amp; Central Insurance; Tomorrow's Call.</t>
  </si>
  <si>
    <t>&gt;&gt; Re: OWL &amp; Central Insurance; Tomorrow's Call.</t>
  </si>
  <si>
    <t>2025-10-24, 12:48 p.m.</t>
  </si>
  <si>
    <t xml:space="preserve">From: cian.osullivan@owl.co
To: smull@central-insurance.com
Subject: Re: OWL &amp; Central Insurance; Tomorrow's Call.
Body:
Hello Scott, I trust you have been well since we spoke in January.
At that time you had mentioned there was active projects taking up the majority of your time, and that it would be more beneficial for us to revisit conversations in Q4.
With that being said, I was curious if your schedule can accommodate some introductions in November. Let me know how this sounds, Cian.
Cian O'Sullivan
Business Development Representative
 +1 585-632-8371
 cian.osullivan@owl.co
 704-636 Broadway, NY, New York, United States.
Original Thread:
On January 15, 2025 12:26, Cian O'Sullivan &lt;cian.osullivan@owl.co&gt; wrote:
Hi Scott, Happy New Year!
I trust you have been well since we last connected over the summer months. As a refresher, we had originally set to meet on two separate occasions but due to calendar congestion, it did not materialize. 
Are you free to pick to connect </t>
  </si>
  <si>
    <t>00TON00000nXz2L</t>
  </si>
  <si>
    <t>From: cian.osullivan@owl.co
To: smull@central-insurance.com
Subject: Re: OWL &amp; Central Insurance; Tomorrow's Call.
Body:
Hello Scott, I hope you have been well.
Following my previous few messages, I am unsure if you got the opportunity to review them, but I would still like to reiterate my interest in a brief connect.
Today's claims adjusters face an overwhelming volume of inbound documentation, resulting in high levels of manual tasks that significantly slow down their progress in processing claims. I am confident Owl can help battle the common pain points in this line of work and help empower your team.
We are constantly releasing industry updates and information pieces, feel free to stay tuned: Check it out
Last we spoke, you were snowed under with active projects, and given the lack of response, I don’t want to add to any end-of-year congestion.I look forward to hearing from you, Cian.
Cian O'Sullivan
Business Development Representative
 +1 585-632-8371
 cian.osullivan@owl.co</t>
  </si>
  <si>
    <t>00TON00000SuRCE</t>
  </si>
  <si>
    <t>006ON00000E19Iv</t>
  </si>
  <si>
    <t>OWL: Lets Reconnect, Following ICA.</t>
  </si>
  <si>
    <t>&gt;&gt; OWL: Lets Reconnect, Following ICA.</t>
  </si>
  <si>
    <t>2025-03-07, 1:48 p.m.</t>
  </si>
  <si>
    <t>From: cian.osullivan@owl.co
To: snyder.derek@aoins.com
CC: watkins.kim@aoins.com, jennifer.queen@owl.co
Subject: OWL: Lets Reconnect, Following ICA.
Body:
Hello All, I trust you have been well since ICA Conference, Texas.
We had positive initial discussions at the conference, and in the weeks following, we agreed on a time for introductions to the platform. Unfortunately, due to some scheduling conflicts, we weren’t able to connect.
As a refresher,  Owl.co, is an insurtech company who partners with carriers to improve the efficiency and efficacy of their claims team's decisions. The result is an improved bottom line with a team that's happier, delivering more meaningful results for their actions. I have attached a brochure explaining this further.
Attached is the brochure we dissected while at the conference, but I look forward to the opportunity to give you a live demonstration once we better understand your calendar.
Are you available in March? Cian. Book Time Here.
Cian O'Sulli</t>
  </si>
  <si>
    <t>00TON00000SuSHn</t>
  </si>
  <si>
    <t>00TON00000TVx3V</t>
  </si>
  <si>
    <t>Re: OWL: Lets Reconnect, Following ICA.</t>
  </si>
  <si>
    <t>&gt;&gt; Re: OWL: Lets Reconnect, Following ICA.</t>
  </si>
  <si>
    <t>2025-03-19, 2:49 p.m.</t>
  </si>
  <si>
    <t xml:space="preserve">From: cian.osullivan@owl.co
To: snyder.derek@aoins.com
CC: watkins.kim@aoins.com, jennifer.queen@owl.co
Subject: Re: OWL: Lets Reconnect, Following ICA.
Body:
Hi All, I hope your week is going well.
I wanted to resurface my previous email for your review. Please let me know if you have some time to connect in the next few weeks. 
It would be a shame to miss out on what was originally a very positive connection.Looking forward to reconnecting.
Best, Cian.
Cian O'Sullivan
Business Development Representative
 +1 604-968-1961
 cian.osullivan@owl.co
1280 Homer Street Vancouver, BC V6B 2Y5
Original Thread:
On March 07, 2025 12:24, Cian O'Sullivan &lt;cian.osullivan@owl.co&gt; wrote:
Hello All, I trust you have been well since ICA Conference, Texas.
We had positive initial discussions at the conference, and in the weeks following, we agreed on a time for introductions to the platform. Unfortunately, due to some scheduling conflicts, we weren’t able to connect.
As a refresher,  Owl.co, </t>
  </si>
  <si>
    <t>00TON00000TW4GH</t>
  </si>
  <si>
    <t>00TON00000TzbNL</t>
  </si>
  <si>
    <t>RE: OWL: Lets Reconnect, Following ICA.</t>
  </si>
  <si>
    <t>&lt;&lt; RE: OWL: Lets Reconnect, Following ICA.</t>
  </si>
  <si>
    <t>2025-03-28, 11:29 a.m.</t>
  </si>
  <si>
    <t>From: snyder.derek@aoins.com
To: cian.osullivan@owl.co
Subject: RE: OWL: Lets Reconnect, Following ICA.
Body:
Hi Cian,
I received your e-mail and voicemail.
I am just getting back into the swing after returning from being out. I’ll need to coordinate with a few other people here internally. I will be in touch with you next week regarding further
 plans. 
Thanks,
Derek Snyder AIC
Manager
Home-Office Workers’ Compensation and Life Claims
Auto-Owners Insurance
P: 800-346-0346 ext. 53681
Hours: 8:00 a.m. to 4:30 p.m. EST
auto-owners.com
Original Thread:</t>
  </si>
  <si>
    <t>00TON00000TzkMn</t>
  </si>
  <si>
    <t>2025-03-28, 11:31 a.m.</t>
  </si>
  <si>
    <t xml:space="preserve">From: cian.osullivan@owl.co
To: snyder.derek@aoins.com
Subject: Re: OWL: Lets Reconnect, Following ICA.
Body:
Perfect Derek, I look forward to it.
Have a great weekend, Cian.
-- 
Cian O'Sullivan
Business Development Representative
 +1 585-632-8371
 cian.osullivan@owl.co
154 W 14th St, New York, NY 10011, United States
Original Thread:
On Fri, Mar 28, 2025 at 11:23 AM Snyder, Derek &lt;Snyder.Derek@aoins.com&gt; wrote:
Hi Cian,
I received your e-mail and voicemail.
I am just getting back into the swing after returning from being out. I’ll need to coordinate with a few other people here internally. I will be in touch with you next week regarding further
 plans. 
Thanks,
Derek Snyder AIC
Manager
Home-Office Workers’ Compensation and Life Claims
Auto-Owners Insurance
P: 800-346-0346 ext. 53681
Hours: 8:00 a.m. to 4:30 p.m. EST
auto-owners.com
From: Cian O'Sullivan &lt;cian.osullivan@owl.co&gt; 
Sent: Friday, March 28, 2025 1:53 PM
To: Snyder, Derek </t>
  </si>
  <si>
    <t>00TON00000TzktF</t>
  </si>
  <si>
    <t>2025-03-28, 10:53 a.m.</t>
  </si>
  <si>
    <t>From: cian.osullivan@owl.co
To: snyder.derek@aoins.com
Subject: Re: OWL: Lets Reconnect, Following ICA.
Body:
Hello Derek, I hope your week went well.
Sorry for the confusion earlier this week(I too am sick of scam calls), I wanted to bring our email thread to surface for your review.
If you have any questions, feedback or insights into next steps, please let me know.
Best, Cian.
-- 
Cian O'Sullivan
Business Development Representative
 +1 585-632-8371
 cian.osullivan@owl.co
154 W 14th St, New York, NY 10011, United States
Original Thread:
On Wed, Mar 19, 2025 at 9:08 AM Cian O'Sullivan &lt;cian.osullivan@owl.co&gt; wrote:
Hi All, I hope your week is going well.
I wanted to resurface my previous email for your review. Please let me know if you have some time to connect in the next few weeks. 
It would be a shame to miss out on what was originally a very positive connection.
Looking forward to reconnecting.
Best, Cian.
Cian O'Sullivan
Business Development Representativ</t>
  </si>
  <si>
    <t>00TON00000U765x</t>
  </si>
  <si>
    <t>2025-03-31, 11:57 a.m.</t>
  </si>
  <si>
    <t>From: cian.osullivan@owl.co
To: snyder.derek@aoins.com
Subject: Re: OWL: Lets Reconnect, Following ICA.
Body:
Hi Derek, thanks for reaching back out.
Our initial introductory call is generally kept to 30 minutes, and thereafter we can discuss the possibility of a more indepth technical call with a broader group.
The easiest way to book time is through the following link: Book Here. Cian.
-- 
Cian O'Sullivan
Business Development Representative
 +1 585-632-8371
 cian.osullivan@owl.co
 704-636 Broadway, NY, New York, United States.
Original Thread:
On Mon, Mar 31, 2025 at 11:44 AM Snyder, Derek &lt;Snyder.Derek@aoins.com&gt; wrote:
Hi Cian,
I would like to set up a demo for the Owl.co product. Do you anticipate the demo taking approximately an hour? Let me know the time necessary and I can provide some suggested times.
Thanks, Cian, and I look forward to hearing from you and getting a demo set up.
Derek Snyder AIC
Manager
Home-Office Workers’ Compensation and Life</t>
  </si>
  <si>
    <t>00TON00000U7PQa</t>
  </si>
  <si>
    <t>2025-03-31, 1:39 p.m.</t>
  </si>
  <si>
    <t>From: cian.osullivan@owl.co
To: snyder.derek@aoins.com
Subject: Re: OWL: Lets Reconnect, Following ICA.
Body:
Absolutely Derek, invite whomever you see fit.
I will send over the placeholder and meeting link asap. We look forward to connecting again, Cian.
-- 
Cian O'Sullivan
Business Development Representative
 +1 585-632-8371
 cian.osullivan@owl.co
 704-636 Broadway, NY, New York, United States.
Original Thread:
On Mon, Mar 31, 2025 at 1:23 PM Snyder, Derek &lt;Snyder.Derek@aoins.com&gt; wrote:
Thanks for the information, Cian. I am all set with 10:00 AM PST/1:00 PM EST. I may have one or two others from Auto-Owners on the call. Please send the invite to me, and I will forward
 it to other potential attendees. I will let you and Jennifer know in advance who else may be in attendance.  
Thanks,
Derek Snyder AIC
Manager
Home-Office Workers’ Compensation and Life Claims
Auto-Owners Insurance
P: 800-346-0346 ext. 53681
Hours: 8:00 a.m. to 4:30 p.m. EST
auto-owner</t>
  </si>
  <si>
    <t>00TON00000U7Q3K</t>
  </si>
  <si>
    <t>2025-03-31, 1:38 p.m.</t>
  </si>
  <si>
    <t>From: snyder.derek@aoins.com
To: cian.osullivan@owl.co
Subject: RE: OWL: Lets Reconnect, Following ICA.
Body:
Hi Cian,
I would like to set up a demo for the Owl.co product. Do you anticipate the demo taking approximately an hour? Let me know the time necessary and I can provide some suggested times.
Thanks, Cian, and I look forward to hearing from you and getting a demo set up.
Derek Snyder AIC
Manager
Home-Office Workers’ Compensation and Life Claims
Auto-Owners Insurance
P: 800-346-0346 ext. 53681
Hours: 8:00 a.m. to 4:30 p.m. EST
auto-owners.com
Original Thread:</t>
  </si>
  <si>
    <t>00TON00000U7QMX</t>
  </si>
  <si>
    <t>From: snyder.derek@aoins.com
To: cian.osullivan@owl.co
Subject: RE: OWL: Lets Reconnect, Following ICA.
Body:
Ok thanks, Cian. Can you describe the initial 30 minute call? Is it a call only or is there any type of demo? I have availability this coming Friday is that works for you.
Thanks,
Derek Snyder AIC
Manager
Home-Office Workers’ Compensation and Life Claims
Auto-Owners Insurance
P: 800-346-0346 ext. 53681
Hours: 8:00 a.m. to 4:30 p.m. EST
auto-owners.com
Original Thread:</t>
  </si>
  <si>
    <t>00TON00000U7UzN</t>
  </si>
  <si>
    <t>2025-03-31, 1:17 p.m.</t>
  </si>
  <si>
    <t>From: cian.osullivan@owl.co
To: snyder.derek@aoins.com
Subject: Re: OWL: Lets Reconnect, Following ICA.
Body:
On this introductory call, we will provide a demonstration of our Owl Vision platform—the same solution we discussed at ICA that initially sparked interest. The demonstration will take approximately 15 minutes, followed by 10–15 minutes for Q&amp;A, as well as a discussion to better understand your current processes and goals.
This Friday looks good for me, but I would like to include Jennifer Queen, who is based out of Portland, Maine. Can we aim for 10AM PST? Cian.
-- 
Cian O'Sullivan
Business Development Representative
 +1 585-632-8371
 cian.osullivan@owl.co
 704-636 Broadway, NY, New York, United States.
Original Thread:
On Mon, Mar 31, 2025 at 12:21 PM Snyder, Derek &lt;Snyder.Derek@aoins.com&gt; wrote:
Ok thanks, Cian. Can you describe the initial 30 minute call? Is it a call only or is there any type of demo? I have availability this coming Friday is that works for yo</t>
  </si>
  <si>
    <t>00TON00000U7Vvd</t>
  </si>
  <si>
    <t>From: snyder.derek@aoins.com
To: cian.osullivan@owl.co
Subject: RE: OWL: Lets Reconnect, Following ICA.
Body:
Thanks for the information, Cian. I am all set with 10:00 AM PST/1:00 PM EST. I may have one or two others from Auto-Owners on the call. Please send the invite to me, and I will forward
 it to other potential attendees. I will let you and Jennifer know in advance who else may be in attendance.  
Thanks,
Derek Snyder AIC
Manager
Home-Office Workers’ Compensation and Life Claims
Auto-Owners Insurance
P: 800-346-0346 ext. 53681
Hours: 8:00 a.m. to 4:30 p.m. EST
auto-owners.com
Original Thread:</t>
  </si>
  <si>
    <t>00TON00000UT3o0</t>
  </si>
  <si>
    <t>OWL: Thanks for your time.</t>
  </si>
  <si>
    <t>&gt;&gt; OWL: Thanks for your time.</t>
  </si>
  <si>
    <t>2025-04-07, 8:38 a.m.</t>
  </si>
  <si>
    <t>From: cian.osullivan@owl.co
To: snyder.derek@aoins.com
CC: jennifer.queen@owl.co
BCC: marybeth.carion@owl.co
Subject: OWL: Thanks for your time.
Body:
Hello Derek,
Thank you again for your time last Friday — it was great reconnecting with you.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your CMS, or alternatively operate through a batch upload process. In the latter, new documents are ingested overnight and updated within our platform.
Litigation and Bias Concerns: We discussed litigation issues and explained that Owl’s deterministic model helps avoid bias. Our solution is human-centric, keeping adjusters in the loop throughout the process—empowering them to make faster, mo</t>
  </si>
  <si>
    <t>00TON00000VRINc</t>
  </si>
  <si>
    <t>Re: OWL: Thanks for your time.</t>
  </si>
  <si>
    <t>&gt;&gt; Re: OWL: Thanks for your time.</t>
  </si>
  <si>
    <t>From: cian.osullivan@owl.co
To: snyder.derek@aoins.com
CC: jennifer.queen@owl.co
BCC: marybeth.carion@owl.co
Subject: Re: OWL: Thanks for your time.
Body:
Hello Derek, I trust you had a good week.
As promised, I'm checking back in to see if you have any feedback or insight into potential next steps.
 If there are any internal questions that need to be addressed before moving forward, please let me know—I'd be happy to assist.
best, Cian.
Cian O'Sullivan
Business Development Representative
 +1 604-968-1961
 cian.osullivan@owl.co
1280 Homer Street Vancouver, BC V6B 2Y5
Original Thread:
On April 07, 2025 08:38, Cian O'Sullivan &lt;cian.osullivan@owl.co&gt; wrote:
Hello Derek,
Thank you again for your time last Friday — it was great reconnecting with you.
As requested, I’ve attached some marketing materials for your review and internal sharing. I also wanted to summarize a few key points from our conversation. Please feel free to reach out with any further questions your team may have:</t>
  </si>
  <si>
    <t>00TON00000ZoDqp</t>
  </si>
  <si>
    <t>2025-06-16, 9:10 a.m.</t>
  </si>
  <si>
    <t>From: cian.osullivan@owl.co
To: snyder.derek@aoins.com
CC: jennifer.queen@owl.co
BCC: marybeth.carion@owl.co
Subject: Re: OWL: Thanks for your time.
Body:
Hi Derek,
I trust you’ve been well! I understand that the weeks following our initial demo may not have been the ideal time to dive deeper into the details or schedule a follow-up, given your internal priorities.
That said, I was hoping we could reconnect sometime in June to address any questions you may have or gather any feedback from your side. If there’s anything you’d like in advance of the call, please don’t hesitate to let me know—I’d be happy to assist.
Best regards, Cian.
Cian O'Sullivan
Business Development Representative
 +1 604-968-1961
 cian.osullivan@owl.co
1280 Homer Street Vancouver, BC V6B 2Y5
Original Thread:
On April 25, 2025 10:24, Cian O'Sullivan &lt;cian.osullivan@owl.co&gt; wrote:
Hello Derek, I trust you had a good week.
As promised, I'm checking back in to see if you have any feedback or insight into po</t>
  </si>
  <si>
    <t>00TON00000aTMgL</t>
  </si>
  <si>
    <t>2025-06-23, 1:40 p.m.</t>
  </si>
  <si>
    <t>From: cian.osullivan@owl.co
To: snyder.derek@aoins.com
Subject: Re: OWL: Thanks for your time.
Body:
Hello Derek, I hope you are well.
I wanted to put our email thread back on your radar. I am curious to know if you have feedback for me, or if there was any internal discussions around the implementation of a tool similar to Owl's.
More than happy to set aside some time to show you exactly what the next steps would look like and address any questions you may have on what a Free POC would look like.Best, Cian.
Cian O'Sullivan
Business Development Representative
 +1 604-968-1961
 cian.osullivan@owl.co
1280 Homer Street Vancouver, BC V6B 2Y5
Original Thread:
On June 12, 2025 10:24, Cian O'Sullivan &lt;cian.osullivan@owl.co&gt; wrote:
Hi Derek,
I trust you’ve been well! I understand that the weeks following our initial demo may not have been the ideal time to dive deeper into the details or schedule a follow-up, given your internal priorities.
That said, I was hoping we could reconne</t>
  </si>
  <si>
    <t>00TON00000cTBLq</t>
  </si>
  <si>
    <t>From: cian.osullivan@owl.co
To: snyder.derek@aoins.com
CC: sean@owl.co
Subject: Re: OWL: Thanks for your time.
Body:
Hello Derek, I trust you have been well.
I haven’t had much luck reconnecting with you all since our initial demonstration of Owl.co's platform in April, but I understand that you had duties to attend to in the weeks following.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O'Sullivan
Business Development Representative
 +1 604-968-1961
 cian.osullivan@owl.co
1280 Homer Street Vancouver, BC V6B 2Y5
Original Thread:
On June 23, 2025 11:11, Cian O'Sullivan &lt;cian.osull</t>
  </si>
  <si>
    <t>00TON00000cTlvU</t>
  </si>
  <si>
    <t>00TON00000gIX0Z</t>
  </si>
  <si>
    <t>2025-08-18, 1:39 p.m.</t>
  </si>
  <si>
    <t>From: cian.osullivan@owl.co
To: poe.chris@aoins.com
Subject: Owl.co: Maximize Results &amp; Achieve KPI Success
Body:
Hi Chris,
I noticed your impressive tenure with Auto-Owners Insurance, and I wanted to take the opportunity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t>
  </si>
  <si>
    <t>00TON00000hal9v</t>
  </si>
  <si>
    <t>From: cian.osullivan@owl.co
To: poe.chris@aoins.com
Subject: Re: Owl.co: Maximize Results &amp; Achieve KPI Success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10:14, Cian O'Sullivan &lt;cian.osullivan@owl.co&gt; wrote:
Hi Chris,
I'm a visual person so I always find it helpful to have a one-pager</t>
  </si>
  <si>
    <t>00TON00000hb7tK</t>
  </si>
  <si>
    <t>2025-08-29, 11:53 a.m.</t>
  </si>
  <si>
    <t xml:space="preserve">From: cian.osullivan@owl.co
To: snyder.derek@aoins.com
Subject: Re: OWL: Thanks for your time.
Body:
Hello Derek, I hope you are well.
I wanted to put our thread back on your radar. Curious to hear if there has been any discussions around AI tools, and if there are any questions that need to be addressed.
I am open to syncing up in September if your calendar allows it.Cian.
Cian O'Sullivan
Business Development Representative
 +1 585-632-8371
 cian.osullivan@owl.co
 704-636 Broadway, NY, New York, United States.
Original Thread:
On July 14, 2025 09:01, Cian O'Sullivan &lt;cian.osullivan@owl.co&gt; wrote:
Hello Derek, I trust you have been well.
I haven’t had much luck reconnecting with you all since our initial demonstration of Owl.co's platform in April, but I understand that you had duties to attend to in the weeks following.
I will check in periodically to gauge the possibility of a deeper dive into our offering and to address any internal questions you may have regarding our </t>
  </si>
  <si>
    <t>00TON00000kC0jh</t>
  </si>
  <si>
    <t>Re: Auto-Owners Insurance: Connect with OWL @ ICA 2025, Booth #1</t>
  </si>
  <si>
    <t>&gt;&gt; Re: Auto-Owners Insurance: Connect with OWL @ ICA 2025, Booth #1</t>
  </si>
  <si>
    <t xml:space="preserve">From: cian.osullivan@owl.co
To: hanna.heidi@aoins.com
Subject: Re: Auto-Owners Insurance: Connect with OWL @ ICA 2025, Booth #1
Body:
Hello Heidi,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Heidi,
Just wondering if you've received my previous email? I'm sure you've been inundated with requests to connect at the upcoming conference in </t>
  </si>
  <si>
    <t>00TON00000kb3qx</t>
  </si>
  <si>
    <t>Auto-Owners Insurance: Contact for Claims Business Technology</t>
  </si>
  <si>
    <t>&gt;&gt; Auto-Owners Insurance: Contact for Claims Business Technology</t>
  </si>
  <si>
    <t>From: cian.osullivan@owl.co
To: poe.chris@aoins.com
Subject: Auto-Owners Insurance: Contact for Claims Business Technology
Body:
Hey Chris,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Auto-Owners Insurance, please let me know. I very much appreciate the referral!
Best, Cian. Book Time.
Cian O'Sullivan
Business Development Representative
 +1 585-632-8371
 cian.osullivan@owl.co
 704-636 Broadway, NY, New York, United States.
Original Thread:</t>
  </si>
  <si>
    <t>00TON00000lPr9P</t>
  </si>
  <si>
    <t>From: cian.osullivan@owl.co
To: snyder.derek@aoins.com
Subject: Re: OWL: Thanks for your time.
Body:
Hello Derek,
I hope you have been well. I wanted to bring our thread to surface for further review and to check if you had any insight into next steps.
Initially when trying to reconnect after our demo, you had your hands full with the launch of a new claims systems, but I hope we can allocate some time in Q4 to revisit our conversations from Q1.
Let me know your thoughts or availabilities. Cian.
Cian O'Sullivan
Business Development Representative
 +1 585-632-8371
 cian.osullivan@owl.co
 704-636 Broadway, NY, New York, United States.
Original Thread:
On August 29, 2025 08:12, Cian O'Sullivan &lt;cian.osullivan@owl.co&gt; wrote:
Hello Derek, I hope you are well.
I wanted to put our thread back on your radar. Curious to hear if there has been any discussions around AI tools, and if there are any questions that need to be addressed.
I am open to syncing up in September if your calen</t>
  </si>
  <si>
    <t>00TON00000mpUQZ</t>
  </si>
  <si>
    <t>From: cian.osullivan@owl.co
To: snyder.derek@aoins.com
Subject: Re: OWL: Thanks for your time.
Body:
Hi Anthony,
I can understand that you and the term are in the educational stage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Industry Insights
Is my timing off? or is there any feedback you can provide on how you would like next steps to look?Cian.
Cian O'Sullivan
Business Development Representative
 +1 585-632-8371
 cian.osullivan@owl.co
 704-636 Broadway, NY, New York, United States.
Original Thread:
On October 15, 2025 08:56, Cian O'Sullivan &lt;cian.osullivan@owl.co&gt; wrote:
Hello Derek,
I hope you have been well. I wanted to bring our thread to surface for further review and to check if you had any insight into next steps.
Initially wh</t>
  </si>
  <si>
    <t>00TON00000mpZtO</t>
  </si>
  <si>
    <t>From: cian.osullivan@owl.co
To: snyder.derek@aoins.com
Subject: Re: OWL: Thanks for your time.
Body:
Apologies Derek, not sure what enticed me to use the name Anthony.
Have a great day, Cian.
Cian O'Sullivan
Business Development Representative
 +1 585-632-8371
 cian.osullivan@owl.co
 704-636 Broadway, NY, New York, United States.
Original Thread:
On October 30, 2025 08:30, Cian O'Sullivan &lt;cian.osullivan@owl.co&gt; wrote:
Hi Anthony,
I can understand that you and the term are in the educational stage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Industry Insights
Is my timing off? or is there any feedback you can provide on how you would like next steps to look?
Cian.
Cian O'Sullivan
Business Development Representative
 +1 585-632-83</t>
  </si>
  <si>
    <t>00TON00000njUtq</t>
  </si>
  <si>
    <t>OWL + Auto-Owners Insurance: Following up from ICA, New Orleans.</t>
  </si>
  <si>
    <t>&gt;&gt; OWL + Auto-Owners Insurance: Following up from ICA, New Orleans.</t>
  </si>
  <si>
    <t>2025-11-07, 1:06 p.m.</t>
  </si>
  <si>
    <t xml:space="preserve">From: cian.osullivan@owl.co
To: hanna.heidi@aoins.com
Subject: OWL + Auto-Owners Insurance: Following up from ICA, New Orleans.
Body:
Hi Heidi,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</si>
  <si>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00TON00000ToNNV</t>
  </si>
  <si>
    <t>006ON00000E19yr</t>
  </si>
  <si>
    <t>2025-03-25, 1:15 p.m.</t>
  </si>
  <si>
    <t>From: cian.osullivan@owl.co
To: kahughes@globe.life
Subject: OWL: Thanks for connecting.
Body:
Hello Kevin, thanks for taking the call, it was great to speak again.
As promised, I will attach some marketing material for a refresher on Owl.co. I am happy to set aside time for us to reconnect and to bring a broader group up to speed on Owl's offering. Once you connect with those you would like to have onboard, please use the following link to book time: Book Here.
I look forward to our cnnect, and if you have any questions in advance, please do not hesitate to reach out to me, Cian.
Cian O'Sullivan
Business Development Representative
 +1 604-968-1961
 cian.osullivan@owl.co
1280 Homer Street Vancouver, BC V6B 2Y5
Original Thread:</t>
  </si>
  <si>
    <t>00TON00000U7IsN</t>
  </si>
  <si>
    <t xml:space="preserve">From: cian.osullivan@owl.co
To: kahughes@globe.life
Subject: Re: OWL: Thanks for connecting.
Body:
Hello Kevin, 
I hope you're doing well. I'm following up after our phone call last week to see if you had a chance to review the marketing materials I shared. I’d also love to know if you have a date or time frame in mind for our demonstration. Let me know what works best for you and your team.
Best, Cian.
Cian O'Sullivan
Business Development Representative
 +1 604-968-1961
 cian.osullivan@owl.co
1280 Homer Street Vancouver, BC V6B 2Y5
Original Thread:
On March 25, 2025 11:02, Cian O'Sullivan &lt;cian.osullivan@owl.co&gt; wrote:
Hello Kevin, thanks for taking the call, it was great to speak again.
As promised, I will attach some marketing material for a refresher on Owl.co. I am happy to set aside time for us to reconnect and to bring a broader group up to speed on Owl's offering. Once you connect with those you would like to have onboard, please use the following link to book time: </t>
  </si>
  <si>
    <t>00TON00000UEpSx</t>
  </si>
  <si>
    <t>2025-04-02, 10:57 a.m.</t>
  </si>
  <si>
    <t>From: cian.osullivan@owl.co
To: kahughes@globe.life
Subject: Re: OWL: Thanks for connecting.
Body:
Hello Kevin, thanks for your time on the phone.
As requested, I am replying to our thread for your review.
If there is still an issue, I can use my personal email to resolve our domaine issue. Cian.
Cian O'Sullivan
Business Development Representative
 +1 604-968-1961
 cian.osullivan@owl.co
1280 Homer Street Vancouver, BC V6B 2Y5
Original Thread:
On March 31, 2025 10:49, Cian O'Sullivan &lt;cian.osullivan@owl.co&gt; wrote:
Hello Kevin, 
I hope you're doing well. I'm following up after our phone call last week to see if you had a chance to review the marketing materials I shared. I’d also love to know if you have a date or time frame in mind for our demonstration. Let me know what works best for you and your team.
Best, Cian.
Cian O'Sullivan
Business Development Representative
 +1 604-968-1961
 cian.osullivan@owl.co
1280 Homer Street Vancouver, BC V6B 2Y5
On March 25, 2025 11:</t>
  </si>
  <si>
    <t>00TON00000XXgAY</t>
  </si>
  <si>
    <t>2025-05-23, 2:35 p.m.</t>
  </si>
  <si>
    <t>From: cian.osullivan@owl.co
To: kahughes@globe.life
Subject: Re: OWL: Thanks for connecting.
Body:
Hi Kevin, I hope you’re doing well.
Just as a quick refresher—we spoke briefly on May 7th, though I caught you at a busy time while you were on a conference call. It’s possible it slipped your mind to follow up, so I wanted to check in and see if we could align on next steps.
We had previously been in touch with Casey Johnson, but due to a domain issue, our connection faded. I also tried reaching out from my personal email, but it doesn’t appear that it went through.
If you have any insight into how best to move forward or reconnect, I’d really appreciate it.
Looking forward to hearing from you, Cian
Cian O'Sullivan
Business Development Representative
 +1 604-968-1961
 cian.osullivan@owl.co
1280 Homer Street Vancouver, BC V6B 2Y5
Original Thread:
On April 02, 2025 10:35, Cian O'Sullivan &lt;cian.osullivan@owl.co&gt; wrote:
Hello Kevin, thanks for your time on the phone.
As requested</t>
  </si>
  <si>
    <t>00TON00000kBqkl</t>
  </si>
  <si>
    <t>Re: Globe Life: Connect with OWL @ ICA 2025, Booth #1</t>
  </si>
  <si>
    <t>&gt;&gt; Re: Globe Life: Connect with OWL @ ICA 2025, Booth #1</t>
  </si>
  <si>
    <t>From: cian.osullivan@owl.co
To: cljohnson@globe.life
Subject: Re: Globe Life: Connect with OWL @ ICA 2025, Booth #1
Body:
Hello Casey,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09:09, Cian O'Sullivan &lt;cian.osullivan@owl.co&gt; wrote:
Hi Casey, I trust you’ve been well since our demo in 2024. With the upcoming conference, I thought it would be a great opportunity for us to reconnect.</t>
  </si>
  <si>
    <t>00TON00000njQ5Q</t>
  </si>
  <si>
    <t>OWL + Globe Life: Following up from ICA, New Orleans.</t>
  </si>
  <si>
    <t>&gt;&gt; OWL + Globe Life: Following up from ICA, New Orleans.</t>
  </si>
  <si>
    <t>From: cian.osullivan@owl.co
To: cljohnson@globe.life
Subject: OWL + Globe Life: Following up from ICA, New Orleans.
Body:
Hi Casey, following the ICA Conference, I had hoped to reach out sooner, but we had a quick turnaround before our next conference trip.
It was a pity we did not get to connect as I intended, but I understand these conferences can be hectic with limited free time, and I hope we can revisit our previous conversation from the initial demo.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meeting at your convenience, and have attached the introductory brochure we were discussing at our booth
Have you a time frame in mind which would be suitable for us to reconnect.Best, Cian.
Cia</t>
  </si>
  <si>
    <t>00TON00000UuIR7</t>
  </si>
  <si>
    <t>006ON00000E1BEI</t>
  </si>
  <si>
    <t>2025-04-15, 12:02 p.m.</t>
  </si>
  <si>
    <t xml:space="preserve">From: cian.osullivan@owl.co
To: ewahby@foresters.com
CC: marybeth.carion@owl.co
Subject: OWL: Thank you for your time.
Body:
Hello Eli, Thank you for your time on the demonstration yesterday, it was great to finally connect.
As discussed, I’ve attached some marketing materials for you to dissect internally or share. Also, I wanted to summarize some of the questions and answers from our call, and I’m happy to answer any more your team may have:
You expressed the concern you and your legal department have around AI making final decisions, which aligns perfectly with our philosophy of being a human-centric AI tool. We empower the adjusters rather than replace.
With regards to integration, we work with you to find what works best for your team—whether that’s via a batch upload in the evening or direct integration with your CMS.
Despite our demo org during the call being an LTD claim, I must reiterate that we are line agnostic.
You mentioned that you have a goal of combining the workforce </t>
  </si>
  <si>
    <t>00TON00000ftDww</t>
  </si>
  <si>
    <t>Re: OWL: Thank you for your time.</t>
  </si>
  <si>
    <t>&gt;&gt; Re: OWL: Thank you for your time.</t>
  </si>
  <si>
    <t>2025-08-14, 2:48 p.m.</t>
  </si>
  <si>
    <t>From: cian.osullivan@owl.co
To: ewahby@foresters.com
Subject: Re: OWL: Thank you for your time.
Body:
Hello Eli, I hope you’ve been well.
Following our initial demonstration in April, I wanted to check in to see if you had any feedback or insights that may have come up from the information we provided. 
I understand you mentioned that this project will take some time, but I’d like to ensure I’m addressing any questions your team may have as you move forward with this initiative.
I’m more than happy to sync up if that would be helpful.Cian.
Cian O'Sullivan
Business Development Representative
 +1 604-968-1961
 cian.osullivan@owl.co
1280 Homer Street Vancouver, BC V6B 2Y5
Original Thread:
On April 15, 2025 11:58, Cian O'Sullivan &lt;cian.osullivan@owl.co&gt; wrote:
Hello Eli, Thank you for your time on the demonstration yesterday, it was great to finally connect.
As discussed, I’ve attached some marketing materials for you to dissect internally or share. Also, I wanted to summarize s</t>
  </si>
  <si>
    <t>00TON00000kBxaS</t>
  </si>
  <si>
    <t>Re: Foresters Financial: Connect with OWL @ ICA 2025, Booth #1</t>
  </si>
  <si>
    <t>&gt;&gt; Re: Foresters Financial: Connect with OWL @ ICA 2025, Booth #1</t>
  </si>
  <si>
    <t>From: cian.osullivan@owl.co
To: ewahby@foresters.com
Subject: Re: Foresters Financial: Connect with OWL @ ICA 2025, Booth #1
Body:
Hi Eli,
Just wondering if you've received my previous email? I'm sure you've been inundated with requests to connect at the upcoming conference in New Orleans, but I must reiterate that I am eager to meet.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September 22, 2025 09:54, Cian O'Sullivan &lt;cian.osullivan@owl.co&gt; wrote:
Hello Eli, I trust you have been well.
I saw that you’ll be attending the ICA, in New Orleans and wanted to see if you’re available to reconnect at Booth #1. I thought this would be a good opportunity for us do a pulse check and get insight i</t>
  </si>
  <si>
    <t>00TON00000kBxIw</t>
  </si>
  <si>
    <t xml:space="preserve">From: cian.osullivan@owl.co
To: dsullivan@foresters.com
Subject: Re: Foresters Financial: Connect with OWL @ ICA 2025, Booth #1
Body:
Hello David,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David,
Just wondering if you've received my previous email? I'm sure you've been inundated with requests to connect at the upcoming conference in </t>
  </si>
  <si>
    <t>00TON00000lpfhP</t>
  </si>
  <si>
    <t>From: cian.osullivan@owl.co
To: ewahby@foresters.com
Subject: OWL: Following ICA, 2025.
Body:
Hi Eli,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United States.
Original Thread:</t>
  </si>
  <si>
    <t>00TON00000QHGhX</t>
  </si>
  <si>
    <t>006ON00000E1BNx</t>
  </si>
  <si>
    <t>Re: OWL: Thanks for your time today!</t>
  </si>
  <si>
    <t>&gt;&gt; Re: OWL: Thanks for your time today!</t>
  </si>
  <si>
    <t>2025-01-16, 1:41 p.m.</t>
  </si>
  <si>
    <t>From: cian.osullivan@owl.co
To: kyle.sullivan@hlramerica.com, denise.markey@hlramerica.com
CC: jennifer.kusner@hlramerica.com, mary.beaufait@hlramerica.com
Subject: Re: OWL: Thanks for your time today!
Body:
Hello All, Happy New Year!
I understand you wanted some time to digest our initial demo and discuss our product further internally, but I am hoping there has been proficient time to do so and we can pick things up again.
Happy to set up a refresher demo to bring others up to speed or to answer any internal questions you may have.
Please Let me know if you have a time frame in mind for next steps, Cian.
-- 
Cian O'Sullivan
Business Development Representative
 +1 585-632-8371
 cian.osullivan@owl.co
154 W 14th St, New York, NY 10011, United States
Original Thread:
On Wed, Oct 2, 2024 at 2:09 PM Cian O'Sullivan &lt;cian.osullivan@owl.co&gt; wrote:
Hi Everyone,
Thank you for your time on the call earlier today. It was great to learn more about how you see Owl being of assistanc</t>
  </si>
  <si>
    <t>00TON00000QHGhY</t>
  </si>
  <si>
    <t>00TON00000QHGhZ</t>
  </si>
  <si>
    <t>00TON00000QHGha</t>
  </si>
  <si>
    <t>00TON00000RGtvS</t>
  </si>
  <si>
    <t>2025-02-04, 12:15 p.m.</t>
  </si>
  <si>
    <t>From: cian.osullivan@owl.co
To: denise.markey@hlramerica.com
Subject: Re: OWL: Thanks for your time today!
Body:
Hello Denise, I trust you are well.
I am just off the phone with Mary Beaufait, she advised that you would be the best person to follow up with the check for next steps. Originally when I was reconnecting, your out of office was on, so I am unsure if you had a chance to review my message from January.
If you have some time in February to reconnect, please let me know, Cian.
-- 
Cian O'Sullivan
Business Development Representative
 +1 585-632-8371
 cian.osullivan@owl.co
154 W 14th St, New York, NY 10011, United States
Original Thread:
On Thu, Jan 16, 2025 at 1:41 PM Cian O'Sullivan &lt;cian.osullivan@owl.co&gt; wrote:
Hello All, Happy New Year!
I understand you wanted some time to digest our initial demo and discuss our product further internally, but I am hoping there has been proficient time to do so and we can pick things up again.
Happy to set up a refresher demo</t>
  </si>
  <si>
    <t>00TON00000RJzWn</t>
  </si>
  <si>
    <t>RE: OWL: Thanks for your time today!</t>
  </si>
  <si>
    <t>&lt;&lt; RE: OWL: Thanks for your time today!</t>
  </si>
  <si>
    <t>2025-02-05, 7:57 a.m.</t>
  </si>
  <si>
    <t>From: denise.markey@hlramerica.com
To: cian.osullivan@owl.co
CC: mary.beaufait@hlramerica.com, kyle.sullivan@hlramerica.com, jennifer.kusner@hlramerica.com
Subject: RE: OWL: Thanks for your time today!
Body:
.style1 {font-family: "Times New Roman";} 
Hi Cian,
Thank you for following up.  My apologies for not getting back to you.  From a direct insurer perspective, OWL offers tremendous value for companies
 that do not have or need a claims solution.  The application can help them overcome the challenges of claims handling and records management.  As a reinsurer, we are happy to have a better understanding of OWL should one of our clients be looking for this
 type of administration.  We have discussed and don’t feel this is something we would use at Hannover Re to enhance our current administrative system and processes.  Looking forward to seeing you at future ICA conferences and OWL’s continued success.    
Kind regards,
Denise
Denise Markey,
 FLMI, FLHC, VP Claim</t>
  </si>
  <si>
    <t>00TON00000RJzWo</t>
  </si>
  <si>
    <t>00TON00000RJzWp</t>
  </si>
  <si>
    <t>00TON00000RJzWq</t>
  </si>
  <si>
    <t>00TON00000Raqf5</t>
  </si>
  <si>
    <t>2025-02-10, 1:14 p.m.</t>
  </si>
  <si>
    <t>From: cian.osullivan@owl.co
To: denise.markey@hlramerica.com
BCC: sean@owl.co
Subject: Re: OWL: Thanks for your time today!
Body:
Hello Denise, thank you for the feedback.
I appreciate the kind words and the recognition for our effectiveness in this space. I must mention, while we are extremely helpful with the claims process and the adjusters on the front line, we get commended quite often for how often we are of great use to the Staffing/Legal/Litigation team, and possibly there could be an opportunity there.
For now, I am more than happy for you to keep my contact details on file and if anything changes or you would like me to demonstrate Owl.co's product offering for someone you feel would benefit from a introduction, please do not hesitate to reach out.
Look forward to connecting again, thanks, Cian.
-- 
Cian O'Sullivan
Business Development Representative
 +1 585-632-8371
 cian.osullivan@owl.co
154 W 14th St, New York, NY 10011, United States
Original Thread:
On Tue,</t>
  </si>
  <si>
    <t>00TON00000kCRd3</t>
  </si>
  <si>
    <t>Re: International Insurance Company of Hannover Plc: Connect with OWL @ ICA 2025, Booth #1</t>
  </si>
  <si>
    <t>&gt;&gt; Re: International Insurance Company of Hannover Plc: Connect with OWL @ ICA 2025, Booth #1</t>
  </si>
  <si>
    <t>From: cian.osullivan@owl.co
To: kyle.sullivan@hlramerica.com
Subject: Re: International Insurance Company of Hannover Plc: Connect with OWL @ ICA 2025, Booth #1
Body:
Hello Kyle, I wanted to check in one final time before we attend ICA 2025 in New Orleans. Also, a quick update: our Breakfast Exhibitor Spotlight at Booth #1 is now scheduled for 8:30am on September 29th.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08:41, Cian O'Sullivan &lt;cian.osullivan@owl.co&gt; w</t>
  </si>
  <si>
    <t>00TON00000RRv4R</t>
  </si>
  <si>
    <t>006ON00000ED5wI</t>
  </si>
  <si>
    <t>2025-02-07, 9:19 a.m.</t>
  </si>
  <si>
    <t>From: daniel.kim@owl.co
To: kirsten.mcmillan1@aviva.com
CC: marybeth.carion@owl.co, jennifer.queen@owl.co
Subject: Re: Owl Vision Demo Follow Up
Body:
Hi Kirsten,
Hope you've been well!
I wanted to check in before the promised month-end timeline, to ask how the information Jen sent over was received, if you had any questions about OWL that we could help to answer, and if it would be appropriate to schedule a meeting in February to discuss these outcomes and next steps.
I understand you had wanted to speak with your claims team and manager who was away when we spoke, which is why we would be happy to re-demo to the broader team at the start of our next call before getting into Proof of Concept details in that call.
I've included a shared calendar link for scheduling convenience, but am happy to manually book something in as well. Please let me know if there's anything I can do to help!
Best,
Daniel
-- 
Daniel Kim
Business Development Manager
 (315)-888-4783
 Daniel.Kim@</t>
  </si>
  <si>
    <t>00TON00000RSDO1</t>
  </si>
  <si>
    <t>2025-02-07, 10:50 a.m.</t>
  </si>
  <si>
    <t>From: daniel.kim@owl.co
To: kirsten.mcmillan1@aviva.com
Subject: Re: Owl Vision Demo Follow Up
Body:
Hi Kirsten,
Thank you for booking yourself in, please do not hesitate to reach out prior to the meeting if you have a chance to review the information and have any questions. :)
Looking forward to reconnecting with you!
Best,
Daniel
-- 
Daniel Kim
Business Development Manager
 (315)-888-4783
 Daniel.Kim@Owl.co
154 W 14th St, New York, NY 10011, United States
Original Thread:
On Fri, Feb 7, 2025 at 10:35 AM Kirsten McMillan &lt;kirsten.mcmillan1@aviva.com&gt; wrote:
Hello, 
Admittedly I have not read in detail the information that Jennifer sent over, it’s been a bit of a week. Sorry Jennifer!
I did however speak with the Claims team and share some information and the link to your site. They are interested in setting up a demo so I will have a look at which times are available on our end and book
 some time. 
Thanks, 
Kirsten
Kirsten McMillan
Group</t>
  </si>
  <si>
    <t>00TON00000T6BN3</t>
  </si>
  <si>
    <t>Aviva: OWL Follow Up &amp; Free Pilot Opportunity</t>
  </si>
  <si>
    <t>&gt;&gt; Aviva: OWL Follow Up &amp; Free Pilot Opportunity</t>
  </si>
  <si>
    <t>2025-03-11, 1:56 p.m.</t>
  </si>
  <si>
    <t>From: daniel.kim@owl.co
To: scott.king@aviva.com
CC: marybeth.carion@owl.co
BCC: sean@owl.co
Subject: Aviva: OWL Follow Up &amp; Free Pilot Opportunity
Body:
Hi Scott,
Great to hear from you! It was a pleasure meeting you and the team as well. I had emailed Kirsten after our discussion and am reiterating some key points here in case that email didn’t make its way to you. I’ve also copied MaryBeth, who you met on the call, so she can respond to your questions and address any follow-ups you may have.
We understand that cloud and data modernization remain a top priority for you, so I’ve scheduled quarterly check-ins starting in June to stay connected and revisit the conversation when the timing is right. In the meantime, as Sean mentioned, a free pilot using your claims data is a great way to experience the solution firsthand. This would allow you to evaluate its capabilities, measure potential ROI, and strengthen your business case for the 2026 procurement cycle, including an RFP submis</t>
  </si>
  <si>
    <t>00TON00000ULdpP</t>
  </si>
  <si>
    <t>Re: Aviva: OWL Follow Up &amp; Free Pilot Opportunity</t>
  </si>
  <si>
    <t>&gt;&gt; Re: Aviva: OWL Follow Up &amp; Free Pilot Opportunity</t>
  </si>
  <si>
    <t>2025-04-04, 7:36 a.m.</t>
  </si>
  <si>
    <t>From: daniel.kim@owl.co
To: scott.king@aviva.com
CC: marybeth.carion@owl.co
Subject: Re: Aviva: OWL Follow Up &amp; Free Pilot Opportunity
Body:
Hi Scott,
I wanted to apologize for my mixup with the other email thread, I had mistakenly thought of Candice as Kirsten and with the similar questions assumed she was following up due to the lack of reply to your original inquiry.
I've copied the answers to your questions below, please let me know if you have any questions:
1. Are you currently working with any property and casualty insurers in Canada? If so, are any based in Ontario and deal with Statutory Accident Benefits?
Yes and yes. We are in production with many of the largest North American insurance carriers, including several P&amp;C carriers in Ontario that handle Statutory Accident Benefits. The OWL Vision, Document Summarization and Insight product is line-agnostic and can be configured to the appropriate business unit and team. Sean would be happy to elaborate further on our par</t>
  </si>
  <si>
    <t>00TON00000UjBng</t>
  </si>
  <si>
    <t>2025-04-11, 9:33 a.m.</t>
  </si>
  <si>
    <t>From: daniel.kim@owl.co
To: scott.king@aviva.com
Subject: Re: Aviva: OWL Follow Up &amp; Free Pilot Opportunity
Body:
Hi Scott,
I wanted to quickly follow up on my note from last week. I know the original plan was to reconnect in June, but given the mix-up on my end, I wanted to check in sooner to see if the updated responses were aligned with your questions.
Appreciate your time and consideration, I look forward to your thoughts.
Best regards,
Daniel
-- 
Daniel Kim
Business Development Manager
 (315)-888-4783
 Daniel.Kim@Owl.co
 704-636 Broadway, NY, NY, 10012 USA
Original Thread:
On Fri, Apr 4, 2025 at 7:36 AM Daniel Kim &lt;daniel.kim@owl.co&gt; wrote:
Hi Scott,
I wanted to apologize for my mixup with the other email thread, I had mistakenly thought of Candice as Kirsten and with the similar questions assumed she was following up due to the lack of reply to your original inquiry.
I've copied the answers to your questions below, please let me know if you have any questio</t>
  </si>
  <si>
    <t>00TON00000VoCXR</t>
  </si>
  <si>
    <t>OWLxAviva Reconnect in May</t>
  </si>
  <si>
    <t>&gt;&gt; OWLxAviva Reconnect in May</t>
  </si>
  <si>
    <t>2025-05-02, 11:59 a.m.</t>
  </si>
  <si>
    <t xml:space="preserve">From: daniel.kim@owl.co
To: scott.king@aviva.com
CC: sean@owl.co
BCC: marybeth.carion@owl.co
Subject: OWLxAviva Reconnect in May
Body:
Hi Scott,
It was great reconnecting with you today to discuss next steps.
As we talked about, we’d be happy to meet and re-demo OWL to your SVP and AVP teams sometime in May. We'll make sure to cover the areas that are most relevant to their roles in addition to showing the full functionality of the solution.
I had mistakenly referenced the first week of June when mentioning our team's unavailability on the call. Our updated availability is open throughout May, except for May 19-22 due to a conference.
As you’re working with your internal InfoSec team, if you need any support, please feel free to reach out, and I'd be happy to answer any questions with assistance from our team.
Looking forward to reconnecting soon!
Best regards,
Daniel
-- 
Daniel Kim
Business Development Manager
 (315)-888-4783
 Daniel.Kim@Owl.co
 704-636 Broadway, NY, </t>
  </si>
  <si>
    <t>00TON00000W0uY3</t>
  </si>
  <si>
    <t>Re: FW: OWLxAviva Reconnect in May</t>
  </si>
  <si>
    <t>&gt;&gt; Re: FW: OWLxAviva Reconnect in May</t>
  </si>
  <si>
    <t>2025-05-06, 8:03 a.m.</t>
  </si>
  <si>
    <t>From: daniel.kim@owl.co
To: scott.king@aviva.com
Subject: Re: FW: OWLxAviva Reconnect in May
Body:
Hi Scott,
Thanks for the note. Our team is currently available at that time but I will wait to hear back from you before committing anything in their calendars.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to be free at the time. 
Let me know.
Scott
From: Daniel Kim &lt;daniel.kim@owl.co&gt;
Sent: Friday</t>
  </si>
  <si>
    <t>00TON00000W1EMr</t>
  </si>
  <si>
    <t>2025-05-06, 8:00 a.m.</t>
  </si>
  <si>
    <t>From: daniel.kim@owl.co
To: scott.king@aviva.com
Subject: Re: FW: OWLxAviva Reconnect in May
Body:
Hi Scott,
Thanks for the note- will wait to hear back from you after you check with that VP.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to be free at the time. 
Let me know.
Scott
From: Daniel Kim &lt;daniel.kim@owl.co&gt;
Sent: Friday, May 2, 2025 3:00 PM
To: Scott King &lt;scott.king@aviva.com&gt;
Cc: S</t>
  </si>
  <si>
    <t>00TON00000WHu3h</t>
  </si>
  <si>
    <t>2025-05-09, 7:49 a.m.</t>
  </si>
  <si>
    <t>From: daniel.kim@owl.co
To: scott.king@aviva.com
Subject: Re: FW: OWLxAviva Reconnect in May
Body:
Hey Scott,
Hope you're well.
Just wanted to check in, I placed a tentative hold on Monday at 3pm in case you were able to resolve the scheduling issue on your end.
Curious if you need more time and if I should remove the block.
Kind regards,
Daniel
-- 
Daniel Kim
Business Development Manager
 (315)-888-4783
 Daniel.Kim@Owl.co
 704-636 Broadway, NY, NY, 10012 USA
Original Thread:
On Tue, May 6, 2025 at 8:03 AM Daniel Kim &lt;daniel.kim@owl.co&gt; wrote:
Hi Scott,
Thanks for the note. Our team is currently available at that time but I will wait to hear back from you before committing anything in their calendars.
Best,
Daniel
-- 
On Tue, May 6, 2025 at 6:18 AM Scott King &lt;scott.king@aviva.com&gt; wrote:
Hi Daniel,
Hold off on that date for now.  I need to jump through a hurdle first with a VP.  I’ll let you know how that goes.
Scott
Aviva: Public
From: Scott</t>
  </si>
  <si>
    <t>00TON00000WwtPu</t>
  </si>
  <si>
    <t>2025-05-16, 9:02 a.m.</t>
  </si>
  <si>
    <t>From: daniel.kim@owl.co
To: scott.king@aviva.com
Subject: Re: FW: OWLxAviva Reconnect in May
Body:
Hey Scott,
Just following up to stay on top of your inbox. Were you able to coordinate time with your VP team? 
We're attending conferences next week and the first week of June, but can be flexible outside those dates. 
Please let me know what works best on your end.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t>
  </si>
  <si>
    <t>00TON00000XILyn</t>
  </si>
  <si>
    <t>2025-05-21, 1:25 p.m.</t>
  </si>
  <si>
    <t>From: daniel.kim@owl.co
To: scott.king@aviva.com
Subject: Re: FW: OWLxAviva Reconnect in May
Body:
Hi Scott,
I saw your initial note, but didn't see a follow-up after your meeting.
Hope the conversation with the VP went well, curious to hear how it played out and what next steps might look like on your end.
Looking forward to your update when you have a moment.
Thanks again,
Daniel
-- 
Daniel Kim
Business Development Manager
 (315)-888-4783
 Daniel.Kim@Owl.co
 704-636 Broadway, NY, NY, 10012 USA
Original Thread:
On Tue, May 20, 2025 at 11:36 AM Scott King &lt;scott.king@aviva.com&gt; wrote:
Hello Daniel,
I’m meeting with the VP today, in 25 minutes.  I’ll get a better idea of what the path forward looks like at that time.  Fingers crossed for some good news.
Talk soon,
Scott King 
Senior Leader | Claims Healthcare &amp; Casualty
M  647-462-8524  
Aviva, 10
 Aviva Way, Markham, Ontario   L6G 0G1
http://www.aviva.com
Aviva: Public
From: Da</t>
  </si>
  <si>
    <t>00TON00000XhBzq</t>
  </si>
  <si>
    <t>2025-05-26, 11:38 a.m.</t>
  </si>
  <si>
    <t>From: daniel.kim@owl.co
To: scott.king@aviva.com
CC: marybeth.carion@owl.co
Subject: Re: FW: OWLxAviva Reconnect in May
Body:
Hi Scott,
I hope you had a great weekend.
I wanted to check whether you were able to confirm a time for us to reconnect with you and your VP team this week? If this week doesn’t work, we’ll be in New York next week and are available the week of June 9 onward.
Please let me know what works best for you!
Thank you
Daniel
-- 
Daniel Kim
Business Development Manager
 (315)-888-4783
 Daniel.Kim@Owl.co
 704-636 Broadway, NY, NY, 10012 USA
Original Thread:
On Wed, May 21, 2025 at 1:25 PM Daniel Kim &lt;daniel.kim@owl.co&gt; wrote:
Hi Scott,
I saw your initial note, but didn't see a follow-up after your meeting.
Hope the conversation with the VP went well, curious to hear how it played out and what next steps might look like on your end.
Looking forward to your update when you have a moment.
Thanks again,
Daniel
On Tue, May 20, 2025 at 11:36 AM Sco</t>
  </si>
  <si>
    <t>00TON00000Z3n51</t>
  </si>
  <si>
    <t>2025-06-09, 11:01 a.m.</t>
  </si>
  <si>
    <t xml:space="preserve">From: daniel.kim@owl.co
To: scott.king@aviva.com
CC: marybeth.carion@owl.co
Subject: Re: FW: OWLxAviva Reconnect in May
Body:
Hi Scott,
Hope you're well.
I didn't see an email come through while we were at our conference last week so I wanted to check in and ask if there were any updates on your end regarding availability to schedule a call with you and your VP team?
Please let me know if I can help coordinate in any way.
Best,
Daniel
-- 
Daniel Kim
Business Development Manager
 (315)-888-4783
 Daniel.Kim@Owl.co
 704-636 Broadway, NY, NY, 10012 USA
Original Thread:
On Mon, May 26, 2025 at 11:38 AM Daniel Kim &lt;daniel.kim@owl.co&gt; wrote:
Hi Scott,
I hope you had a great weekend.
I wanted to check whether you were able to confirm a time for us to reconnect with you and your VP team this week? If this week doesn’t work, we’ll be in New York next week and are available the week of June 9 onward.
Please let me know what works best for you!
Thank you
Daniel
On Wed, </t>
  </si>
  <si>
    <t>00TON00000Zvd73</t>
  </si>
  <si>
    <t>2025-06-17, 10:22 a.m.</t>
  </si>
  <si>
    <t>From: daniel.kim@owl.co
To: scott.king@aviva.com
CC: marybeth.carion@owl.co
Subject: Re: FW: OWLxAviva Reconnect in May
Body:
Hi Scott,
Hope you're doing well.
I wanted to respectfully check in as I received your last email but didn't see a follow up email regarding potential dates.
It would be great to meet with your Chief Claims Officer even if there are no dedicated resources for 2025. We can outline timelines to ensure we are on track to meet procurement guidelines for consideration in 2026.
Please let me know if there is a convenient time at the end of the month or in July that works for you.
Best,
Daniel
-- 
Daniel Kim
Business Development Manager
 (315)-888-4783
 Daniel.Kim@Owl.co
 704-636 Broadway, NY, NY, 10012 USA
Original Thread:
On Wed, Jun 11, 2025 at 5:16 AM Scott King &lt;scott.king@aviva.com&gt; wrote:
Hi Daniel,
Sorry, I see I had an email to send you previously but didn’t hit send.
Some developments for us:  My SVP was just promoted to Chief Cl</t>
  </si>
  <si>
    <t>00TON00000c5Ur6</t>
  </si>
  <si>
    <t>Following up on reconnecting with your Claims team</t>
  </si>
  <si>
    <t>&gt;&gt; Following up on reconnecting with your Claims team</t>
  </si>
  <si>
    <t>2025-07-10, 7:53 a.m.</t>
  </si>
  <si>
    <t>From: daniel.kim@owl.co
To: scott.king@aviva.com
Subject: Following up on reconnecting with your Claims team
Body:
Hi Scott,
Hope you're doing well!
Just following up on our conversation from June 23. I appreciated you sharing context on IT bandwidth and the current constraints around data integrations. I completely understand the blocker on new solutions for 2025. As discussed, I believe it's still worthwhile to get the right people introduced and begin the dialogue for 2026 planning.
You had mentioned wanting to set up a second call toward the end of July to loop in your new Chief Claims Officer and other VPs. I'm happy to coordinate a time that works best for the group and can bring Sean in for that discussion.
I've included our team's shared calendar link for convenience but if it's easier please let me know what dates &amp; times look good on your end and I will make it work on ours.
Best,
Daniel
-- 
Daniel Kim
Business Development Manager
 (315)-888-4783
 Daniel.Kim@</t>
  </si>
  <si>
    <t>00TON00000dHit8</t>
  </si>
  <si>
    <t>Re: Following up on reconnecting with your Claims team</t>
  </si>
  <si>
    <t>2025-07-22, 8:47 a.m.</t>
  </si>
  <si>
    <t xml:space="preserve">To: scott.king@aviva.com
CC: 
BCC: 
Attachment: --none--
Subject: Re: Following up on reconnecting with your Claims team
Body:
Hi Scott,
Great to hear from you!
I've included a link to our team’s shared calendar so you can find a time that works best for everyone. Our executive team is doing some travel, so availability is unfortunately a little limited. I hope one of the suggested times works for you and your team.
Please feel free to directly book a meeting using the link. If you prefer to send a calendar invite instead, you can still use the link to see when our team is available.
Looking forward to connecting!
Best,
Daniel
On Tue, Jul 22, 2025 at 6:27 AM Scott King &lt;scott.king@aviva.com&gt; wrote:
Hi Daniel,
I’m just going to organize a time with all my people to meet.  Our new VP officially start last week and he is a bit of a techie.
Are there certain dates that work best for your schedule in the next four weeks?
Thanks,
Scott
Aviva: </t>
  </si>
  <si>
    <t>00TON00000hWJez</t>
  </si>
  <si>
    <t>OWL x Aviva: Next steps following our demo</t>
  </si>
  <si>
    <t>&gt;&gt; OWL x Aviva: Next steps following our demo</t>
  </si>
  <si>
    <t>2025-08-28, 11:18 a.m.</t>
  </si>
  <si>
    <t>From: daniel.kim@owl.co
To: scott.king@aviva.com
CC: andrew.mccutcheon@aviva.com, sean@owl.co
Subject: OWL x Aviva: Next steps following our demo
Body:
Hi Scott,
It was great reconnecting with you today, and a pleasure meeting Andrew and the rest of the Aviva VP team on the call.
I’ve attached both OWL Vision and OWL Signal solution whitepapers for your team’s review. These outline our position and key differentiators in the AI space compared to more generic or in-house solutions.
I’m also re-sharing our trust.owl.co link, which details our certifications and controls. We know this is an important focus for our Canadian partners and it directly addresses some of the questions raised around Client Info and Data Security.
As discussed, the natural next step would be a POC if your team is ready to move forward. Sean would be happy to send over the paperwork for your legal team’s review. We’re very flexible in making a POC as seamless as possible, minimizing IT resource requirements</t>
  </si>
  <si>
    <t>00TON00000jLeK2</t>
  </si>
  <si>
    <t>Re: OWL x Aviva: Next steps following our demo</t>
  </si>
  <si>
    <t>&gt;&gt; Re: OWL x Aviva: Next steps following our demo</t>
  </si>
  <si>
    <t>2025-09-18, 10:38 a.m.</t>
  </si>
  <si>
    <t>From: daniel.kim@owl.co
To: scott.king@aviva.com
CC: andrew.mccutcheon@aviva.com, sean@owl.co
Subject: Re: OWL x Aviva: Next steps following our demo
Body:
Hi Scott and Andrew,
I wanted to follow up on our conversation and the materials I shared after our connection at the end of August. Have you had a chance to review the OWL Vision and OWL Signal whitepapers with your team?
As mentioned, we see a POC as the natural next step to demonstrate how OWL can address your priorities around data security, efficiency, and scalability. We’re happy to keep the process lightweight for your IT and legal teams and can provide all the required documentation upfront.
Would it make sense for Sean to send over the draft POC agreement for your review so we can keep momentum?
Looking forward to your thoughts.
Best regards,
Daniel
-- 
Daniel Kim
Business Development Manager
 (315)-888-4783
 Daniel.Kim@Owl.co
 704-636 Broadway, NY, NY, 10012 USA
Original Thread:
On Thu, Aug 28, 2025 at 1</t>
  </si>
  <si>
    <t>00TON00000k53MC</t>
  </si>
  <si>
    <t>2025-09-25, 11:14 a.m.</t>
  </si>
  <si>
    <t>From: daniel.kim@owl.co
To: scott.king@aviva.com
CC: andrew.mccutcheon@aviva.com, sean@owl.co
Subject: Re: OWL x Aviva: Next steps following our demo
Body:
Hi Scott, Andrew,
I wanted to follow up on our end-of-August discussion and the resources I shared afterward, including the OWL Vision and OWL Signal whitepapers as well as our Trust Center link. I know IT resources are currently a key consideration for Aviva, and those materials were meant to show how OWL is positioned to meet your data security standards while keeping the process efficient and scalable.
From our conversation, Andrew, it sounded like you saw value in exploring how OWL could demonstrate its ability to work with Aviva securely and with minimal technical lift. Sean suggested that a POC could be a logical next step before year-end. Would it make sense for him to draft a pilot agreement and for us to reconnect on how we can move forward with as little demand on your team’s resources as possible?
Looking forward to you</t>
  </si>
  <si>
    <t>00TON00000m8ybW</t>
  </si>
  <si>
    <t>OWL x Aviva: Checking alignment on next steps</t>
  </si>
  <si>
    <t>&gt;&gt; OWL x Aviva: Checking alignment on next steps</t>
  </si>
  <si>
    <t>2025-10-23, 8:37 a.m.</t>
  </si>
  <si>
    <t>From: daniel.kim@owl.co
To: scott.king@aviva.com, andrew.mccutcheon@aviva.com
CC: sean@owl.co
Subject: OWL x Aviva: Checking alignment on next steps
Body:
Hi Scott,
I hope you are well. I wanted to follow up on my outreach in August and September following our demo to you, Andrew, and the rest of the Aviva VP team. In it, I sent over some materials, including the OWL Vision and OWL Signal whitepapers and our Trust Center link. Now that we are in October, do you have an update from your side?
Would it be helpful to reconnect for a second look with you and Andrew’s team to confirm fit and next steps? I am curious to know if the demo with Andrew shifted the urgency to move into a POC before year end, or if it would be better for me to circle back as originally discussed in 2026.
In case it is helpful, I've included some options for potential next steps below:
• Quick thirty minute follow up in November to align on scope and approach
• Sean sends a draft POC agreement for your leg</t>
  </si>
  <si>
    <t>00TON00000Pe59A</t>
  </si>
  <si>
    <t>006ON00000EDCJR</t>
  </si>
  <si>
    <t>BCAA x OWL: Follow Up</t>
  </si>
  <si>
    <t>&gt;&gt; BCAA x OWL: Follow Up</t>
  </si>
  <si>
    <t>2025-01-03, 10:52 a.m.</t>
  </si>
  <si>
    <t>From: daniel.kim@owl.co
To: agnes.gulbinowicz@bcaa.com
CC: jennifer.queen@owl.co
Subject: BCAA x OWL: Follow Up
Body:
Hi Agnes,
Happy New Year!
We missed you in our scheduled call today which was a follow up to our brief conversation at Future of Insurance.
The team is eager to connect with you to share more about OWL and the work that we're doing in the claims space, but also to share typical use-case applicability to adjudication/underwriting as I recall this was your particular interest.
Please let me know if there is a convenient time to connect as I imagine there was simply a conflict in your calendar today.
Thank you for your consideration,
Daniel
-- 
Daniel Kim
Business Development Manager
 (315)-888-4783
 Daniel.Kim@Owl.co
154 W 14th St, New York, NY 10011, United States
Original Thread:</t>
  </si>
  <si>
    <t>00TON00000PkX1P</t>
  </si>
  <si>
    <t>Re: BCAA x OWL: Follow Up</t>
  </si>
  <si>
    <t>&gt;&gt; Re: BCAA x OWL: Follow Up</t>
  </si>
  <si>
    <t>From: daniel.kim@owl.co
To: agnes.gulbinowicz@bcaa.com
Subject: Re: BCAA x OWL: Follow Up
Body:
Hi Agnes,
Hope you had a great weekend.
Given our initial conversation at Future of Insurance in Toronto about OWL and BCAA, could we find time to reschedule last week's missed meeting?
Please let me know if there is a convenient time that works for you!
Thank you,
Daniel
-- 
Daniel Kim
Business Development Manager
 (315)-888-4783
 Daniel.Kim@Owl.co
154 W 14th St, New York, NY 10011, United States
Original Thread:
On Fri, Jan 3, 2025 at 10:52 AM Daniel Kim &lt;daniel.kim@owl.co&gt; wrote:
Hi Agnes,
Happy New Year!
We missed you in our scheduled call today which was a follow up to our brief conversation at Future of Insurance.
The team is eager to connect with you to share more about OWL and the work that we're doing in the claims space, but also to share typical use-case applicability to adjudication/underwriting as I recall this was your particular interest.
Please let</t>
  </si>
  <si>
    <t>00TON00000PzDfH</t>
  </si>
  <si>
    <t>2025-01-10, 1:14 p.m.</t>
  </si>
  <si>
    <t xml:space="preserve">From: daniel.kim@owl.co
To: agnes.gulbinowicz@bcaa.com
Subject: Re: BCAA x OWL: Follow Up
Body:
Hi Agnes,
Great to hear from you, I hope your days off were relaxing!
We would love to reschedule with you, I've included our team's shared calendar link which currently has quite a few available slots at the end of the month, but also goes all the way through February in case that works better.
Please let me know if there is anything I can do to help.
Best,
Daniel
-- 
Daniel Kim
Business Development Manager
 (315)-888-4783
 Daniel.Kim@Owl.co
154 W 14th St, New York, NY 10011, United States
Original Thread:
On Fri, Jan 10, 2025 at 12:47 PM Agnes Gulbinowicz &lt;agnes.gulbinowicz@bcaa.com&gt; wrote:
Hi Daniel,
Apologies for missing the call last week – I ended up taking a couple of additional days off and didn’t clear my calendar, so apologies for that. Maybe we can schedule for later this month?
Thanks,
-Agnes
Agnes Gulbinowicz
Senior Manager, Underwriting
Burnaby, </t>
  </si>
  <si>
    <t>00TON00000QCiK1</t>
  </si>
  <si>
    <t>2025-01-15, 10:05 a.m.</t>
  </si>
  <si>
    <t>From: daniel.kim@owl.co
To: agnes.gulbinowicz@bcaa.com
Subject: Re: BCAA x OWL: Follow Up
Body:
Hi Agnes,
Hope you're well!
In case there were any issues with accessing the scheduling link, I wanted to offer some tentative times that are available for our team next week:
Tuesday January 21:
- 9-10 am
- 10-11 am
- 1-2 pm
Wednesday January 22
- 1-2 pm
- 2-3 pm
Thursday January 23:
- 11am-12pm
- 1-2 pm
All times in PST.
Please let me know if one of these times work for you and I would be happy to manually send a calendar invite!
Thank you kindly,
Daniel
-- 
Daniel Kim
Business Development Manager
 (315)-888-4783
 Daniel.Kim@Owl.co
154 W 14th St, New York, NY 10011, United States
Original Thread:
On Fri, Jan 10, 2025 at 1:13 PM Daniel Kim &lt;daniel.kim@owl.co&gt; wrote:
Hi Agnes,
Great to hear from you, I hope your days off were relaxing!
We would love to reschedule with you, I've included our team's shared calendar link which currently has quite a few available slots</t>
  </si>
  <si>
    <t>00TON00000QTo2z</t>
  </si>
  <si>
    <t>2025-01-21, 9:42 a.m.</t>
  </si>
  <si>
    <t>From: daniel.kim@owl.co
To: agnes.gulbinowicz@bcaa.com
Subject: Re: BCAA x OWL: Follow Up
Body:
Hi Agnes,
I'm guessing you're still catching up from your days away so I just wanted to re-link our team's shared calendar link for your scheduling convenience, so that we can connect either later this week or next, but you can also book out into February if that's better for you.
Please let me know if there's anything I can do to help prepare for our initial call.
Best,
Daniel
-- 
Daniel Kim
Business Development Manager
 (315)-888-4783
 Daniel.Kim@Owl.co
154 W 14th St, New York, NY 10011, United States
Original Thread:
On Wed, Jan 15, 2025 at 10:05 AM Daniel Kim &lt;daniel.kim@owl.co&gt; wrote:
Hi Agnes,
Hope you're well!
In case there were any issues with accessing the scheduling link, I wanted to offer some tentative times that are available for our team next week:
Tuesday January 21:
- 9-10 am
- 10-11 am
- 1-2 pm
Wednesday January 22
- 1-2 pm
- 2-3 pm
Thursday January 23</t>
  </si>
  <si>
    <t>00TON00000R0fV8</t>
  </si>
  <si>
    <t>2025-01-30, 11:08 a.m.</t>
  </si>
  <si>
    <t>From: daniel.kim@owl.co
To: agnes.gulbinowicz@bcaa.com
Subject: Re: BCAA x OWL: Follow Up
Body:
Hi Agnes,
I'm sure you've been too busy to respond so as per my voicemail, just trying you again to stay on top of your inbox.
Hoping to reschedule our missed meeting as it was great connecting with you at Future of Insurance, please let me know if there's a convenient time for you in February.
In case it's easier to connect over the phone, I also left you my personal # (604-363-4506) as my work line is New York based.
Thank you for your consideration,
Daniel
-- 
Daniel Kim
Business Development Manager
 (315)-888-4783
 Daniel.Kim@Owl.co
154 W 14th St, New York, NY 10011, United States
Original Thread:
On Tue, Jan 21, 2025 at 9:42 AM Daniel Kim &lt;daniel.kim@owl.co&gt; wrote:
Hi Agnes,
I'm guessing you're still catching up from your days away so I just wanted to re-link our team's shared calendar link for your scheduling convenience, so that we can connect either later this we</t>
  </si>
  <si>
    <t>00TON00000RKksI</t>
  </si>
  <si>
    <t>2025-02-05, 11:07 a.m.</t>
  </si>
  <si>
    <t>From: daniel.kim@owl.co
To: agnes.gulbinowicz@bcaa.com
Subject: Re: BCAA x OWL: Follow Up
Body:
Hi Agnes,
Given your reply, I was looking forward to rescheduling our call in January but given your lack of response I imagine you've been busy and am hoping to schedule something with you in February.
If this is not a priority for you and you do not have capacity at this time, please let me know when it would be better to circle back and I'd be happy to give you some space.
Please let me know, we are eager to connect with you to continue the conversation we started at Future of Insurance!
Best,
Daniel
-- 
Daniel Kim
Business Development Manager
 (315)-888-4783
 Daniel.Kim@Owl.co
154 W 14th St, New York, NY 10011, United States
Original Thread:
On Thu, Jan 30, 2025 at 11:08 AM Daniel Kim &lt;daniel.kim@owl.co&gt; wrote:
Hi Agnes,
I'm sure you've been too busy to respond so as per my voicemail, just trying you again to stay on top of your inbox.
Hoping to reschedule our miss</t>
  </si>
  <si>
    <t>00TON00000Ryk0l</t>
  </si>
  <si>
    <t>Following Up - Reconnecting after FOI</t>
  </si>
  <si>
    <t>&gt;&gt; Following Up - Reconnecting after FOI</t>
  </si>
  <si>
    <t>2025-02-18, 9:31 a.m.</t>
  </si>
  <si>
    <t>From: daniel.kim@owl.co
To: agnes.gulbinowicz@bcaa.com
Subject: Following Up - Reconnecting after FOI
Body:
Hi Agnes,
I wanted to follow up one last time to see if reconnecting is still of interest. Given your previous response, we were looking forward to scheduling a call at the end of January or any time in February, but I understand that timing and priorities can shift.
We’d still love the opportunity to continue our conversation and would be happy to schedule something in March if that works for you. As mentioned in Toronto, I'm based out of our Vancouver office so if you'd prefer, I would be happy to meet in-person for this conversation. That being said, if now isn’t the right time, I completely understand. Just let me know if it would be better to circle back later or if this is no longer a priority and I will follow up accordingly.
Either way, I appreciate your time and would love to hear where things stand. Looking forward to your thoughts!
Best,
Daniel
--
Daniel Kim
B</t>
  </si>
  <si>
    <t>00TON00000aBAST</t>
  </si>
  <si>
    <t>BCAA: Let's connect @ Booth 41 during Insurance Innovators in Nashville!</t>
  </si>
  <si>
    <t>&gt;&gt; BCAA: Let's connect @ Booth 41 during Insurance Innovators in Nashville!</t>
  </si>
  <si>
    <t>2025-06-19, 1:39 p.m.</t>
  </si>
  <si>
    <t>From: daniel.kim@owl.co
To: andrew.kendrick@bcaa.com
Subject: BCAA: Let's connect @ Booth 41 during Insurance Innovators in Nashville!
Body:
Hi Andrew,
I noticed you’ll be attending the Insurance Innovators conference in Nashville and wanted to invite you to connect with us at Booth 41 to discuss leveraging AI within your claims processes.
We are a Vancouver-based company and had connected with your colleague Agnes at Future of Insurance. Given your role as Claims Manager, I believe you’ll also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t>
  </si>
  <si>
    <t>00TON00000aBGfr</t>
  </si>
  <si>
    <t>FW: BCAA: Let's connect @ Booth 41 during Insurance Innovators in Nashville!</t>
  </si>
  <si>
    <t>&lt;&lt; FW: BCAA: Let's connect @ Booth 41 during Insurance Innovators in Nashville!</t>
  </si>
  <si>
    <t>2025-06-19, 1:38 p.m.</t>
  </si>
  <si>
    <t>From: andrew.kendrick@bcaa.com
To: daniel.kim@owl.co
Subject: FW: BCAA: Let's connect @ Booth 41 during Insurance Innovators in Nashville!
Body:
Good Afternoon Daniel,
I hope you are having a great week! I will leave this for you and Agnes to follow up on since you have already connected.
Looking forward to seeing everyone at the show,
Andrew
Andrew Kendrick  BA ( ASc )
Manager 
Claims | BCAA 
Main Tel: 604.268.5260 
Direct Tel: 604.268.5558
Cell: 604.802.1589
BCAA
 respectfully acknowledges that we operate and support Members and customers on the ancestral, unceded territories of Indigenous communities across what is known today as BC. 
Confidential
Original Thread:</t>
  </si>
  <si>
    <t>00TON00000aA7gR</t>
  </si>
  <si>
    <t>BCAA + OWL: As discussed @ Insurance Innovators Nashville</t>
  </si>
  <si>
    <t>&gt;&gt; BCAA + OWL: As discussed @ Insurance Innovators Nashville</t>
  </si>
  <si>
    <t>From: daniel.kim@owl.co
To: andrew.kendrick@bcaa.com
Subject: BCAA + OWL: As discussed @ Insurance Innovators Nashville
Body:
Hi Andrew,
It was great speaking with you and Aaron at Insurance Innovators!
As promised, I've attached a one-pager with more information about OWL.co and the results you can expect to achieve with our Document Summarization AI tool. Could we schedule a time to review this together?
I know you recommended reconnecting with Agnes given her decision-making authority, but I'd love to show you the solution and see if it's something you think would even make sense for the users given your role and experience. You said you liked shiny toys so I'd love to see if this meets your expectations.
For your reference, OWL is the leading AI Claims Intelligence platform which is currently in production with 16 of the top 20 carriers, enabling them to automate claims document processing/analysis, get more context on claims via external data, and guidance on next best actions.
P</t>
  </si>
  <si>
    <t>00TON00000ROCCM</t>
  </si>
  <si>
    <t>006ON00000EDD5p</t>
  </si>
  <si>
    <t>Follow-Up on Claims Data Breakdown &amp; Next Steps</t>
  </si>
  <si>
    <t>&gt;&gt; Follow-Up on Claims Data Breakdown &amp; Next Steps</t>
  </si>
  <si>
    <t>2025-02-06, 9:13 a.m.</t>
  </si>
  <si>
    <t>From: daniel.kim@owl.co
To: ltrick@westlandinsurance.ca
CC: cwatson@westlandinsurance.ca, sean@owl.co
Subject: Follow-Up on Claims Data Breakdown &amp; Next Steps
Body:
Hi Lisa,
I hope you're doing well! I wanted to follow up on our introductory conversation on the 16th. 
From our discussion, we were expecting an email with details regarding the breakdown of claims data and the percentage of claims handled by your independent adjuster teams. Once received, Sean was to provide insights on how the system might look when configured for home insurance policies, to help summarize and contextualize policy nuance regardless of the issuing carrier.
I also wanted to ask if we could schedule a second meeting in February, to continue the conversation about streamlining claims operations and processes, while also exploring potential next steps. Please let me know if there’s a convenient time that works for you and Cari, or if there are any questions at all that the OWL team can help to answer.
Look</t>
  </si>
  <si>
    <t>00TON00000ROQ1y</t>
  </si>
  <si>
    <t>00TON00000RhjQv</t>
  </si>
  <si>
    <t>Re: Follow-Up on Claims Data Breakdown &amp; Next Steps</t>
  </si>
  <si>
    <t>&gt;&gt; Re: Follow-Up on Claims Data Breakdown &amp; Next Steps</t>
  </si>
  <si>
    <t>2025-02-12, 9:52 a.m.</t>
  </si>
  <si>
    <t>From: daniel.kim@owl.co
To: ltrick@westlandinsurance.ca
CC: cwatson@westlandinsurance.ca, sean@owl.co
Subject: Re: Follow-Up on Claims Data Breakdown &amp; Next Steps
Body:
Hi Lisa,
Hope you're doing well. Following up on my last email, have you had a chance to source a breakdown of your claims data and the percentage of claims handled by your independent adjuster teams? 
Please let me know if there’s a convenient time that works for you and Cari to reconnect, we're eager to continue this conversation with you and are happy to help answer questions or refresh your memory on the takeaways from our last call!
Best,
Daniel
-- 
Daniel Kim
Business Development Manager
 (315)-888-4783
 Daniel.Kim@Owl.co
154 W 14th St, New York, NY 10011, United States
Original Thread:
On Thu, Feb 6, 2025 at 9:13 AM Daniel Kim &lt;daniel.kim@owl.co&gt; wrote:
Hi Lisa,
I hope you're doing well! I wanted to follow up on our introductory conversation on the 16th. 
From our discussion, we were expecting a</t>
  </si>
  <si>
    <t>00TON00000RhtgC</t>
  </si>
  <si>
    <t>00TON00000Rymtg</t>
  </si>
  <si>
    <t>2025-02-18, 9:59 a.m.</t>
  </si>
  <si>
    <t>From: daniel.kim@owl.co
To: ltrick@westlandinsurance.ca
CC: cwatson@westlandinsurance.ca, sean@owl.co
Subject: Re: Follow-Up on Claims Data Breakdown &amp; Next Steps
Body:
Hi Lisa,
I wanted to try you again after the long weekend, to see if we could pick this conversation back up and reconnect before the end of the month or some time in March, based on your availability.
We are hoping to review the details of your claims data and present a better look into how our solution would serve your specific business lines.
Please let me know if you have any questions or concerns following our initial conversation!
Best,
Daniel
-- 
Daniel Kim
Business Development Manager
 (315)-888-4783
 Daniel.Kim@Owl.co
154 W 14th St, New York, NY 10011, United States
Original Thread:
On Wed, Feb 12, 2025 at 9:52 AM Daniel Kim &lt;daniel.kim@owl.co&gt; wrote:
Hi Lisa,
Hope you're doing well. Following up on my last email, have you had a chance to source a breakdown of your claims data and the perce</t>
  </si>
  <si>
    <t>00TON00000Ryou1</t>
  </si>
  <si>
    <t>00TON00000T0ewC</t>
  </si>
  <si>
    <t>OWL.co: Next Steps or Pausing for Now?</t>
  </si>
  <si>
    <t>&gt;&gt; OWL.co: Next Steps or Pausing for Now?</t>
  </si>
  <si>
    <t>2025-03-10, 9:36 a.m.</t>
  </si>
  <si>
    <t>From: daniel.kim@owl.co
To: ltrick@westlandinsurance.ca, cwatson@westlandinsurance.ca
CC: sean@owl.co
Subject: OWL.co: Next Steps or Pausing for Now?
Body:
Hi Lisa, Cari,
Hope you are both doing well. I wanted to check in again to ask if you have been receiving my emails?
I have reached out a couple of times since our initial conversation in January but have not heard back regarding a second meeting. If this initiative is no longer a priority, let me know and I will close the loop on my end. Otherwise, we are happy to revisit how OWL.co AI can help optimize claim processes and improve the efficacy of claims decisions.
Please feel free to reach out anytime if you would like to continue the discussion. Wishing you both the best in the meantime.
Best,
Daniel
-- 
Daniel Kim
Business Development Manager
 (315)-888-4783
 Daniel.Kim@Owl.co
154 W 14th St, New York, NY 10011, United States
Original Thread:</t>
  </si>
  <si>
    <t>00TON00000T0lxa</t>
  </si>
  <si>
    <t>00TON00000TjhtL</t>
  </si>
  <si>
    <t>Re: OWL.co: Next Steps or Pausing for Now?</t>
  </si>
  <si>
    <t>&gt;&gt; Re: OWL.co: Next Steps or Pausing for Now?</t>
  </si>
  <si>
    <t>2025-03-24, 10:52 a.m.</t>
  </si>
  <si>
    <t xml:space="preserve">From: daniel.kim@owl.co
To: ltrick@westlandinsurance.ca, cwatson@westlandinsurance.ca
CC: sean@owl.co
Subject: Re: OWL.co: Next Steps or Pausing for Now?
Body:
Hi Lisa and Cari,
Hope you are both doing well!
I saw your LinkedIn repost about the launch of Westland Benefits and wanted to congratulate you on the milestone. I imagine this has taken a lot of your team's focus over the past few months.
Now that the new brand is officially live, I wanted to check in and see if your team has more capacity and whether this might be a good time to revisit the conversation around OWL’s innovative solutions.
Please let me know if this is a conversation worth continuing.
Kind regards,
Daniel
-- 
Daniel Kim
Business Development Manager
 (315)-888-4783
 Daniel.Kim@Owl.co
154 W 14th St, New York, NY 10011, United States
Original Thread:
On Mon, Mar 10, 2025 at 9:36 AM Daniel Kim &lt;daniel.kim@owl.co&gt; wrote:
Hi Lisa, Cari,
Hope you are both doing well. I wanted to check in again to ask </t>
  </si>
  <si>
    <t>00TON00000TjiFs</t>
  </si>
  <si>
    <t>00TON00000Veque</t>
  </si>
  <si>
    <t>2025-04-30, 7:52 a.m.</t>
  </si>
  <si>
    <t>From: daniel.kim@owl.co
To: ltrick@westlandinsurance.ca, cwatson@westlandinsurance.ca
CC: sean@owl.co
Subject: Re: OWL.co: Next Steps or Pausing for Now?
Body:
Hi Lisa and Cari,
I hope you’re both doing well. I wanted to follow up as it's been a month since my last email, and I’m curious if optimizing claim processes with OWL.co is still a priority for you.
After our initial conversation in January, I thought we had a good discussion, and I believe there is still significant potential for OWL to help improve the efficacy of your claims decisions. If this initiative is no longer a focus for you, I completely understand, and I’ll close the loop on my end.
However, if this is still something worth exploring and you still just have your hands full with the Westland Benefit launch, I’ve linked a case study for your consideration, highlighting benefits that many of our clients didn’t realize were possible until they engaged with us—especially in terms of optimizing processes without ad</t>
  </si>
  <si>
    <t>00TON00000VfCkx</t>
  </si>
  <si>
    <t>00TON00000YTrC8</t>
  </si>
  <si>
    <t>OWL: Following up, AI Governance Whitepaper</t>
  </si>
  <si>
    <t>&gt;&gt; OWL: Following up, AI Governance Whitepaper</t>
  </si>
  <si>
    <t>2025-06-03, 6:55 a.m.</t>
  </si>
  <si>
    <t>From: daniel.kim@owl.co
To: ltrick@westlandinsurance.ca, cwatson@westlandinsurance.ca
CC: sean@owl.co
Subject: OWL: Following up, AI Governance Whitepaper
Body:
Hello Lisa and Cari,
I hope you’re both doing well. I wanted to follow up since I hadn't heard back on my previous emails and wanted to respectfully stay on top of your inbox. We’re eager to reengage and continue the conversation we started in January, after Future of Insurance, and I’d appreciate your thoughts either way since I’m not sure where you stand.
I also noticed that Simon Mellor, SVP Insurance and Analytics from Westland, downloaded our AI Governance Whitepaper from the OWL website. I’d be happy to include him in future conversations to get his thoughts as well, if that would be helpful.
I look forward to hearing from you.
Best,
Daniel
-- 
Daniel Kim
Business Development Manager
 (315)-888-4783
 Daniel.Kim@Owl.co
 704-636 Broadway, NY, NY, 10012 USA
Original Thread:</t>
  </si>
  <si>
    <t>00TON00000YUSGH</t>
  </si>
  <si>
    <t>00TON00000ZDTwP</t>
  </si>
  <si>
    <t>Re: OWL: Following up, AI Governance Whitepaper</t>
  </si>
  <si>
    <t>&gt;&gt; Re: OWL: Following up, AI Governance Whitepaper</t>
  </si>
  <si>
    <t>2025-06-10, 11:14 a.m.</t>
  </si>
  <si>
    <t>From: daniel.kim@owl.co
To: ltrick@westlandinsurance.ca, cwatson@westlandinsurance.ca
CC: sean@owl.co, smellor@westlandinsurance.ca
Subject: Re: OWL: Following up, AI Governance Whitepaper
Body:
Hi Lisa, Cari, and Simon,
I hope you are all doing well. I wanted to follow up on my previous message since I have not heard back, and I thought it would be helpful to include Simon in the conversation given his interest in OWL’s AI governance whitepaper.
During a brief call we can address any questions you have about the whitepaper, discuss how our solution aligns with your current priorities, and explore pilot ideas to build a business case. I have included our team's shared calendar link for ease of scheduling. If you do not see a time that works for you, please let me know your availability and I will coordinate a slot that suits everyone.
Thank you for your consideration. I look forward to reconnecting!
Best regards,
Daniel
-- 
Daniel Kim
Business Development Manager
 (315)-8</t>
  </si>
  <si>
    <t>00TON00000ZDcGK</t>
  </si>
  <si>
    <t>00TON00000ZDrDe</t>
  </si>
  <si>
    <t>00TON00000bxpRC</t>
  </si>
  <si>
    <t>2025-07-09, 8:35 a.m.</t>
  </si>
  <si>
    <t>From: daniel.kim@owl.co
To: ltrick@westlandinsurance.ca, cwatson@westlandinsurance.ca
Subject: Re: OWL: Following up, AI Governance Whitepaper
Body:
Hi Lisa and Cari,
I hope you’re both doing well and enjoying the summer so far.
I wanted to follow up one last time as I haven’t heard back to my previous notes and just wanted to again, respectfully check if this is still on your radar. We had a great initial discussion back in January after Future of Insurance, and we’d be happy to reconnect in Q3 if the timing is right.
I also had the chance to briefly connect with Simon, who shared that he was interested in OWL and had added our Whitepaper to his read pile as a future consideration. If it makes sense to include him in future conversations, I’d be glad to do so.
Please let me know if it makes sense to reconnect on this. No pressure at all if priorities have shifted, I completely understand. I’m happy to check back in the fall if I don't hear back from you either way, to see if th</t>
  </si>
  <si>
    <t>00TON00000by8aE</t>
  </si>
  <si>
    <t>00TON00000jMdLx</t>
  </si>
  <si>
    <t>2025-09-18, 12:42 p.m.</t>
  </si>
  <si>
    <t>From: daniel.kim@owl.co
To: smellor@westlandinsurance.ca
Subject: Re: OWL: Following up, AI Governance Whitepaper
Body:
Hi Simon,
Hope you're well. When we spoke in June, you mentioned putting our AI Governance Whitepaper in your "to read" file and that you'd reach out if you had any questions.
I was curious to know if you've had a chance to do so, and if the timing was right to connect for us to share more about OWL and the work we've done with 17 of the largest North American carriers as the leading Claims Intelligence Solution on the market.
I’ve attached two recently published whitepapers that outline:
Our latest solutions and enhancements
Key differentiators in the AI space compared to other, generic AI tools
Measurable results we’ve delivered for carrier partners, including accuracy at scale
Please let me know if I can help to find time with you and your team in the coming weeks.
Best,
Daniel
-- 
Daniel Kim
Business Development Manager
 (315)-888-4783
 Dani</t>
  </si>
  <si>
    <t>00TON00000l4Qyy</t>
  </si>
  <si>
    <t>Reconnecting this Fall – OWL Follow-Up &amp; Updated Resources</t>
  </si>
  <si>
    <t>&gt;&gt; Reconnecting this Fall – OWL Follow-Up &amp; Updated Resources</t>
  </si>
  <si>
    <t>2025-10-10, 11:29 a.m.</t>
  </si>
  <si>
    <t>From: daniel.kim@owl.co
To: ltrick@westlandinsurance.ca, cwatson@westlandinsurance.ca
CC: sean@owl.co
Subject: Reconnecting this Fall – OWL Follow-Up &amp; Updated Resources
Body:
Hi Lisa and Cari,
I hope you’ve both been doing well and that your Fall has been off to a smooth start. I wanted to reconnect since our last conversation earlier this year, to see if the timing might be right to take a second look at OWL as you plan ahead for 2026.
We’ve recently published updated whitepapers for both OWL Vision and OWL Signal, which I’ve attached for your reference. They highlight how the solutions differ from generic AI tools, and the measurable results teams are seeing across claims, underwriting, and compliance workflows.
I’d be happy to redemo both solutions as a refresher, and include any additional stakeholders who should be part of the discussion. For transparency and security details, you can visit trust.owl.co, and we would also be happy to set up a technical session to address an</t>
  </si>
  <si>
    <t>00TON00000l4bsU</t>
  </si>
  <si>
    <t>00TON00000nxC34</t>
  </si>
  <si>
    <t>Re: Reconnecting this Fall – OWL Follow-Up &amp; Updated Resources</t>
  </si>
  <si>
    <t>&gt;&gt; Re: Reconnecting this Fall – OWL Follow-Up &amp; Updated Resources</t>
  </si>
  <si>
    <t>2025-11-10, 2:21 p.m.</t>
  </si>
  <si>
    <t>From: daniel.kim@owl.co
To: ltrick@westlandinsurance.ca, cwatson@westlandinsurance.ca
CC: sean@owl.co
Subject: Re: Reconnecting this Fall – OWL Follow-Up &amp; Updated Resources
Body:
Hi Lisa and Cari,
Just wanted to circle back since I received an out-of-office reply on my previous outreach.
Does the timing make sense for us to revisit the conversation before year-end to explore where OWL might align with your 2026 priorities? Happy to re-demo OWL Vision and OWL Signal, bringing Sean in for a deeper discussion if that’s helpful.
Please let me know if I can help with coordinating a time or if there's a better time to connect with you on this.
Best,
Daniel
-- 
Daniel Kim
Business Development Manager
 (315)-888-4783
 Daniel.Kim@Owl.co
 704-636 Broadway, NY, NY, 10012 USA
Original Thread:
On Fri, Oct 10, 2025 at 11:29 AM Daniel Kim &lt;daniel.kim@owl.co&gt; wrote:
Hi Lisa and Cari,
I hope you’ve both been doing well and that your Fall has been off to a smooth start. I wanted t</t>
  </si>
  <si>
    <t>00TON00000nxmam</t>
  </si>
  <si>
    <t>00TON00000Qf20s</t>
  </si>
  <si>
    <t>006ON00000EDDXF</t>
  </si>
  <si>
    <t>Confirming Meeting Jan 31: OWL.co</t>
  </si>
  <si>
    <t>&gt;&gt; Confirming Meeting Jan 31: OWL.co</t>
  </si>
  <si>
    <t>2025-01-24, 10:09 a.m.</t>
  </si>
  <si>
    <t>From: daniel.kim@owl.co
To: eleyland@wawanesa.com
Subject: Confirming Meeting Jan 31: OWL.co
Body:
Hi Elizabeth,
Hope you are well!
As per my voicemail, I'd wanted to confirm whether the meeting we booked at Future of Insurance for next week on Friday the 31st @ 12pm PST, still works for you?
I noticed you hadn't accepted the meeting invite so I would be happy to resend the invite, or move it as needed if there is a conflict in your schedule.
Please let me know if there is anything I can do to help, we are looking forward to connecting with you!
Best,
Daniel
-- 
Daniel Kim
Business Development Manager
 (315)-888-4783
 Daniel.Kim@Owl.co
154 W 14th St, New York, NY 10011, United States
Original Thread:</t>
  </si>
  <si>
    <t>00TON00000Qm0YL</t>
  </si>
  <si>
    <t>Re: Confirming Meeting Jan 31: OWL.co</t>
  </si>
  <si>
    <t>&gt;&gt; Re: Confirming Meeting Jan 31: OWL.co</t>
  </si>
  <si>
    <t>2025-01-27, 7:26 a.m.</t>
  </si>
  <si>
    <t>From: daniel.kim@owl.co
To: eleyland@wawanesa.com
Subject: Re: Confirming Meeting Jan 31: OWL.co
Body:
Hi Elizabeth,
Appreciate the reply, I completely understand but will absolutely follow up as requested.
Please do not hesitate to reach out if there is anything I can answer or address about OWL.co.
Thank you for your consideration,
Daniel
-- 
Daniel Kim
Business Development Manager
 (315)-888-4783
 Daniel.Kim@Owl.co
154 W 14th St, New York, NY 10011, United States
Original Thread:
On Mon, Jan 27, 2025 at 5:30 AM Elizabeth Leyland &lt;eleyland@wawanesa.com&gt; wrote:
Good morning Daniel,
I’m sorry I hadn’t accepted/declined the invite. There are several things on the move and I was trying to sort out where things fit.
I’ve declined for now but will keep your information handy to re-engage at the right time. Do feel free to follow up with me in about 6 months time.
Thanks, 
Elizabeth Leyland
Director, National Claims
The Wawanesa Mutual Insurance Compan</t>
  </si>
  <si>
    <t>00TON00000YF1Uu</t>
  </si>
  <si>
    <t>2025-05-30, 2:03 p.m.</t>
  </si>
  <si>
    <t xml:space="preserve">From: daniel.kim@owl.co
To: eleyland@wawanesa.com
Subject: Re: Confirming Meeting Jan 31: OWL.co
Body:
Hi Elizabeth,
I hope you're well! I am checking back as requested in January, to see how you are doing with the many priorities you've had on your plate. We are traveling next week and will be back the week of June 9. Perhaps we can circle back at that time and continue our conversation?
I've attached an updated OWL one pager for your reference, eager to unpack this when we reconnect. Appreciate any update you can provide.
Best,
Daniel
-- 
Daniel Kim
Business Development Manager
 (315)-888-4783
 Daniel.Kim@Owl.co
 704-636 Broadway, NY, NY, 10012 USA
Original Thread:
On Mon, Jan 27, 2025 at 5:30 AM Elizabeth Leyland &lt;eleyland@wawanesa.com&gt; wrote:
Good morning Daniel,
I’m sorry I hadn’t accepted/declined the invite. There are several things on the move and I was trying to sort out where things fit.
I’ve declined for now but will keep your information handy to </t>
  </si>
  <si>
    <t>00TON00000Z3fZ5</t>
  </si>
  <si>
    <t>2025-06-09, 11:34 a.m.</t>
  </si>
  <si>
    <t>From: daniel.kim@owl.co
To: eleyland@wawanesa.com
Subject: Re: Confirming Meeting Jan 31: OWL.co
Body:
Hi Elizabeth
I hope you’re doing well. I’m following up again as you originally requested in January. Now that we’re back from Conference travel, our calendar is open at your convenience to continue our conversation.
I've included our team's shared calendar link for easy scheduling, but if none of those slots work for you please let me know what times suit your schedule and I am happy to manually coordinate a meeting.
Looking forward to hearing from you.
Best,
Daniel
-- 
Daniel Kim
Business Development Manager
 (315)-888-4783
 Daniel.Kim@Owl.co
 704-636 Broadway, NY, NY, 10012 USA
Original Thread:
On Fri, May 30, 2025 at 2:03 PM Daniel Kim &lt;daniel.kim@owl.co&gt; wrote:
Hi Elizabeth,
I hope you're well! I am checking back as requested in January, to see how you are doing with the many priorities you've had on your plate. We are traveling next week and will be back the w</t>
  </si>
  <si>
    <t>00TON00000a9Hjj</t>
  </si>
  <si>
    <t>2025-06-19, 10:12 a.m.</t>
  </si>
  <si>
    <t>From: daniel.kim@owl.co
To: mproulx@wawanesa.com
Subject: Improving Claims Efficiency and Decision-Making with OWL
Body:
Hi Marcel
I hope you are doing well. I connected with Elizabeth Leyland at the Future of Insurance conference and had been corresponding with her, but I recently learned she has left the company and that some of my latest emails did not reach her. I understand you lead Claims Analytics and Insights at Wawanesa Insurance, so I wanted to reach out to you directly.
We’ve been helping carriers tackle the inefficiency and burnout caused by document heavy workflows and have seen adjusters lose hours per claim to low 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integrates alongside your current systems and reinforces existing work</t>
  </si>
  <si>
    <t>00TON00000a9cpK</t>
  </si>
  <si>
    <t>From: daniel.kim@owl.co
To: mproulx@wawanesa.com
Subject: Re: Improving Claims Efficiency and Decision-Making with OWL
Body:
Hi Marcel,
Just following up to share some of what Elizabeth and I were talking about, reinforce the challenges OWL is currently helping other claims organizations solve. The carriers we're in production with were all facing similar struggles with long review cycles, inconsistent claims decisions, and increasing fraud complexity.
If solving these challenges are also priorities at Wawanesa Insurance,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June 10, 2025 06:01, Daniel Kim &lt;daniel.kim@owl.co&gt; w</t>
  </si>
  <si>
    <t>00TON00000a91Zz</t>
  </si>
  <si>
    <t>2025-06-19, 10:07 a.m.</t>
  </si>
  <si>
    <t>From: daniel.kim@owl.co
To: hsaini@wawanesa.com
Subject: Improving Claims Efficiency and Decision-Making with OWL
Body:
Hi Hardev,
I hope you are doing well. I had connected with Elizabeth Leyland at the Future of Insurance conference and was in correspondence with her until recently, when I learned she left and that my latest emails did not reach her. I understand you lead Claims National Auto Claims at Wawanesa Insurance, so I wanted to reach out to you directly to see if we could continue the conversation.
We’ve been helping carriers tackle the inefficiency and burnout caused by document heavy workflows and have seen adjusters lose hours per claim to low 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integrates alongside your current systems</t>
  </si>
  <si>
    <t>00TON00000bGbko</t>
  </si>
  <si>
    <t>2025-07-02, 8:15 a.m.</t>
  </si>
  <si>
    <t>From: daniel.kim@owl.co
To: hsaini@wawanesa.com
Subject: Re: Improving Claims Efficiency and Decision-Making with OWL
Body:
Hi Hardev,
I just wanted to follow up on my message about previously speaking with Elizabeth Leyland, your National Claims Director, regarding the growing pressure on claims executives for their teams to process more with less. This is leading to increased fatigue, errors, and inconsistent outcomes across claims organizations.
OWL helps carriers empower their teams by reducing the manual lift behind claim summaries and document ingestion, leading to:
🔹 Higher quality reviews with fewer errors
🔹 Faster throughput without compromising defensibility
🔹 Stronger morale and retention through meaningful workflow improvements
Happy to explore if this aligns with Wawanesa Insurance's current focus. Please let me know if you're open to a brief conversation!
Best,
Daniel
Daniel Kim
Business Development Manager
 (315)-888-4783
 Daniel.Kim@Owl.co
154 W 1</t>
  </si>
  <si>
    <t>00TON00000bJM4d</t>
  </si>
  <si>
    <t>2025-07-02, 3:40 p.m.</t>
  </si>
  <si>
    <t xml:space="preserve">From: daniel.kim@owl.co
To: hsaini@wawanesa.com
Subject: Re: Improving Claims Efficiency and Decision-Making with OWL
Body:
Hi Hardev,
I just wanted to follow up on my message about previously speaking with Elizabeth Leyland, your National Claims Director, regarding the growing pressure on claims executives for their teams to process more with less. This is leading to increased fatigue, errors, and inconsistent outcomes across claims organizations.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Wawanesa Insurance's current focus. Please let me know if you're open to a brief conversation!
Best,Daniel
Daniel Kim
Business Development Manager
 (315)-888-4783
 Daniel.Kim@Owl.co
154 W 14th St, New York, </t>
  </si>
  <si>
    <t>00TON00000dA2yK</t>
  </si>
  <si>
    <t>2025-07-21, 7:44 a.m.</t>
  </si>
  <si>
    <t xml:space="preserve">To: hsaini@wawanesa.com
CC: 
BCC: 
Attachment: --none--
Subject: Re: Improving Claims Efficiency and Decision-Making with OWL
Body:
Hi Hardev,
Just wondering if you've received my previous emails?
I understand that as Director of National Auto Claims Operations,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t>
  </si>
  <si>
    <t>00TON00000e3qZV</t>
  </si>
  <si>
    <t>Contact for Claims Business Technology: Wawanesa Insurance</t>
  </si>
  <si>
    <t>&gt;&gt; Contact for Claims Business Technology: Wawanesa Insurance</t>
  </si>
  <si>
    <t>2025-07-29, 7:34 a.m.</t>
  </si>
  <si>
    <t>From: daniel.kim@owl.co
To: hsaini@wawanesa.com
Subject: Contact for Claims Business Technology: Wawanesa Insurance
Body:
Hi Hardev,
Just checking in one last time in case this thread got buried in your inbox. Based on the conversation I had started with Elizabeth Leyland about the challenges we’ve helped other top carriers address, and your role at Wawanesa Insurance, I wanted to be sure I closed the loop properly.
If this isn’t a priority right now or if this initiative is better suited for someone else, please let me know. I’m happy to step back or connect with the right contact.
Otherwise, if a quick intro call would be helpful, I've included a scheduling link to book time with me directly.
Thank you for your consideration,
Daniel
Daniel Kim
Business Development Manager
 (315)-888-4783
 Daniel.Kim@Owl.co
154 W 14th St, New York, NY 10011, United States
If you don't want to hear from me again, you can unsubscribe here.
Original Thread:</t>
  </si>
  <si>
    <t>00TON00000enknT</t>
  </si>
  <si>
    <t>Helping Wawanesa Insurance Futureproof Claims with AI Document Automation</t>
  </si>
  <si>
    <t>&gt;&gt; Helping Wawanesa Insurance Futureproof Claims with AI Document Automation</t>
  </si>
  <si>
    <t>From: daniel.kim@owl.co
To: annerice@wawanesa.com
Subject: Helping Wawanesa Insurance Futureproof Claims with AI Document Automation
Body:
Hi Anne,
I saw you're leading Claims at Wawanesa and wanted to reach out directly to continue the conversation I had started with Elizabeth Leyland before her departure. At the time, we were discussing how many carriers are facing decision-making bottlenecks due to manual document review and fraud triage consuming adjuster time, which is something I believe may be highly relevant to your role.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t>
  </si>
  <si>
    <t>00TON00000gErRA</t>
  </si>
  <si>
    <t>Re: Helping Wawanesa Insurance Futureproof Claims with AI Document Automation</t>
  </si>
  <si>
    <t>&gt;&gt; Re: Helping Wawanesa Insurance Futureproof Claims with AI Document Automation</t>
  </si>
  <si>
    <t>2025-08-18, 8:14 a.m.</t>
  </si>
  <si>
    <t>From: daniel.kim@owl.co
To: annerice@wawanesa.com
Subject: Re: Helping Wawanesa Insurance Futureproof Claims with AI Document Automation
Body:
Hi Anne,
I very quickly also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Wawanesa Insurance,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t>
  </si>
  <si>
    <t>00TON00000jia5w</t>
  </si>
  <si>
    <t>2025-09-22, 10:28 a.m.</t>
  </si>
  <si>
    <t>From: daniel.kim@owl.co
To: dricciutelli@wawanesa.com
Subject: Helping Wawanesa Insurance Futureproof Claims with AI Document Automation
Body:
Hi Dario,
Saw you're leading Vendor Management at Wawanesa Insurance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documents</t>
  </si>
  <si>
    <t>00TON00000kwUTB</t>
  </si>
  <si>
    <t>2025-10-08, 10:21 a.m.</t>
  </si>
  <si>
    <t>From: daniel.kim@owl.co
To: dricciutelli@wawanesa.com
Subject: Re: Helping Wawanesa Insurance Futureproof Claims with AI Document Automation
Body:
Hi Dario,
Just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Wawanesa Insurance,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Best,Daniel
Daniel Kim
Business Development Manager
 (315)-</t>
  </si>
  <si>
    <t>00TON00000l43z5</t>
  </si>
  <si>
    <t>From: daniel.kim@owl.co
To: dricciutelli@wawanesa.com
Subject: Re: Helping Wawanesa Insurance Futureproof Claims with AI Document Automation
Body:
Hi Dario,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Faster throughput without compromising defensibility🔹 Stronger morale and retention through meaningful workflow improvements
If this is aligned with your goals at Wawanesa Insurance, I’d be glad to connect for a quick discussion.
Best,Daniel
Daniel Kim
Business Development Manager
 (315)-888-4783
 Daniel.Kim@Owl.co
154 W 14th St, New York, NY 10011, United States
Original Thread:
If you don't want to hear from me again, you can unsubscribe here.
On October 07, 2025 07:46, Daniel Kim &lt;daniel.kim@owl.co&gt; wrote:
Hi Dario,
Just wa</t>
  </si>
  <si>
    <t>00TON00000RClVC</t>
  </si>
  <si>
    <t>006ON00000EL7w5</t>
  </si>
  <si>
    <t>Grange x OWL: Follow-Up on Next Steps – Technical Meeting</t>
  </si>
  <si>
    <t>&gt;&gt; Grange x OWL: Follow-Up on Next Steps – Technical Meeting</t>
  </si>
  <si>
    <t>2025-02-03, 12:23 p.m.</t>
  </si>
  <si>
    <t>From: daniel.kim@owl.co
To: rosinskir@grangeinsurance.com
CC: jennifer.queen@owl.co, sean@owl.co, marybeth.carion@owl.co
Subject: Grange x OWL: Follow-Up on Next Steps – Technical Meeting
Body:
Hi Bob,
I hope you're doing well. As promised, I'm following up in February after our January demo, to check in and schedule a technical follow-up meeting with you and your Procurement, Data, Operations, and AI Governance teams. I’ll invite our CTO and Head of Engineering to provide deeper insights and to answer technical considerations.
We’re excited about your interest in claim summaries, timelines, utilizing claim notes for insights, and especially the opportunity to improve your current 5-day claim file summarization turnaround to near-instantaneous processing with OWL.
Please let me know what timing works best, I've included our team's shared calendar link for convenience but am happy to coordinate manually with your team’s availability. Looking forward to continuing the conversation!</t>
  </si>
  <si>
    <t>00TON00000ROnzp</t>
  </si>
  <si>
    <t>Re: [External Sender] Grange x OWL: Follow-Up on Next Steps – Technical Meeting</t>
  </si>
  <si>
    <t>&gt;&gt; Re: [External Sender] Grange x OWL: Follow-Up on Next Steps – Technical Meeting</t>
  </si>
  <si>
    <t>2025-02-06, 11:53 a.m.</t>
  </si>
  <si>
    <t>From: daniel.kim@owl.co
To: rosinskir@grangeinsurance.com
Subject: Re: [External Sender] Grange x OWL: Follow-Up on Next Steps – Technical Meeting
Body:
Hi Bob,
Appreciate the update, we would be happy to give your vendor management leader a demo as well as answer any questions they may have, when the time is right.
I'll give you some space as you do your internal balancing, but will reach out if I don't hear back from you in a few weeks. Please do not hesitate to reach out if there's anything we can do for you in the meantime!
Looking forward to continuing discussions with you in the near future.
Best,
Daniel
-- 
Daniel Kim
Business Development Manager
 (315)-888-4783
 Daniel.Kim@Owl.co
154 W 14th St, New York, NY 10011, United States
Original Thread:
On Thu, Feb 6, 2025 at 11:45 AM Rosinski, Bob &lt;rosinskir@grangeinsurance.com&gt; wrote:
Hello Daniel.  I appreciate the follow up.  We’re doing some alignment corporately on all the AI solutions being explored.  So thing</t>
  </si>
  <si>
    <t>00TON00000Ray6b</t>
  </si>
  <si>
    <t>Re: Connection</t>
  </si>
  <si>
    <t>&gt;&gt; Re: Connection</t>
  </si>
  <si>
    <t>2025-02-10, 2:23 p.m.</t>
  </si>
  <si>
    <t>From: daniel.kim@owl.co
To: rosinskib@grangeinsurance.com
CC: nrebarchik@imico.com
Subject: Re: Connection
Body:
Hi Bob,
Appreciate the introduction!
Nate, I understand Bob has shared his insights from our discussions, so I've attached 2 pieces for your reference.
I am happy to reach out in Q2 but please do not hesitate to ask questions or let me know if there is anything I can do to help in the meantime.
Best,
Daniel
-- 
Daniel Kim
Business Development Manager
 (315)-888-4783
 Daniel.Kim@Owl.co
154 W 14th St, New York, NY 10011, United States
Original Thread:
On Mon, Feb 10, 2025 at 2:21 PM Rosinski, Bob &lt;RosinskiB@grangeinsurance.com&gt; wrote:
Hello Daniel.  By copy I’d like to introduce our Customer Interactions Vendor Relationship Leader, Nate Rebarchik.
I’ve shared my insight from our discussions with Nate.  And due to Q1 initiatives we’ll have to look at Q2 for further exploration of your solution.
I’d ask that you connect with Nate in Q2 to set up some time f</t>
  </si>
  <si>
    <t>00TON00000aB3fh</t>
  </si>
  <si>
    <t>Re: [External Sender] Q2 Follow-Up: OWL Introductory Discussion</t>
  </si>
  <si>
    <t>&gt;&gt; Re: [External Sender] Q2 Follow-Up: OWL Introductory Discussion</t>
  </si>
  <si>
    <t>2025-06-19, 2:04 p.m.</t>
  </si>
  <si>
    <t xml:space="preserve">From: daniel.kim@owl.co
To: nrebarchik@imico.com
Subject: Re: [External Sender] Q2 Follow-Up: OWL Introductory Discussion
Body:
Hi Nate,
Appreciate the reply with your availability.
I've looked at our team's calendars and 4/28 at 1pm CST appears to work for everyone.
I'll send a calendar invite for an introductory call to re-demo and learn about your priorities, but if you'd like to jump right into a more technical call I'd be happy to invite the broader team to facilitate that conversation. You should be able to add Bob and whoever else you'd like to invite from your end to the meeting, but in case there are issues with the link please let me know and I can manually add them on my end for you.
Thank you for your consideration,
Daniel
-- 
Daniel Kim
Business Development Manager
 (315)-888-4783
 Daniel.Kim@Owl.co
 704-636 Broadway, NY, NY, 10012 USA
Original Thread:
On Thu, Apr 3, 2025 at 10:02 AM Rebarchik, Nate &lt;NRebarchik@imico.com&gt; wrote:
Good Afternoon, Daniel!
</t>
  </si>
  <si>
    <t>00TON00000VNgcb</t>
  </si>
  <si>
    <t>2025-04-24, 11:58 a.m.</t>
  </si>
  <si>
    <t>From: daniel.kim@owl.co
To: nrebarchik@imico.com
Subject: Re: [External Sender] Q2 Follow-Up: OWL Introductory Discussion
Body:
Hi Nate,
Hope you're well!
As per my voicemail, our Executive team had some unexpected, last minute travel come up for next week and I wanted to ask if it would be alright for us to move our meeting from the 28th to the 5th.
I have availability in their calendars at roughly the same time, 11:30am instead of 11:00 PST, and will send an updated meeting invite.
Please let me know if the time does not work for you and I would be happy to reschedule to accommodate your schedule.
We look forward to connecting with you and I appreciate your understanding.
Best,
Daniel
-- 
Daniel Kim
Business Development Manager
 (315)-888-4783
 Daniel.Kim@Owl.co
 704-636 Broadway, NY, NY, 10012 USA
Original Thread:
On Thu, Apr 3, 2025 at 12:36 PM Daniel Kim &lt;daniel.kim@owl.co&gt; wrote:
Sounds great, thank you!
On Thu, Apr 3, 2025 at 12:26 PM Rebarchik, Nate &lt;N</t>
  </si>
  <si>
    <t>00TON00000VOkZN</t>
  </si>
  <si>
    <t>2025-04-24, 7:39 p.m.</t>
  </si>
  <si>
    <t>From: daniel.kim@owl.co
To: nrebarchik@imico.com
Subject: Re: [External Sender] Q2 Follow-Up: OWL Introductory Discussion
Body:
Hi Nate,
5/12 works great, with the new time of 11:30 PST.
Will send an updated meeting invite shortly.
Thank you for your understanding,
Daniel
-- 
Daniel Kim
Business Development Manager
 (315)-888-4783
 Daniel.Kim@Owl.co
 704-636 Broadway, NY, NY, 10012 USA
Original Thread:
On Thu, Apr 24, 2025 at 6:43 PM Rebarchik, Nate &lt;NRebarchik@imico.com&gt; wrote:
Thanks Daniel,
The 5th will not work for me as I am out of the office at a conference all week. How does 5/12, same time look for your group?
Thanks,
__________________________________________
Nate Rebarchik
Claims Customer and Vendor Relationship Manager
P: 920.968.8424
From: Daniel Kim &lt;daniel.kim@owl.co&gt;
Sent: Thursday, April 24, 2025 1:58 PM
To: Rebarchik, Nate &lt;NRebarchik@imico.com&gt;
Subject: Re: [External Sender] Q2 Follow-Up: OWL Introductory Disc</t>
  </si>
  <si>
    <t>00TON00000aAkLB</t>
  </si>
  <si>
    <t>Grange Insurance: Let's connect @ Booth 41 during Insurance Innovators in Nashville!</t>
  </si>
  <si>
    <t>&gt;&gt; Grange Insurance: Let's connect @ Booth 41 during Insurance Innovators in Nashville!</t>
  </si>
  <si>
    <t>2025-06-19, 1:11 p.m.</t>
  </si>
  <si>
    <t xml:space="preserve">From: daniel.kim@owl.co
To: greeneh@grangeinsurance.com
Subject: Grange Insurance: Let's connect @ Booth 41 during Insurance Innovators in Nashville!
Body:
Hi Hannah,
I noticed you’ll be attending the Insurance Innovators conference in Nashville and wanted to invite you to connect with us at Booth 41 to discuss leveraging AI within your claims processes.
We've been in ongoing conversations with Bob Rosinski and Nate Rebarchik and I'd love to connect with you at this event as I believe you’ll also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t>
  </si>
  <si>
    <t>00TON00000aAUtG</t>
  </si>
  <si>
    <t>Re: Grange Insurance: Let's connect @ Booth 41 during Insurance Innovators in Nashville!</t>
  </si>
  <si>
    <t>&gt;&gt; Re: Grange Insurance: Let's connect @ Booth 41 during Insurance Innovators in Nashville!</t>
  </si>
  <si>
    <t xml:space="preserve">From: daniel.kim@owl.co
To: greeneh@grangeinsurance.com
Subject: Re: Grange Insurance: Let's connect @ Booth 41 during Insurance Innovators in Nashville!
Body:
Hi Hannah,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</si>
  <si>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00TON00000Wbkg2</t>
  </si>
  <si>
    <t>Follow-up &amp; Platform Overview: OWL Vision + Grange Insurance</t>
  </si>
  <si>
    <t>&gt;&gt; Follow-up &amp; Platform Overview: OWL Vision + Grange Insurance</t>
  </si>
  <si>
    <t>2025-05-13, 9:56 a.m.</t>
  </si>
  <si>
    <t>From: daniel.kim@owl.co
To: nrebarchik@imico.com
CC: marybeth.carion@owl.co
Subject: Follow-up &amp; Platform Overview: OWL Vision + Grange Insurance
Body:
Hi Nate,
Great connecting with you yesterday. I’m glad Bob made the referral. I appreciated the discussion around Grange’s opportunities to streamline claims handling, improve document summarization, and reduce context switching by consolidating workflows and tools for your adjusters.
As promised, I’ve attached a high-level overview of OWL’s platform architecture. Since there are no strict technical requirements to get started (just a browser and internet connection), the document outlines how we securely handle data transfers, how our processing services operate, and how each customer environment is isolated for privacy and control.
Quick snapshot of the architecture:
Data Ingestion: Uploads can be done via SFTP, self-service portal, or directly to a secure S3 bucket
Processing Services: Claims are handled using a configurable pl</t>
  </si>
  <si>
    <t>00TON00000aABZ1</t>
  </si>
  <si>
    <t>From: daniel.kim@owl.co
To: greeneh@grangeinsurance.com
Subject: Re: Grange Insurance: Let's connect @ Booth 41 during Insurance Innovators in Nashville!
Body:
Hi Hannah,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</si>
  <si>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00TON00000a9ywR</t>
  </si>
  <si>
    <t>Grange Insurance: Let's connect in Booth 1118 at ITIC NY!</t>
  </si>
  <si>
    <t>&gt;&gt; Grange Insurance: Let's connect in Booth 1118 at ITIC NY!</t>
  </si>
  <si>
    <t>2025-06-19, 11:41 a.m.</t>
  </si>
  <si>
    <t>From: daniel.kim@owl.co
To: mcfaddenj@grangeinsurance.com
Subject: Grange Insurance: Let's connect in Booth 1118 at ITIC NY!
Body:
Hi Jessica,
We've been in ongoing conversations with Nate Rebarchik at Grange but I noticed you’ll be attending the InsurTech Insights conference in New York so I wanted to invite you to connect with us at Booth 1118 to discuss leveraging AI within your claims processes.
I believe your team will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t>
  </si>
  <si>
    <t>00TON00000aAGei</t>
  </si>
  <si>
    <t>Re: Grange Insurance: Let's connect in Booth 1118 at ITIC NY!</t>
  </si>
  <si>
    <t>&gt;&gt; Re: Grange Insurance: Let's connect in Booth 1118 at ITIC NY!</t>
  </si>
  <si>
    <t xml:space="preserve">From: daniel.kim@owl.co
To: mcfaddenj@grangeinsurance.com
Subject: Re: Grange Insurance: Let's connect in Booth 1118 at ITIC NY!
Body:
Hi Jessica,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</si>
  <si>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00TON00000Z3mc1</t>
  </si>
  <si>
    <t>Re: Follow-up &amp; Platform Overview: OWL Vision + Grange Insurance</t>
  </si>
  <si>
    <t>&gt;&gt; Re: Follow-up &amp; Platform Overview: OWL Vision + Grange Insurance</t>
  </si>
  <si>
    <t>2025-06-09, 11:12 a.m.</t>
  </si>
  <si>
    <t>From: daniel.kim@owl.co
To: nrebarchik@imico.com
CC: marybeth.carion@owl.co
Subject: Re: Follow-up &amp; Platform Overview: OWL Vision + Grange Insurance
Body:
Hi Nate
I hope you’re doing well. Now that we’re in June I wanted to check in as promised to see how the information I sent over landed with you. Have you had a chance to review the information from our last call and consider next steps?
I’d love to reconnect this month to unpack any questions and to continue exploring how our solution might support your team's goals. If you have other leaders you’d like to include, I’m happy to re-demo for them on the same call.
Could you let me know if there is a time in June that works? I've included our team's shared calendar link for scheduling convenience but am happy to coordinate with you if it is easier. Happy to move meetings around if you can't find a time that works using the scheduling link.
Looking forward to your thoughts!
Best,
Daniel
-- 
Daniel Kim
Business Development M</t>
  </si>
  <si>
    <t>00TON00000ZvG8s</t>
  </si>
  <si>
    <t>2025-06-17, 9:27 a.m.</t>
  </si>
  <si>
    <t>From: daniel.kim@owl.co
To: nrebarchik@imico.com
CC: marybeth.carion@owl.co
Subject: Re: Follow-up &amp; Platform Overview: OWL Vision + Grange Insurance
Body:
Hi Nate,
Hope you're well. Just following up on my last email and the voicemail I left on Friday. I wanted to check if it might be possible for us to reconnect toward the end of the month or sometime in July.
Would there be a convenient time for you and your team’s leaders to take a second look at OWL?
If there are any outstanding questions or steps you’d like us to address before moving forward, I’d be happy to coordinate with our team to make sure everything is covered.
Best regards,
Daniel
-- 
Daniel Kim
Business Development Manager
 (315)-888-4783
 Daniel.Kim@Owl.co
 704-636 Broadway, NY, NY, 10012 USA
Original Thread:
On Mon, Jun 9, 2025 at 11:12 AM Daniel Kim &lt;daniel.kim@owl.co&gt; wrote:
Hi Nate
I hope you’re doing well. Now that we’re in June I wanted to check in as promised to see how the information I se</t>
  </si>
  <si>
    <t>00TON00000auUzc</t>
  </si>
  <si>
    <t>Reconnecting in July: Next Steps for Grange and OWL</t>
  </si>
  <si>
    <t>&gt;&gt; Reconnecting in July: Next Steps for Grange and OWL</t>
  </si>
  <si>
    <t>2025-06-27, 11:08 a.m.</t>
  </si>
  <si>
    <t>From: daniel.kim@owl.co
To: nrebarchik@imico.com
CC: marybeth.carion@owl.co
Subject: Reconnecting in July: Next Steps for Grange and OWL
Body:
Hi Nate,
I hope you're doing well.
I wanted to follow up on our meeting from May 12th and the emails I sent on May 13th, June 9th, and June 17th. I hope you've had a chance to review the information we shared about how OWL could help Grange streamline claims handling, improve document summarization, and reduce context switching for adjusters. I’ve also attached our latest whitepaper, which outlines our unique position compared to other generic AI solutions and highlights how we’re helping carriers eliminate the hidden costs of manual processing at scale.
As we approach the end of June, I’d love to reconnect and explore next steps. I’m happy to re-demo OWL for any other leaders from your team who would like to see the solution as well.
Could you let me know if there’s a time in July that works for you? I’m eager to get something on the team’s</t>
  </si>
  <si>
    <t>00TON00000braxm</t>
  </si>
  <si>
    <t>Re: Reconnecting in July: Next Steps for Grange and OWL</t>
  </si>
  <si>
    <t>&gt;&gt; Re: Reconnecting in July: Next Steps for Grange and OWL</t>
  </si>
  <si>
    <t>2025-07-08, 9:53 a.m.</t>
  </si>
  <si>
    <t>From: daniel.kim@owl.co
To: nrebarchik@imico.com
CC: marybeth.carion@owl.co
Subject: Re: Reconnecting in July: Next Steps for Grange and OWL
Body:
Hi Nate,
I hope you had a great long weekend and that things are going well on your end!
Just wanted to follow up and clarify that when I mentioned the dates of my previous outreach, it was only in case those notes got buried in your inbox. I completely understand how hectic things can get.
Have you had a chance to look through the whitepaper I shared? I would love to hear your thoughts, especially on how we’re approaching the challenges of manual processing in claims at scale.
I’m also checking in to see if the timing is right for us to take a second look together, either later this month or in August. Happy to re-demo OWL or involve any other stakeholders from your side.
Please let me know what works best for you.
Best regards,
Daniel
-- 
Daniel Kim
Business Development Manager
 (315)-888-4783
 Daniel.Kim@Owl.co
 704-636 B</t>
  </si>
  <si>
    <t>00TON00000bs8hi</t>
  </si>
  <si>
    <t>Re: [External Sender] Re: Reconnecting in July: Next Steps for Grange and OWL</t>
  </si>
  <si>
    <t>&gt;&gt; Re: [External Sender] Re: Reconnecting in July: Next Steps for Grange and OWL</t>
  </si>
  <si>
    <t>2025-07-08, 11:38 a.m.</t>
  </si>
  <si>
    <t>From: daniel.kim@owl.co
To: nrebarchik@imico.com
CC: marybeth.carion@owl.co
Subject: Re: [External Sender] Re: Reconnecting in July: Next Steps for Grange and OWL
Body:
Hi Nate,
Thank you for the note and the update on where your team is at!
I completely understand that you're still working through your process and will plan to follow up around mid-August if I don’t hear back, but please don’t hesitate to reach out in the meantime if any questions come up as you continue your business and vendor review.
Best regards,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 Our team is still working through a business process review, identifying top pain points, and prioritization which items
 we pla</t>
  </si>
  <si>
    <t>00TON00000gGwbK</t>
  </si>
  <si>
    <t>2025-08-18, 12:10 p.m.</t>
  </si>
  <si>
    <t>From: daniel.kim@owl.co
To: nrebarchik@imico.com
CC: marybeth.carion@owl.co
Subject: Re: [External Sender] Re: Reconnecting in July: Next Steps for Grange and OWL
Body:
Hi Nate,
Hope you're well! I wanted to follow up as planned and see where things stand with your process review. If your team is in a position to reconnect, I would be happy to set up a call to discuss how we might fit into your priorities.
Would the next couple of weeks work for a quick conversation?
I've included our team's shared calendar link but am happy to work around your availability.
Best,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 Our team is still working through a business process review, identifying top pain</t>
  </si>
  <si>
    <t>00TON00000hOkHI</t>
  </si>
  <si>
    <t>2025-08-27, 9:10 a.m.</t>
  </si>
  <si>
    <t>From: daniel.kim@owl.co
To: nrebarchik@imico.com
CC: marybeth.carion@owl.co
Subject: Re: [External Sender] Re: Reconnecting in July: Next Steps for Grange and OWL
Body:
Hi Nate,
Hope you're well. As promised, I wanted to check in and ask how the business review process is going, and if the timing is right on your end to reconnect. Would love to continue the conversation to see if OWL could fit into your business processes and accelerate value for your claims adjusters.
Please let me know if there's a convenient time to meet, or if you still need some more time and if there's a better time for me to circle back.
Thank you for your consideration,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t>
  </si>
  <si>
    <t>00TON00000jKY2K</t>
  </si>
  <si>
    <t>OWL.co: Following up on your business process review</t>
  </si>
  <si>
    <t>2025-09-18, 9:29 a.m.</t>
  </si>
  <si>
    <t>To: NRebarchik@imico.com
CC: marybeth.carion@owl.co
BCC: 
Attachment: --none--
Subject: OWL.co: Following up on your business process review
Body:
Hi Nate,
Hope you're well! I wanted to follow up on our conversations, I understand your team has been focused on your business process review and I checked in August as requested but didn't hear back at that time.
We’d be happy to make our team available for a quick high-level discussion on your current and ideal workflow structure. OWL has supported many carriers through similar digital transformation initiatives, and we can share best-in-class practices that may help as you refine your blueprint and prioritize next steps.
Would it make sense to schedule a short conversation to explore where OWL can add value to your workflow management goals and broader digital journey?
Best regards,
Daniel-- 
Daniel KimBusiness Development Manager (315)-888-4783 Daniel.Kim@Owl.co 704-636 Broadway, NY, NY, 10012 USA</t>
  </si>
  <si>
    <t>00TON00000jLYUc</t>
  </si>
  <si>
    <t>&gt;&gt; OWL.co: Following up on your business process review</t>
  </si>
  <si>
    <t>2025-09-18, 10:33 a.m.</t>
  </si>
  <si>
    <t>From: daniel.kim@owl.co
To: nrebarchik@imico.com
CC: marybeth.carion@owl.co
Subject: OWL.co: Following up on your business process review
Body:
Hi Nate,
Hope you're well! I wanted to follow up on our conversations, I understand your team has been focused on your business process review and I checked in August as requested but didn't hear back at that time.
We’d be happy to make our team available for a quick high-level discussion on your current and ideal workflow structure. OWL has supported many carriers through similar digital transformation initiatives, and we can share best-in-class practices that may help as you refine your blueprint and prioritize next steps.
Would it make sense to schedule a short conversation to explore where OWL can add value to your workflow management goals and broader digital journey?
Best regards,
Daniel
-- 
Daniel Kim
Business Development Manager
 (315)-888-4783
 Daniel.Kim@Owl.co
 704-636 Broadway, NY, NY, 10012 USA
Original Thread:</t>
  </si>
  <si>
    <t>00TON00000kBOvo</t>
  </si>
  <si>
    <t>Re: OWL.co: Following up on your business process review</t>
  </si>
  <si>
    <t>&gt;&gt; Re: OWL.co: Following up on your business process review</t>
  </si>
  <si>
    <t>2025-09-26, 11:31 a.m.</t>
  </si>
  <si>
    <t>From: daniel.kim@owl.co
To: nrebarchik@imico.com
CC: marybeth.carion@owl.co
Subject: Re: OWL.co: Following up on your business process review
Body:
Hi Nate,
Just circling back on my note from last week. You had asked me to check back in August, and I understand your team was still working through your business process review.
I wanted to follow up to see if you could share an update on your progress and to ask whether the fall might be a good time to re-engage in this conversation.
Please let me know a convenient time for you to reconnect. I am happy to work around your schedule.
Best regards,
Daniel
-- 
Daniel Kim
Business Development Manager
 (315)-888-4783
 Daniel.Kim@Owl.co
 704-636 Broadway, NY, NY, 10012 USA
Original Thread:</t>
  </si>
  <si>
    <t>00TON00000knxl2</t>
  </si>
  <si>
    <t>From: daniel.kim@owl.co
To: wratherj@grangeinsurance.com
Subject: Connect with OWL @ ITC 2025: Booth 1451
Body:
Hello Jason,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</si>
  <si>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00TON00000kwO36</t>
  </si>
  <si>
    <t>From: daniel.kim@owl.co
To: wratherj@grangeinsurance.com
Subject: Re: Connect with OWL @ ITC 2025: Booth 1451
Body:
Hi Jason,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08:43, Daniel Kim &lt;daniel.kim@owl.co&gt; wrote:
Hello Jason,
I saw that you’ll be attending the ITC Conference in Las Vegas. OWL.co is proud</t>
  </si>
  <si>
    <t>00TON00000l0nyd</t>
  </si>
  <si>
    <t>From: daniel.kim@owl.co
To: connella@grangeinsurance.com
Subject: Exclusive OWL Invite: Meet Jesse Cole at ITC Vegas!
Body:
Hi Andrew,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</si>
  <si>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00TON00000l3wmR</t>
  </si>
  <si>
    <t xml:space="preserve">From: daniel.kim@owl.co
To: wratherj@grangeinsurance.com
Subject: Re: Connect with OWL @ ITC 2025: Booth 1451
Body:
Hello Jason,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08:33, Daniel Kim &lt;daniel.kim@owl.co&gt; wrote:
Hi Jason,
Just wondering if you've received my previous email? I'm sure you've been inundated with requests to connect at the upcoming conference in Vegas, and I had wanted to see if we </t>
  </si>
  <si>
    <t>00TON00000l4IjH</t>
  </si>
  <si>
    <t>From: daniel.kim@owl.co
To: connella@grangeinsurance.com
Subject: Re: Exclusive OWL Invite: Meet Jesse Cole at ITC Vegas!
Body:
Hi Andrew,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05:19, Daniel Kim &lt;danie</t>
  </si>
  <si>
    <t>00TON00000R0Ei2</t>
  </si>
  <si>
    <t>006ON00000ETGvl</t>
  </si>
  <si>
    <t>Macdonald Devlin x OWL: Reconnect</t>
  </si>
  <si>
    <t>&gt;&gt; Macdonald Devlin x OWL: Reconnect</t>
  </si>
  <si>
    <t>2025-01-30, 9:57 a.m.</t>
  </si>
  <si>
    <t>From: daniel.kim@owl.co
To: jlou@macdonalddevin.com
Subject: Macdonald Devlin x OWL: Reconnect
Body:
Hi Jeff,
Hope you're well!
As promised, checking in to get your thoughts after you've hopefully had the opportunity to unpack the initial demonstration with your managing partner and team.
We're eager to reconnect in February to re-demo, discuss technical considerations, and flesh out details for a pilot.
Please let me know when it would be convenient to reconnect and if there is anything I can help to answer or address.
Thank you for your consideration,
Daniel
--
Daniel Kim
Business Development Manager
 (315)-888-4783
 Daniel.Kim@Owl.co
154 W 14th St, New York, NY 10011, United States
Original Thread:</t>
  </si>
  <si>
    <t>00TON00000RaLmk</t>
  </si>
  <si>
    <t>Re: Macdonald Devlin x OWL: Reconnect</t>
  </si>
  <si>
    <t>&gt;&gt; Re: Macdonald Devlin x OWL: Reconnect</t>
  </si>
  <si>
    <t>2025-02-10, 11:55 a.m.</t>
  </si>
  <si>
    <t>From: daniel.kim@owl.co
To: amyint@macdonalddevin.com
CC: sean@owl.co, marybeth.carion@owl.co, jlou@macdonalddevin.com
Subject: Re: Macdonald Devlin x OWL: Reconnect
Body:
Hi Andrew,
Hope you and the team are well!
I've been following up with Jeff following our last meeting so I just wanted to reach out to you to ask if you've reviewed the information from our last call and if you had any questions I could help to answer. I also wanted to see if we could find time to reconnect before the end of the month, to continue the conversation.
Please let me know when it would be convenient to find time with the broader team, I've re-included our team's shared calendar link for convenience but am happy to manually find time with you.
We look forward to hearing from you.
Best,
Daniel
-- 
Daniel Kim
Business Development Manager
 (315)-888-4783
 Daniel.Kim@Owl.co
154 W 14th St, New York, NY 10011, United States
Original Thread:
On Mon, Feb 3, 2025 at 12:49 PM Daniel Kim &lt;daniel.ki</t>
  </si>
  <si>
    <t>00TON00000RaSo9</t>
  </si>
  <si>
    <t>00TON00000SdGMj</t>
  </si>
  <si>
    <t>Follow-Up with OWL</t>
  </si>
  <si>
    <t>&gt;&gt; Follow-Up with OWL</t>
  </si>
  <si>
    <t>2025-03-03, 7:40 a.m.</t>
  </si>
  <si>
    <t>From: daniel.kim@owl.co
To: jlou@macdonalddevin.com
Subject: Follow-Up with OWL
Body:
Hi Jeff,
Hope you're well. As promised, I'm circling back in March to see if we can reconnect with you and your team.
Curious to hear your Managing Director's thoughts on the solution, we are happy to re-demo any aspects of OwlVision, or answer any technical questions you may have. 
I've included our team's shared calendar for convenience but would be happy to manually find time with you as well. Please let me know when we can reconnect!
Thank you for your consideration,
Daniel
-- 
Daniel Kim
Business Development Manager
 (315)-888-4783
 Daniel.Kim@Owl.co
154 W 14th St, New York, NY 10011, United States
Original Thread:</t>
  </si>
  <si>
    <t>00TON00000T8z64</t>
  </si>
  <si>
    <t>Re: Follow-Up with OWL &amp; Free Pilot Opportunity</t>
  </si>
  <si>
    <t>&gt;&gt; Re: Follow-Up with OWL &amp; Free Pilot Opportunity</t>
  </si>
  <si>
    <t>2025-03-12, 10:23 a.m.</t>
  </si>
  <si>
    <t xml:space="preserve">From: daniel.kim@owl.co
To: jlou@macdonalddevin.com
CC: sean@owl.co, amyint@macdonalddevin.com
Subject: Re: Follow-Up with OWL &amp; Free Pilot Opportunity
Body:
Hey Jeff, Andrew,
Hope you and the team are well!
I wanted to follow up to see if we could reconnect to unpack your thoughts from the initial demo that you saw.
As Sean had mentioned on the call, a free pilot using your own data is a great way to experience the solution firsthand. This allows you to evaluate its capabilities, measure ROI, and build a compelling business case for procurement, supporting an RFP submission if needed.
If there are any technical considerations, I can also connect you with our Engineering or Info-Sec teams to address those questions.
I've included a one-pager as a high-level refresher, please let me know if there is anything else that would be helpful. Looking forward to your thoughts!
Best,
Daniel
-- 
Daniel Kim
Business Development Manager
 (315)-888-4783
 Daniel.Kim@Owl.co
154 W </t>
  </si>
  <si>
    <t>00TON00000T99Ev</t>
  </si>
  <si>
    <t>00TON00000TR6Vo</t>
  </si>
  <si>
    <t>2025-03-18, 8:52 a.m.</t>
  </si>
  <si>
    <t>From: daniel.kim@owl.co
To: jlou@macdonalddevin.com
CC: sean@owl.co, amyint@macdonalddevin.com
Subject: Re: Follow-Up with OWL &amp; Free Pilot Opportunity
Body:
Hi Jeff and Andrew,
Just following up to see if we can reconnect to unpack your thoughts from the demo. Many clients find our free pilot offer helpful for evaluating the solution with their own claims data, and I would love to explore whether that could be a fit for your team.
Would you be open to a second meeting before the end of the month or sometime in April? I've re-included our team's shared calendar for your convenience but please let me know what works best if there are any issues accessing the link!
Best,
Daniel
-- 
Daniel Kim
Business Development Manager
 (315)-888-4783
 Daniel.Kim@Owl.co
154 W 14th St, New York, NY 10011, United States
Original Thread:
On Wed, Mar 12, 2025 at 10:23 AM Daniel Kim &lt;daniel.kim@owl.co&gt; wrote:
Hey Jeff, Andrew,
Hope you and the team are well!
I wanted to follow up to see</t>
  </si>
  <si>
    <t>00TON00000TRCcP</t>
  </si>
  <si>
    <t>00TON00000U6PCL</t>
  </si>
  <si>
    <t>2025-03-31, 8:46 a.m.</t>
  </si>
  <si>
    <t xml:space="preserve">From: daniel.kim@owl.co
To: jlou@macdonalddevin.com
CC: sean@owl.co, amyint@macdonalddevin.com
Subject: Re: Follow-Up with OWL &amp; Free Pilot Opportunity
Body:
Hi Jeff and Andrew,
Hope you’re both doing well. Jeff had mentioned the trial back in February that your team was working on, so I imagine things have continued to be been quite busy over the past several weeks.
I wanted to follow up again to see if April might be a good time to reconnect. We’d be happy to re-demo the solution if needed, walk through any technical considerations, and outline potential next steps for a pilot using your own data.
Please let me know if this is of interest or if it would be better to revisit the conversation later on. Happy to circle back at a later date if this initiative has been put on hold.
Best regards,
Daniel
-- 
Daniel Kim
Business Development Manager
 (315)-888-4783
 Daniel.Kim@Owl.co
 704-636 Broadway, NY, NY, 10012 USA
Original Thread:
On Tue, Mar 18, 2025 at 8:52 AM Daniel </t>
  </si>
  <si>
    <t>00TON00000U6Rqf</t>
  </si>
  <si>
    <t>00TON00000VbvSj</t>
  </si>
  <si>
    <t>Reconnecting on OWL - Next Steps/POC</t>
  </si>
  <si>
    <t>&gt;&gt; Reconnecting on OWL - Next Steps/POC</t>
  </si>
  <si>
    <t>2025-04-29, 11:20 a.m.</t>
  </si>
  <si>
    <t xml:space="preserve">From: daniel.kim@owl.co
To: jlou@macdonalddevin.com, amyint@macdonalddevin.com
CC: smerrell@flhi.com
BCC: marybeth.carion@owl.co
Subject: Reconnecting on OWL - Next Steps/POC
Body:
Hi Jeff and Andrew,
I hope you’re both doing well.
I wanted to circle back again to see see if we could schedule a second meeting with your Managing Director, to discuss next steps for a potential free POC using your own data. I know things can get busy, but I thought the initial demo went well and I believe a follow-up conversation could help us better align on the potential value OWL could bring to your team, as well as how we might move forward in terms of integrations with your existing workflows.
Since I haven’t heard back, I’m assuming that priorities have shifted and now may not be the right time. If that’s the case, I’ll respect your decision and give you space, but I’d be happy to revisit this when it makes sense. However, if you’ve just been busy internally but are still interested, I’m happy </t>
  </si>
  <si>
    <t>00TON00000Vc7Oq</t>
  </si>
  <si>
    <t>00TON00000WpavM</t>
  </si>
  <si>
    <t>Re: Reconnecting on OWL - Next Steps/POC</t>
  </si>
  <si>
    <t>&gt;&gt; Re: Reconnecting on OWL - Next Steps/POC</t>
  </si>
  <si>
    <t>2025-05-15, 8:42 a.m.</t>
  </si>
  <si>
    <t>From: daniel.kim@owl.co
To: amyint@macdonalddevin.com
CC: jlou@macdonalddevin.com, sean@owl.co
Subject: Re: Reconnecting on OWL - Next Steps/POC
Body:
Hi Andrew,
Just following up once more to see if there is a possibility of reconnecting with you and your team to explore next steps, whether this is a POC or a re-demo with your Managing Director. I understand things can get busy, but I’d appreciate a quick note either way so I know where things stand.
Looking forward to your response.
Best,
Daniel
-- 
Daniel Kim
Business Development Manager
 (315)-888-4783
 Daniel.Kim@Owl.co
 704-636 Broadway, NY, NY, 10012 USA
Original Thread:
On Tue, Apr 29, 2025 at 11:20 AM Daniel Kim &lt;daniel.kim@owl.co&gt; wrote:
Hi Jeff and Andrew,
I hope you’re both doing well.
I wanted to circle back again to see see if we could schedule a second meeting with your Managing Director, to discuss next steps for a potential free POC using your own data. I know things can get busy, but I thought the</t>
  </si>
  <si>
    <t>00TON00000WpoLS</t>
  </si>
  <si>
    <t>00TON00000YU61W</t>
  </si>
  <si>
    <t>2025-06-03, 6:59 a.m.</t>
  </si>
  <si>
    <t>From: daniel.kim@owl.co
To: amyint@macdonalddevin.com
CC: jlou@macdonalddevin.com, sean@owl.co
Subject: Re: Reconnecting on OWL - Next Steps/POC
Body:
Hi Andrew,
I hope you are doing well. I wanted to follow up to respectfully stay on top of your inbox. We would love to get your thoughts on reconnecting and exploring next steps, whether that is a POC or a re-demo with your Managing Director. If the timing is not right, happy to circle back at a specified date. Happy to back off if this is no longer a priority for you. A quick note either way would be greatly appreciated.
I look forward to hearing from you.
Best,
Daniel
-- 
Daniel Kim
Business Development Manager
 (315)-888-4783
 Daniel.Kim@Owl.co
 704-636 Broadway, NY, NY, 10012 USA
Original Thread:
On Thu, May 15, 2025 at 11:42 AM Daniel Kim &lt;daniel.kim@owl.co&gt; wrote:
Hi Andrew,
Just following up once more to see if there is a possibility of reconnecting with you and your team to explore next steps, whether this is a</t>
  </si>
  <si>
    <t>00TON00000YULY9</t>
  </si>
  <si>
    <t>00TON00000RyQJh</t>
  </si>
  <si>
    <t>006ON00000ETZDd</t>
  </si>
  <si>
    <t>Re: Demo Follow up</t>
  </si>
  <si>
    <t>&gt;&gt; Re: Demo Follow up</t>
  </si>
  <si>
    <t>2025-02-18, 8:00 a.m.</t>
  </si>
  <si>
    <t>From: daniel.kim@owl.co
To: dom.tiberi@gmfinancial.com
CC: marybeth.carion@owl.co, jennifer.queen@owl.co, sean@owl.co
Subject: Re: Demo Follow up
Body:
Hi Dom,
Hope you had a great Presidents' Day and are doing well.
Following our re-demo to the broader group, I wanted to check in and see how you're feeling about the OWL solution now that you’ve hopefully had an opportunity to evaluate it alongside your initial discussions with other vendors. I’d love to hear your thoughts and answer any questions your team might have.
If appropriate, we'd love to continue the discussion about running a Proof of Concept, to evaluate the extractions using your own sample claims data. Please let me know if there are any blockers or if we can meet to discuss typical next steps.
Looking forward to your feedback!
Best,
Daniel
-- 
Daniel Kim
Business Development Manager
 (315)-888-4783
 Daniel.Kim@Owl.co
154 W 14th St, New York, NY 10011, United States
Original Thread:
On Tue, Jan 21, 2</t>
  </si>
  <si>
    <t>00TON00000SH4v8</t>
  </si>
  <si>
    <t>2025-02-24, 9:28 a.m.</t>
  </si>
  <si>
    <t>From: daniel.kim@owl.co
To: dom.tiberi@gmfinancial.com
CC: marybeth.carion@owl.co, jennifer.queen@owl.co, sean@owl.co
Subject: Re: Demo Follow up
Body:
Hi Dom,
Hope you had a great weekend.
Just wanted to check in and see how you were doing with coordinating a time to reconnect, please let me know if there were any issues with the link. Happy to help arrange a meeting manually, if there are times that work best for you and the team!
Best,
Daniel
-- 
Daniel Kim
Business Development Manager
 (315)-888-4783
 Daniel.Kim@Owl.co
154 W 14th St, New York, NY 10011, United States
Original Thread:
On Tue, Feb 18, 2025 at 1:46 PM Daniel Kim &lt;daniel.kim@owl.co&gt; wrote:
Hi Dom,
Appreciate the reply!
I've included a link to our team's shared calendar for your convenience: https://www.getclockwise.com/c/daniel-kim-owl-co/gm-post-demo-meeting
You can use this just to view date/times over the next few weeks to find a time that works for you to send an invite via Teams. Alternative</t>
  </si>
  <si>
    <t>00TON00000SI0hU</t>
  </si>
  <si>
    <t>2025-02-24, 1:57 p.m.</t>
  </si>
  <si>
    <t>From: daniel.kim@owl.co
To: dom.tiberi@gmfinancial.com
CC: marybeth.carion@owl.co, jennifer.queen@owl.co, sean@owl.co
Subject: Re: Demo Follow up
Body:
Hi Dom,
I just saw that come through, thank you!
Please let me know if there are any questions we can help to answer or if there is any material we can send over that would help.
Looking forward to reconnecting with you.
Best,
Daniel
-- 
Daniel Kim
Business Development Manager
 (315)-888-4783
 Daniel.Kim@Owl.co
154 W 14th St, New York, NY 10011, United States
Original Thread:
On Mon, Feb 24, 2025 at 1:54 PM Tiberi, Dom &lt;Dom.Tiberi@gmfinancial.com&gt; wrote:
Hello,
I used the link to find some time next week at 12:30pm EST. Thanks and looking forward to connecting.
Dom Tiberi |
AINS, AIS
Claims Vendor Strategy Manager
Claims Shared Services
Dom.Tiberi@gmfinancial.com
From: Daniel Kim &lt;daniel.kim@owl.co&gt;
Sent: Monday, February 24, 2025 12:27 PM
To: Tiberi, Dom &lt;Dom.Tiberi@gmfinancial.com&gt;
Cc: Ma</t>
  </si>
  <si>
    <t>00TON00000SdaK1</t>
  </si>
  <si>
    <t>2025-03-03, 9:49 a.m.</t>
  </si>
  <si>
    <t xml:space="preserve">From: daniel.kim@owl.co
To: dom.tiberi@gmfinancial.com
CC: marybeth.carion@owl.co, jennifer.queen@owl.co, sean@owl.co
Subject: Re: Demo Follow up
Body:
Hi Dom,
Thanks for the quick reply, I'll update the meeting invite accordingly.
I'll let Sean know so he can touch on pricing in the call, as it varies based on a number of factors. Happy to address both POC and Commercial structure/pricing.
Best,
Daniel
-- 
Daniel Kim
Business Development Manager
 (315)-888-4783
 Daniel.Kim@Owl.co
154 W 14th St, New York, NY 10011, United States
Original Thread:
On Mon, Mar 3, 2025 at 9:46 AM Tiberi, Dom &lt;Dom.Tiberi@gmfinancial.com&gt; wrote:
Hey Daniel,
A half hour will be fine if you want to update the meeting invite. One additional piece of information that I can review with the team prior to our call is any pricing that you can provide. Thanks and looking forward to it!
Dom Tiberi |
AINS, AIS
Claims Vendor Strategy Manager
Claims Shared Services
Dom.Tiberi@gmfinancial.com
</t>
  </si>
  <si>
    <t>00TON00000Sdb7z</t>
  </si>
  <si>
    <t>2025-03-03, 9:29 a.m.</t>
  </si>
  <si>
    <t>From: daniel.kim@owl.co
To: dom.tiberi@gmfinancial.com
CC: marybeth.carion@owl.co, jennifer.queen@owl.co
Subject: Re: Demo Follow up
Body:
Hey Dom,
Hope you had a great weekend and are doing well.
I wanted to again ask if there is anything we can prepare for your team prior to our meeting this week. We are happy to answer any questions or provide more information on anything that we discussed in our initial call. I'd like to get a better idea of an agenda as some of our team have another meeting booked for the latter-half of our scheduled hour-long call, and I am hoping to ensure we have the right people on the call to address specific questions/concerns prior to them maybe having to hop off at the 30 minute mark.
Looking forward to reconnecting with you and getting feedback from your team!
Thank you for your consideration,
Daniel
-- 
Daniel Kim
Business Development Manager
 (315)-888-4783
 Daniel.Kim@Owl.co
154 W 14th St, New York, NY 10011, United States
Original Thr</t>
  </si>
  <si>
    <t>00TON00000Spp5L</t>
  </si>
  <si>
    <t>GM x OWL: Demo Feedback and Next Steps</t>
  </si>
  <si>
    <t>&gt;&gt; GM x OWL: Demo Feedback and Next Steps</t>
  </si>
  <si>
    <t>2025-03-06, 11:15 a.m.</t>
  </si>
  <si>
    <t>From: daniel.kim@owl.co
To: dom.tiberi@gmfinancial.com
CC: marybeth.carion@owl.co, sean@owl.co
BCC: jennifer.queen@owl.co
Subject: GM x OWL: Demo Feedback and Next Steps
Body:
Hi Dom,
It was great reconnecting today. I'm glad I could introduce you to Sean for a productive discussion.
As promised, here are some key takeaway questions to help streamline our next meeting as we continue discussing Pricing, ROI, and potential next steps:
Total number of claims per LoB
Approximate number of claims expected in 2025 and 2026 (a high level estimate is fine)
Do the 38 FTEs include any legal professionals? If not, does GM have a legal team that reviews demands and claims?
What are the top three bottlenecks in the claims process that take the most time
Sean has a conflict next Thursday at the same time, but he is available later in the day on the 13th or on another date. I have included our shared calendar link to help you find a time that works best.
If you prefer, I can switch the conferenc</t>
  </si>
  <si>
    <t>00TON00000T4uW1</t>
  </si>
  <si>
    <t>Re: GM x OWL: Demo Feedback and Next Steps</t>
  </si>
  <si>
    <t>&gt;&gt; Re: GM x OWL: Demo Feedback and Next Steps</t>
  </si>
  <si>
    <t>2025-03-11, 7:51 a.m.</t>
  </si>
  <si>
    <t>From: daniel.kim@owl.co
To: dom.tiberi@gmfinancial.com
CC: sean@owl.co
BCC: marybeth.carion@owl.co
Subject: Re: GM x OWL: Demo Feedback and Next Steps
Body:
Hi Dom,
I appreciate you following up and sharing insight into your team’s decision. I understand the need to evaluate multiple solutions, I look forward to continuing the conversation as you evaluate other vendor solutions.
As a reminder, I encourage you to keep in mind the distinct approach OWL.co offers. Unlike other predictive AI models, our solutions deliver Deterministic and Evidential outputs, ensuring that adjusters are empowered with clear, verifiable insights rather than probabilities. This enhances decision-making efficacy while preserving the human expertise that drives successful claims outcomes. It’s why we’re the fastest growing solution adopted by the largest carriers, and we believe our ability to deliver tangible, scalable value makes OWL.co a strong fit for GM even in your current start-up environment.
Our of</t>
  </si>
  <si>
    <t>00TON00000U67qs</t>
  </si>
  <si>
    <t>2025-03-31, 8:33 a.m.</t>
  </si>
  <si>
    <t>From: daniel.kim@owl.co
To: dom.tiberi@gmfinancial.com
CC: sean@owl.co
BCC: marybeth.carion@owl.co
Subject: Re: GM x OWL: Demo Feedback and Next Steps
Body:
Hi Dom,
Hope you're doing well. With the end of the month upon us, I wanted to do a quick check-in and see how your vendor comparisons have been going.
If helpful, our offer of a free proof of concept (POC) using your own claims data is still very much on the table. Many teams choose to run our POC alongside other vendor solutions to get a clear, side-by-side comparison of performance. It’s a low-lift way to validate what you saw in the demo and assess how OWL could fit within your environment.
I just wanted to keep the door open, please let me know if this is of interest. I’ll continue to check in periodically, but feel free to reach out if you'd like to revisit the conversation sooner.
Best,
Daniel
-- 
Daniel Kim
Business Development Manager
 (315)-888-4783
 Daniel.Kim@Owl.co
 704-636 Broadway, NY, NY, 10012 USA
Or</t>
  </si>
  <si>
    <t>00TON00000aB4ID</t>
  </si>
  <si>
    <t>General Motors Financial of Canada Limited: Let's connect @ Booth 41 during Insurance Innovators in Nashville!</t>
  </si>
  <si>
    <t>&gt;&gt; General Motors Financial of Canada Limited: Let's connect @ Booth 41 during Insurance Innovators in Nashville!</t>
  </si>
  <si>
    <t>2025-06-19, 1:42 p.m.</t>
  </si>
  <si>
    <t>From: daniel.kim@owl.co
To: kristina.newman@gmfinancial.com
Subject: General Motors Financial of Canada Limited: Let's connect @ Booth 41 during Insurance Innovators in Nashville!
Body:
Hi Kristina,
I noticed you’ll be attending the Insurance Innovators conference in Nashville and wanted to invite you to connect with us at Booth 41 to discuss leveraging AI within your claims processes.
We recently met with Dom Tiberi and the team at GM, but given your role as Head of First Party Auto Injury Claims, I believe you’ll also find our approach to transforming claims workflows highly relevant and would love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</si>
  <si>
    <t>00TON00000aAScp</t>
  </si>
  <si>
    <t>Re: General Motors Financial: Let's connect @ Booth 41 during Insurance Innovators in Nashville!</t>
  </si>
  <si>
    <t>&gt;&gt; Re: General Motors Financial: Let's connect @ Booth 41 during Insurance Innovators in Nashville!</t>
  </si>
  <si>
    <t>2025-06-19, 12:18 p.m.</t>
  </si>
  <si>
    <t>From: daniel.kim@owl.co
To: kristina.newman@gmfinancial.com
Subject: Re: General Motors Financial: Let's connect @ Booth 41 during Insurance Innovators in Nashville!
Body:
Hi Kristina,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t>
  </si>
  <si>
    <t>00TON00000aA6yv</t>
  </si>
  <si>
    <t>From: daniel.kim@owl.co
To: kristina.newman@gmfinancial.com
Subject: Re: General Motors Financial: Let's connect @ Booth 41 during Insurance Innovators in Nashville!
Body:
Hi Kristina,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t>
  </si>
  <si>
    <t>00TON00000bPQGh</t>
  </si>
  <si>
    <t>Checking in: OWL Updates &amp; Whitepaper, For your Consideration</t>
  </si>
  <si>
    <t>&gt;&gt; Checking in: OWL Updates &amp; Whitepaper, For your Consideration</t>
  </si>
  <si>
    <t>2025-07-03, 9:50 a.m.</t>
  </si>
  <si>
    <t>From: daniel.kim@owl.co
To: dom.tiberi@gmfinancial.com
Subject: Checking in: OWL Updates &amp; Whitepaper, For your Consideration
Body:
Hi Dom,
I hope you’ve been doing well.
I wanted to reconnect and follow up on our previous conversation regarding OWL. I know some time has passed since we last spoke, and I wanted to see if your team’s needs or priorities have shifted as we head into the second half of the year.
Since we last connected, we've made several advancements in our solutions, and I believe some of the updates may align well with your evolving needs. In case it’s helpful, I’ve attached our updated whitepaper, which outlines OWL’s position compared to other AI solutions and highlights how we’re effectively eliminating the hidden costs of manual processing at scale for carriers. Please let me know if you’d like to dive deeper into any aspects or explore an updated version of the OWL Vision solution we initially demo'd to you and your team. 
Eager to hear how your vendor eva</t>
  </si>
  <si>
    <t>00TON00000Q6MF5</t>
  </si>
  <si>
    <t>006ON00000ETehx</t>
  </si>
  <si>
    <t>Re: Declined: Owl: The Billyard Insurance Group, Future of Insurance. @ Thu Jan 16, 2025 9:30am - 10am (PST) (cian.osullivan@owl.co)</t>
  </si>
  <si>
    <t>&gt;&gt; Re: Declined: Owl: The Billyard Insurance Group, Future of Insurance. @ Thu Jan 16, 2025 9:30am - 10am (PST) (cian.osullivan@owl.co)</t>
  </si>
  <si>
    <t>2025-01-13, 1:26 p.m.</t>
  </si>
  <si>
    <t>From: cian.osullivan@owl.co
To: daniel.ignoto@thebig.ca
Subject: Re: Declined: Owl: The Billyard Insurance Group, Future of Insurance. @ Thu Jan 16, 2025 9:30am - 10am (PST) (cian.osullivan@owl.co)
Body:
Hello Daniel, I hope you are well.
I noticed that you declined our upcoming meetings, curious to know the reason or if you need me to reschedule.
Best, Cian.
-- 
Cian O'Sullivan
Business Development Representative
 +1 585-632-8371
 cian.osullivan@owl.co
154 W 14th St, New York, NY 10011, United States
Original Thread:
On Mon, Jan 13, 2025 at 11:30 AM daniel.ignoto@thebig.ca (Google Calendar) &lt;calendar-notification@google.com&gt; wrote:
  Owl: The Billyard Insurance Group, Future of Insurance.
daniel.ignoto@thebig.ca has declined this invitation.
Join Zoom Meeting
us02web.zoom.us/j/84287363207 
ID: 84287363207
Event name: OWL @ Futu</t>
  </si>
  <si>
    <t>00TON00000Q8oQs</t>
  </si>
  <si>
    <t>2025-01-14, 8:16 a.m.</t>
  </si>
  <si>
    <t xml:space="preserve">From: cian.osullivan@owl.co
To: daniel.ignoto@thebig.ca
Subject: Re: Declined: Owl: The Billyard Insurance Group, Future of Insurance. @ Thu Jan 16, 2025 9:30am - 10am (PST) (cian.osullivan@owl.co)
Body:
Hi Daniel, no problem, thanks for the heads up.
Once I get the dates back, I will adjust the meeting accordingly, Cian.
-- 
Cian O'Sullivan
Business Development Representative
 +1 585-632-8371
 cian.osullivan@owl.co
154 W 14th St, New York, NY 10011, United States
Original Thread: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t>
  </si>
  <si>
    <t>00TON00000QGCxi</t>
  </si>
  <si>
    <t>2025-01-16, 8:37 a.m.</t>
  </si>
  <si>
    <t xml:space="preserve">From: cian.osullivan@owl.co
To: daniel.ignoto@thebig.ca
CC: marybeth.carion@owl.co
BCC: sean@owl.co
Subject: Re: Declined: Owl: The Billyard Insurance Group, Future of Insurance. @ Thu Jan 16, 2025 9:30am - 10am (PST) (cian.osullivan@owl.co)
Body:
Hi Daniel, I hope you are well.
Did you find time to take a look at your calendar for late Jan, or early Feb?
If you have done please take a look at our availability through our meeting link: Book Here.
Best, Cian.
-- 
Cian O'Sullivan
Business Development Representative
 +1 585-632-8371
 cian.osullivan@owl.co
154 W 14th St, New York, NY 10011, United States
Original Thread: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t>
  </si>
  <si>
    <t>00TON00000SuNoq</t>
  </si>
  <si>
    <t>From: cian.osullivan@owl.co
To: daniel.ignoto@thebig.ca
CC: marybeth.carion@owl.co
BCC: sean@owl.co
Subject: Re: Declined: Owl: The Billyard Insurance Group, Future of Insurance. @ Thu Jan 16, 2025 9:30am - 10am (PST) (cian.osullivan@owl.co)
Body:
Hello Daniel, I trust you have been well since we last connected in January.
It was a pity we could not conduct our introductory call as planned but understandable that January is not the most opportune time to begin these conversations.
As a refresher on Owl.co, I have attached the brochure we discussed while in attendance at Future of Insurance, Toronto.
I would like to suggest that we set aside some time to reconnect in March, how does your calendar look? Cian.
Cian O'Sullivan
Business Development Representative
 +1 604-968-1961
 cian.osullivan@owl.co
1280 Homer Street Vancouver, BC V6B 2Y5
Original Thread:
On January 16, 2025 08:37, Cian O'Sullivan &lt;cian.osullivan@owl.co&gt; wrote:
Hi Daniel, I hope you are well.
Did you find time t</t>
  </si>
  <si>
    <t>00TON00000TW1Yc</t>
  </si>
  <si>
    <t>From: cian.osullivan@owl.co
To: daniel.ignoto@thebig.ca
Subject: Re: Declined: Owl: The Billyard Insurance Group, Future of Insurance. @ Thu Jan 16, 2025 9:30am - 10am (PST) (cian.osullivan@owl.co)
Body:
Hello Daniel, I hope you're doing well. I wanted to check in and see if you have some time for us to reconnect.
As a refresher, I’m sharing the brochure we reviewed at the conference. We also discussed the results achieved by previous/current partners and the potential success Billyard Insurance Group could experience.
I’d love to hear your initial thoughts. Please let me know if there’s a time that works best for you to reconnect.
Looking forward to your response! Best, Cian.
Cian O'Sullivan
Business Development Representative
 +1 604-968-1961
 cian.osullivan@owl.co
1280 Homer Street Vancouver, BC V6B 2Y5
Original Thread:
On March 07, 2025 12:01, Cian O'Sullivan &lt;cian.osullivan@owl.co&gt; wrote:
Hello Daniel, I trust you have been well since we last connected in January.
It wa</t>
  </si>
  <si>
    <t>00TON00000ToLgl</t>
  </si>
  <si>
    <t xml:space="preserve">From: cian.osullivan@owl.co
To: daniel.ignoto@thebig.ca
Subject: Re: Declined: Owl: The Billyard Insurance Group, Future of Insurance. @ Thu Jan 16, 2025 9:30am - 10am (PST) (cian.osullivan@owl.co)
Body:
Hello Daniel, I hope you are well.
Checking in to see if you found some time for a reschedule of our introductory call.
Looking forward to reconnecting, Cian.
Cian O'Sullivan
Business Development Representative
 +1 604-968-1961
 cian.osullivan@owl.co
1280 Homer Street Vancouver, BC V6B 2Y5
Original Thread:
On March 19, 2025 08:36, Cian O'Sullivan &lt;cian.osullivan@owl.co&gt; wrote:
Hello Daniel, I hope you're doing well. I wanted to check in and see if you have some time for us to reconnect.
As a refresher, I’m sharing the brochure we reviewed at the conference. We also discussed the results achieved by previous/current partners and the potential success Billyard Insurance Group could experience.
I’d love to hear your initial thoughts. Please let me know if there’s a time that </t>
  </si>
  <si>
    <t>00TON00000U7RHF</t>
  </si>
  <si>
    <t>From: cian.osullivan@owl.co
To: daniel.ignoto@thebig.ca
Subject: Re: Declined: Owl: The Billyard Insurance Group, Future of Insurance. @ Thu Jan 16, 2025 9:30am - 10am (PST) (cian.osullivan@owl.co)
Body:
Hello Daniel, I trust you have been well.
I haven’t had much luck reconnecting with you all since our initial connection at The Future of Insurance, Toronto,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attached some marketing content for you review and to be shared internally if necessary.
Please let me know when would be best to sync up. Until our next connection, all the best, Cian.
Cian O'Sullivan
Business Development Representative
 +1 604-9</t>
  </si>
  <si>
    <t>00TON00000ULiQX</t>
  </si>
  <si>
    <t>RE: Declined: Owl: The Billyard Insurance Group, Future of Insurance. @ Thu Jan 16, 2025 9:30am - 10am (PST) (cian.osullivan@owl.co)</t>
  </si>
  <si>
    <t>&lt;&lt; RE: Declined: Owl: The Billyard Insurance Group, Future of Insurance. @ Thu Jan 16, 2025 9:30am - 10am (PST) (cian.osullivan@owl.co)</t>
  </si>
  <si>
    <t>2025-04-04, 7:33 a.m.</t>
  </si>
  <si>
    <t xml:space="preserve">From: daniel.ignoto@thebig.ca
To: cian.osullivan@owl.co
Subject: RE: Declined: Owl: The Billyard Insurance Group, Future of Insurance. @ Thu Jan 16, 2025 9:30am - 10am (PST) (cian.osullivan@owl.co)
Body:
Hi Cian - apologies for my unavailability, as you rightfully called out, it’s been a busy few months.  At this time we’re not ready for an exploration however I will keep you posted if that changes.  Seems
 like you have a nice piece of technology.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t>
  </si>
  <si>
    <t>00TON00000ULov7</t>
  </si>
  <si>
    <t>From: cian.osullivan@owl.co
To: daniel.ignoto@thebig.ca
Subject: Re: Declined: Owl: The Billyard Insurance Group, Future of Insurance. @ Thu Jan 16, 2025 9:30am - 10am (PST) (cian.osullivan@owl.co)
Body:
No problem Daniel, I do not want to add pressure to an already congested calendar.
Is there a more opportune time this year for me to follow up? Cian.
-- 
Cian O'Sullivan
Business Development Representative
 +1 585-632-8371
 cian.osullivan@owl.co
 704-636 Broadway, NY, New York, United States.
Original Thread:
On Thu, Apr 3, 2025 at 4:35 PM Daniel Ignoto &lt;daniel.ignoto@thebig.ca&gt; wrote:
Hi Cian - apologies for my unavailability, as you rightfully called out, it’s been a busy few months.  At this time we’re not ready for an exploration however I will keep you posted if that changes.  Seems
 like you have a nice piece of technology.
Take care.
Daniel Ignoto 
Chief Insurance Officer
     905.346.2190 ext. 10106
 289.374.8080
 daniel.ignoto@t</t>
  </si>
  <si>
    <t>00TON00000a3sIl</t>
  </si>
  <si>
    <t>Re: Demo</t>
  </si>
  <si>
    <t>&gt;&gt; Re: Demo</t>
  </si>
  <si>
    <t>2025-06-18, 1:49 p.m.</t>
  </si>
  <si>
    <t>From: cian.osullivan@owl.co
To: daniel.ignoto@thebig.ca
CC: anthony@thebig.ca, marybeth.carion@owl.co
Subject: Re: Demo
Body:
Hello Daniel, thanks for getting back to me.
Correct, we met at Future of Insurance, Toronto, in the weeks following we were set to have. demonstration but it never materialised.
We are more than happy to set aside time to connect in the near future, please use the following link to find some time in our calendars: Book Time Here.
Best, Cian.
-- 
Cian O'Sullivan
Business Development Representative
 +1 585-632-8371
 cian.osullivan@owl.co
 704-636 Broadway, NY, New York, United States.
Original Thread:
On Wed, Jun 18, 2025 at 12:46 PM Daniel Ignoto &lt;daniel.ignoto@thebig.ca&gt; wrote:
Hi Cian – hope all is well.  I wanted to loop a back around and introduce you to our VP of IT to schedule a demo of your technology.  I remember at the show you mentioned you’re not built for Personal Lines
 or Commercial Lines but given you have a solution for a more comp</t>
  </si>
  <si>
    <t>00TON00000cylmb</t>
  </si>
  <si>
    <t>Demo</t>
  </si>
  <si>
    <t>&lt;&lt; Demo</t>
  </si>
  <si>
    <t>2025-07-18, 2:38 p.m.</t>
  </si>
  <si>
    <t>From: daniel.ignoto@thebig.ca
To: cian.osullivan@owl.co
CC: anthony@thebig.ca
Subject: Demo
Body:
Hi Cian – hope all is well.  I wanted to loop a back around and introduce you to our VP of IT to schedule a demo of your technology.  I remember at the show you mentioned you’re not built for Personal Lines
 or Commercial Lines but given you have a solution for a more complicated part of the business (claims), we thought it would be worth to see what you have and if it could be repurposed for what our needs are.
Will leave it with you guys to connect.
D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t>
  </si>
  <si>
    <t>00TON00000cz3ci</t>
  </si>
  <si>
    <t>00TON00000bIEeD</t>
  </si>
  <si>
    <t>2025-07-02, 12:48 p.m.</t>
  </si>
  <si>
    <t xml:space="preserve">From: cian.osullivan@owl.co
To: daniel.ignoto@thebig.ca
Subject: Re: Demo
Body:
Brilliant Daniel, apologies, I recall you mentioning that in a previous email.
Thanks, Cian.
-- 
Cian O'Sullivan
Business Development Representative
 +1 585-632-8371
 cian.osullivan@owl.co
 704-636 Broadway, NY, New York, United States.
Original Thread:
On Wed, Jul 2, 2025 at 12:44 PM Daniel Ignoto &lt;daniel.ignoto@thebig.ca&gt; wrote: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t>
  </si>
  <si>
    <t>00TON00000bIdwy</t>
  </si>
  <si>
    <t>From: cian.osullivan@owl.co
To: daniel.ignoto@thebig.ca
CC: anthony@thebig.ca
Subject: Re: Demo
Body:
Hello Daniel,
I wanted to bring our email thread to surface incase it got buried in the mailbox.
Do you have a preferred date for our introductory call? Please let me know or you can use the following link: Book Here.Cian.
Cian O'Sullivan
Business Development Representative
 +1 604-968-1961
 cian.osullivan@owl.co
1280 Homer Street Vancouver, BC V6B 2Y5
Original Thread:
On June 18, 2025 13:49, Cian O'Sullivan &lt;cian.osullivan@owl.co&gt; wrote:
Hello Daniel, thanks for getting back to me.
Correct, we met at Future of Insurance, Toronto, in the weeks following we were set to have. demonstration but it never materialised.
We are more than happy to set aside time to connect in the near future, please use the following link to find some time in our calendars: Book Time Here.
Best, Cian.
-- 
Cian O'Sullivan
Business Development Representative
 +1 585-632-8371
 cian.osullivan@owl.c</t>
  </si>
  <si>
    <t>00TON00000bIl88</t>
  </si>
  <si>
    <t>RE: Demo</t>
  </si>
  <si>
    <t>&lt;&lt; RE: Demo</t>
  </si>
  <si>
    <t>From: daniel.ignoto@thebig.ca
To: cian.osullivan@owl.co, anthony@thebig.ca
Subject: RE: Demo
Body: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communication and accompanying documents are intended only for the individual entity to which it is addressed and may contain information that is confidential,</t>
  </si>
  <si>
    <t>00TON00000cUBHy</t>
  </si>
  <si>
    <t>OWL: Following Daniels Introduction.</t>
  </si>
  <si>
    <t>&gt;&gt; OWL: Following Daniels Introduction.</t>
  </si>
  <si>
    <t>2025-07-14, 3:09 p.m.</t>
  </si>
  <si>
    <t>From: cian.osullivan@owl.co
To: anthony@thebig.ca
Subject: OWL: Following Daniels Introduction.
Body:
Hello Anthony, I trust you are well.
Following Daniels introduction in another email thread, I wanted to introduce myself and Owl.co. 
I am part of the business development team here at Owl, and I had the pleasure of meeting Daniel Ignoto at a conference back in Q4 2024, and we had planned to virtually connect in January but due to calendar congestion we postponed initial discussions. Recently Daniel has highlighted you as a prime candidate to be on the introductory call.
On the off chance this is your first interaction with OWL, we are an insure-tech company who partners with carriers to improve the efficiency and efficacy of their claims team's decisions. The result is an improved bottom line with a team that's happier, delivering more meaningful results for their actions.
I have attached an introductory brochure which we dissected at the conference, and I am eager to get a better u</t>
  </si>
  <si>
    <t>00TON00000cgxM4</t>
  </si>
  <si>
    <t>2025-07-16, 10:33 a.m.</t>
  </si>
  <si>
    <t>From: cian.osullivan@owl.co
To: anthony@thebig.ca
Subject: Re: Demo
Body:
Hello Anthony,
Absolutely we can support you on this project. While yes our branding and messaging is all focused on claim processing, we support a variety of different teams within our customer base, we support legal, customer service, underwriting &amp; many more, all of which would have their own unique subset of data they need ingested &amp; contextualised.
I’d be happy to demonstrate how the configurability of our platform can address challenges beyond just claims processing. Do you have availability in July for an initial conversation? Cian.
-- 
Cian O'Sullivan
Business Development Representative
 +1 585-632-8371
 cian.osullivan@owl.co
 704-636 Broadway, NY, New York, United States.
Original Thread:
On Wed, Jul 16, 2025 at 9:23 AM Anthony Guevarra &lt;anthony@thebig.ca&gt; wrote:
Hi Cian,
Sorry for the delay. Before I book a demo, I'd just like to understand the premise behind owl.co. Is it strictly for c</t>
  </si>
  <si>
    <t>00TON00000cz1iw</t>
  </si>
  <si>
    <t>&lt;&lt; Re: Demo</t>
  </si>
  <si>
    <t>From: anthony@thebig.ca
To: cian.osullivan@owl.co
Subject: Re: Demo
Body:
 P {margin-top:0;margin-bottom:0;} 
Hi Cian,
Sorry for the delay. Before I book a demo, I'd just like to understand the premise behind owl.co. Is it strictly for claims processing? We're looking at a project outside of this use case that would involve parsing various insurance declaration pages for coverages,
 limits, etc.
Daniel mentioned your company, but if this isn't something that you do (outside of custom development), then I'd rather not waste your time. Let me know your thoughts.
Thanks,
Anthony
Original Thread:</t>
  </si>
  <si>
    <t>00TON00000dYS3j</t>
  </si>
  <si>
    <t>2025-07-24, 8:27 a.m.</t>
  </si>
  <si>
    <t>From: anthony@thebig.ca
To: cian.osullivan@owl.co
Subject: Re: Demo
Body:
 P {margin-top:0;margin-bottom:0;} 
Hi Cian,
Reception informed me that you had called the office. I'm not sure if you saw my email from July 16th (below) but if you did see it and reply, it never landed in my inbox. If you could take a look and comment, I'd appreciate it.
Thanks,
Anthony
Anthony Guevarra 
VP of Technology
     905.346.2190 ext 10111
 855.843.1570
 anthony@thebig.ca
Billyard 
      Insurance Group Inc.
38 East Main Street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communication and accompanying docume</t>
  </si>
  <si>
    <t>00TON00000g0lrd</t>
  </si>
  <si>
    <t>2025-08-15, 8:59 a.m.</t>
  </si>
  <si>
    <t xml:space="preserve">From: cian.osullivan@owl.co
To: anthony@thebig.ca
Subject: Re: Demo
Body:
Hello Anthony, I seem to always receive an error message when reaching back to your email address. Could you confirm if you received this email. 
In case you did not receive my previous email: Absolutely we can support you on this project. While yes our branding and messaging is all focused on claim processing, we support a variety of different teams within our customer base, we support legal, customer service, underwriting &amp; many more, all of which would have their own unique subset of data they need ingested &amp; contextualised. I’d be happy to demonstrate how the configurability of our platform can address challenges beyond just claims processing. 
Do you have availability in August for an initial conversation? If so you can book some time using the following link: Book Here.
Cian.
-- 
Cian O'Sullivan
Business Development Representative
 +1 585-632-8371
 cian.osullivan@owl.co
 704-636 Broadway, NY, New </t>
  </si>
  <si>
    <t>00TON00000Pqzig</t>
  </si>
  <si>
    <t>006ON00000ETidV</t>
  </si>
  <si>
    <t>Re: OWL: Alan Chow, FOI follow up.</t>
  </si>
  <si>
    <t>&gt;&gt; Re: OWL: Alan Chow, FOI follow up.</t>
  </si>
  <si>
    <t>2025-01-08, 6:59 a.m.</t>
  </si>
  <si>
    <t>From: cian.osullivan@owl.co
To: alan.chow@td.com
Subject: Re: OWL: Alan Chow, FOI follow up.
Body:
Hey Alan, no problem, I have moved our meeting, please let me know if the new time is suitable for you.
Best, Cian.
-- 
Cian O'Sullivan
Business Development Representative
 +1 585-632-8371
 cian.osullivan@owl.co
154 W 14th St, New York, NY 10011, United States
Original Thread:
On Wed, Jan 8, 2025 at 6:48 AM Chow, Alan (he/him/his) &lt;Alan.Chow@td.com&gt; wrote:
My apology for the last minute notice, need to move this to next week because of an urgent production issue. Thanks
Alan Chow | Product Family Architect I TDI Servicing Platform | Architecture Practice | TD
M: 416-625-2469
-----Original Appointment-----
From: Cian O'Sullivan &lt;cian.osullivan@owl.co&gt; 
Sent: Thursday, December 12, 2024 11:16 AM
To: Cian O'Sullivan; Jennifer Queen; Sean Merat; Chow, Alan (he/him/his)
Subject: OWL: Alan Chow, FOI follow up.
When: Wednesday, January 8, 2025 7:00 AM-7:30 AM A</t>
  </si>
  <si>
    <t>00TON00000Qc4ID</t>
  </si>
  <si>
    <t>2025-01-23, 1:18 p.m.</t>
  </si>
  <si>
    <t xml:space="preserve">From: cian.osullivan@owl.co
To: carla.mancebo@td.com
Subject: Re: OWL + TD Insurance: Following up on our connection @ ICA Conference!
Body:
Hello Carla,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Original Thread:
On October 29, 2024 14:23, Cian O'Sullivan &lt;cian.osullivan@owl.co&gt; wrote:
No problem Carla, I am glad I could provide you with the necessary information.
I understand you may have other priorities right now and I do not want to add to what is already a full plate. I hope we can reconnect in the new year, even if just for an educational demonstration of the platform.
Best of luck to you and your team, and if you need me for any reason please reach </t>
  </si>
  <si>
    <t>00TON00000RP5TV</t>
  </si>
  <si>
    <t>2025-02-06, 1:14 p.m.</t>
  </si>
  <si>
    <t>From: cian.osullivan@owl.co
To: carla.mancebo@td.com
Subject: Re: OWL + TD Insurance: Following up on our connection @ ICA Conference!
Body:
Hello Carla, I hope you are doing well.
I wanted to bring this thread to surface for your review. Once I get a better understanding of your calendar I would be more than happy to hop on a call as previously planned.
Best, Cian.
Cian O'Sullivan
Business Development Representative
 +1 604-968-1961
 cian.osullivan@owl.co
1280 Homer Street Vancouver, BC V6B 2Y5
Original Thread:
On January 23, 2025 13:04, Cian O'Sullivan &lt;cian.osullivan@owl.co&gt; wrote:
Hello Carla,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On Octo</t>
  </si>
  <si>
    <t>00TON00000Ri9Zl</t>
  </si>
  <si>
    <t>2025-02-12, 11:30 a.m.</t>
  </si>
  <si>
    <t>From: cian.osullivan@owl.co
To: carla.mancebo@td.com
BCC: sean@owl.co, marybeth.carion@owl.co
Subject: Re: OWL + TD Insurance: Following up on our connection @ ICA Conference!
Body: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 
Cian O'Sullivan
Business Development Representative
 +1 585-632-8371
 cian.osullivan@owl.co
154 W 14th St, New York, NY 10011, United States
Original Thread:
On Wed, Feb 12, 2025 at 9:14 AM Mancebo, Carla &lt;Carla.Mancebo@td.com&gt; wrote:
Hi Cian,
Thanks for following up.  Nothing has changed for us at this point.  I will keep your information on file.
Thanks,
Carla
From: Cian O'Sullivan &lt;cian.osullivan@owl.co&gt; 
Sent: Thursday, February 6, 2025 2:10 PM
To: Mancebo, Carla &lt;Carla.Manceb</t>
  </si>
  <si>
    <t>00TON00000RlsFW</t>
  </si>
  <si>
    <t>2025-02-13, 11:32 a.m.</t>
  </si>
  <si>
    <t>From: cian.osullivan@owl.co
To: alan.chow@td.com
CC: sean@owl.co
BCC: marybeth.carion@owl.co
Subject: OWL: Next Steps.
Body:
Hello Alan,
I trust you have been well. It was great connecting with you and your broader team in January. I understand there were plenty of takeaways from the call, and you had requested some time to digest internally.
Since our last demo, have there been any internal discussions? I am more than happy to hop on a call to discuss next steps or answer any questions that may have surfaced since.
Let me know if you have a time frame in mind or you can book here. Cian.
Cian O'Sullivan
Business Development Representative
 +1 604-968-1961
 cian.osullivan@owl.co
1280 Homer Street Vancouver, BC V6B 2Y5
Original Thread:</t>
  </si>
  <si>
    <t>00TON00000S77Pk</t>
  </si>
  <si>
    <t>2025-02-20, 12:24 p.m.</t>
  </si>
  <si>
    <t>From: cian.osullivan@owl.co
To: alan.chow@td.com
CC: sean@owl.co, marybeth.carion@owl.co, jennifer.queen@owl.co
Subject: Re: OWL: Next Steps.
Body:
Hello Alan, thank you for your time on your phone today.
As requested, I will reconnect in September before the end of your fiscal year to continue our discussions. At that time, we can also review any necessary paperwork before moving forward with more advanced conversations.
If in the meantime you have any questions or concerns, please do not hesitate to contact me or the team, Cian.
-- 
Cian O'Sullivan
Business Development Representative
 +1 585-632-8371
 cian.osullivan@owl.co
154 W 14th St, New York, NY 10011, United States
Original Thread:
On Thu, Feb 13, 2025 at 9:32 AM Cian O'Sullivan &lt;cian.osullivan@owl.co&gt; wrote:
Hello Alan,
I trust you have been well. It was great connecting with you and your broader team in January. I understand there were plenty of takeaways from the call, and you had requested some time to diges</t>
  </si>
  <si>
    <t>00TON00000PrW6z</t>
  </si>
  <si>
    <t>006ON00000EaEFh</t>
  </si>
  <si>
    <t>Re: OWL + Apollo Insurance Solutions: Following up from Future of Insurance!</t>
  </si>
  <si>
    <t>&lt;&lt; Re: OWL + Apollo Insurance Solutions: Following up from Future of Insurance!</t>
  </si>
  <si>
    <t>2025-01-08, 10:02 a.m.</t>
  </si>
  <si>
    <t>From: marco.andolfatto@apollocover.com
To: cian.osullivan@owl.co
Subject: Re: OWL + Apollo Insurance Solutions: Following up from Future of Insurance!
Body:
Hey Cian,
Thanks for reaching out.  At this point, it may be a little too early for us to look at Claims solutions given that we've yet to put together a claims department.
We'll save your contact information and reach out at a later date.
Cheers,
Marco
-- 
Marco Andolfatto
   604.306.7952
   marco@apollocover.com
Original Thread:</t>
  </si>
  <si>
    <t>00TON00000PrS88</t>
  </si>
  <si>
    <t>&gt;&gt; Re: OWL + Apollo Insurance Solutions: Following up from Future of Insurance!</t>
  </si>
  <si>
    <t xml:space="preserve">From: cian.osullivan@owl.co
To: marco.andolfatto@apollocover.com
Subject: Re: OWL + Apollo Insurance Solutions: Following up from Future of Insurance!
Body:
Hey Marco, no problem. 
We understand this would be very early in your claims project, but this could very beneficial for you to understand what support can be their for your adjusters in advance.
If we were to set a demo we understand it would be purely from an educational standpoint and would respect the time needed to implement your process. My colleague ,Daniel, has been in contact with Siham and there might be a potential introductory call towards the end of this month. If your calendar allows it, I feel this would be beneficial going into future planning and decision making.
If there is a particular date that suits you best let me know.
Best, Cian.
-- 
Cian O'Sullivan
Business Development Representative
 +1 585-632-8371
 cian.osullivan@owl.co
154 W 14th St, New York, NY 10011, United States
Original Thread:
On </t>
  </si>
  <si>
    <t>00TON00000PrY75</t>
  </si>
  <si>
    <t>From: cian.osullivan@owl.co
To: marco.andolfatto@apollocover.com
Subject: Re: OWL + Apollo Insurance Solutions: Following up from Future of Insurance!
Body:
Brilliant Marco,
I have a placeholder sent over, we look forward to connecting, Cian.
-- 
Cian O'Sullivan
Business Development Representative
 +1 585-632-8371
 cian.osullivan@owl.co
154 W 14th St, New York, NY 10011, United States
Original Thread:
On Wed, Jan 8, 2025 at 9:37 AM Marco Andolfatto &lt;marco.andolfatto@apollocover.com&gt; wrote:
Hey Cian,
Understood.  Let's go with Friday the 17th and yes, do extend an invitation to Siham.  siham.alibux@apollocover.com 
Cheers,
Marco
On Wed, Jan 8, 2025 at 9:24 AM Cian O'Sullivan &lt;cian.osullivan@owl.co&gt; wrote:
Hey Marco, no problem. 
We understand this would be very early in your claims project, but this could very beneficial for you to understand what support can be their for your adjusters in advance.
If we were to set a demo we understand it would be purely from an e</t>
  </si>
  <si>
    <t>00TON00000PrbHi</t>
  </si>
  <si>
    <t>From: marco.andolfatto@apollocover.com
To: cian.osullivan@owl.co
Subject: Re: OWL + Apollo Insurance Solutions: Following up from Future of Insurance!
Body:
Hey Cian,
Understood.  Let's go with Friday the 17th and yes, do extend an invitation to Siham.  siham.alibux@apollocover.com 
Cheers,
Marco
-- 
Marco Andolfatto
   604.306.7952
   marco@apollocover.com
Original Thread:</t>
  </si>
  <si>
    <t>00TON00000QDv8A</t>
  </si>
  <si>
    <t>2025-01-15, 3:15 p.m.</t>
  </si>
  <si>
    <t>From: cian.osullivan@owl.co
To: marco.andolfatto@apollocover.com
CC: siham.alibux@apollocover.com
BCC: jennifer.queen@owl.co
Subject: Re: OWL + Apollo Insurance Solutions: Following up from Future of Insurance!
Body:
Hey All, 
While we are very excited for our demonstration Friday, would it be possible to pull it forward to 11am PST?
Best, Cian.
-- 
Cian O'Sullivan
Business Development Representative
 +1 585-632-8371
 cian.osullivan@owl.co
154 W 14th St, New York, NY 10011, United States
Original Thread:
On Wed, Jan 8, 2025 at 9:37 AM Marco Andolfatto &lt;marco.andolfatto@apollocover.com&gt; wrote:
Hey Cian,
Understood.  Let's go with Friday the 17th and yes, do extend an invitation to Siham.  siham.alibux@apollocover.com 
Cheers,
Marco
On Wed, Jan 8, 2025 at 9:24 AM Cian O'Sullivan &lt;cian.osullivan@owl.co&gt; wrote:
Hey Marco, no problem. 
We understand this would be very early in your claims project, but this could very beneficial for you to understand what support can be</t>
  </si>
  <si>
    <t>00TON00000QE0ve</t>
  </si>
  <si>
    <t>00TON00000QGAzE</t>
  </si>
  <si>
    <t>2025-01-16, 8:27 a.m.</t>
  </si>
  <si>
    <t>From: siham.alibux@apollocover.com
To: cian.osullivan@owl.co
CC: marco.andolfatto@apollocover.com
Subject: Re: OWL + Apollo Insurance Solutions: Following up from Future of Insurance!
Body:
I’m available after 11:15 PST, not sure about Marco. 
Thanks,
Siham Alibux
Chief Client Experience Officer | APOLLO Insurance
siham.alibux@apollocover.com
Let’s connect on LinkedIn
Original Thread:</t>
  </si>
  <si>
    <t>00TON00000QGEYC</t>
  </si>
  <si>
    <t>00TON00000QGHXf</t>
  </si>
  <si>
    <t>2025-01-16, 8:33 a.m.</t>
  </si>
  <si>
    <t>From: cian.osullivan@owl.co
To: siham.alibux@apollocover.com
Subject: Re: OWL + Apollo Insurance Solutions: Following up from Future of Insurance!
Body:
Perfect Siham, thank you.
Marco had marked himself as tentatively attending, hopefully he can join but we will be sure to bring him up to speed if he has a conflict in his schedule.
Cian.
-- 
Cian O'Sullivan
Business Development Representative
 +1 585-632-8371
 cian.osullivan@owl.co
154 W 14th St, New York, NY 10011, United States
Original Thread:
On Wed, Jan 15, 2025 at 5:28 PM Siham Alibux &lt;siham.alibux@apollocover.com&gt; wrote:
I’m available after 11:15 PST, not sure about Marco. 
Thanks,
Siham Alibux
Chief Client Experience Officer | APOLLO Insurance
siham.alibux@apollocover.com
Let’s connect on LinkedIn
On Wed, Jan 15, 2025 at 6:15 PM Cian O'Sullivan &lt;cian.osullivan@owl.co&gt; wrote:
Hey All, 
While we are very excited for our demonstration Friday, would it be possible to pull it forward to 11am PST?
Best, Cia</t>
  </si>
  <si>
    <t>00TON00000QXP5k</t>
  </si>
  <si>
    <t>006ON00000EeLgn</t>
  </si>
  <si>
    <t>Re: [External] Re: Meeting with OWL.co</t>
  </si>
  <si>
    <t>&gt;&gt; Re: [External] Re: Meeting with OWL.co</t>
  </si>
  <si>
    <t>2025-01-22, 9:27 a.m.</t>
  </si>
  <si>
    <t xml:space="preserve">From: cian.osullivan@owl.co
To: monica.d.mohan@accenture.com
Subject: Re: [External] Re: Meeting with OWL.co
Body:
Hey Monica, I completely understand.
I do not want to put your team under pressure during your leave. What I would suggest is that we set something for the week of your return. My CEO, Sean Merat, is the main team member I want to have present on the call from our end, so I hope you could check his availability through the following link for the week of your return: Book Here. 
Best, Cian.
-- 
Cian O'Sullivan
Business Development Representative
 +1 585-632-8371
 cian.osullivan@owl.co
154 W 14th St, New York, NY 10011, United States
Original Thread:
On Wed, Jan 22, 2025 at 9:06 AM Mohan, Monica &lt;monica.d.mohan@accenture.com&gt; wrote:
Hi Cian, 
Unfortunately, I am not able to move it at that time. I will be on leave for the next 2 weeks following next week, so it is a lot of work to manage next week. Is there someone else who could share from your
 side? If </t>
  </si>
  <si>
    <t>00TON00000QXWjq</t>
  </si>
  <si>
    <t>RE: [External] Re: Meeting with OWL.co</t>
  </si>
  <si>
    <t>&lt;&lt; RE: [External] Re: Meeting with OWL.co</t>
  </si>
  <si>
    <t>From: monica.d.mohan@accenture.com
To: cian.osullivan@owl.co
Subject: RE: [External] Re: Meeting with OWL.co
Body:
Hi Cian, 
Unfortunately, I am not able to move it at that time. I will be on leave for the next 2 weeks following next week, so it is a lot of work to manage next week. Is there someone else who could share from your
 side? If you or someone else in your team is not able to make it, I will cancel it. Thanks
Best
Monica
Original Thread:</t>
  </si>
  <si>
    <t>00TON00000SuL40</t>
  </si>
  <si>
    <t>OWL: Lets reconnect as planned.</t>
  </si>
  <si>
    <t>&gt;&gt; OWL: Lets reconnect as planned.</t>
  </si>
  <si>
    <t>From: cian.osullivan@owl.co
To: monica.d.mohan@accenture.com
Subject: OWL: Lets reconnect as planned.
Body: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reschedule.
I look forward to connecting, Cian. Book Time.
Cian O'Sullivan
Business Development Representative
 +1 604-968-1961
 cian.osullivan@owl.co
1280 Homer Street Vancouver, BC V6B 2Y5
Original Thread:</t>
  </si>
  <si>
    <t>00TON00000T1fQT</t>
  </si>
  <si>
    <t>2025-03-10, 1:37 p.m.</t>
  </si>
  <si>
    <t>From: cian.osullivan@owl.co
To: monica.d.mohan@accenture.com
Subject: OWL: Lets reconnect as planned.
Body: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reschedule.
I look forward to connecting, Cian. Book Time.
Cian O'Sullivan
Business Development Representative
 +1 604-968-1961
 cian.osullivan@owl.co
1280 Homer Street Vancouver, BC V6B 2Y5
Original Thread:</t>
  </si>
  <si>
    <t>00TON00000TDN9S</t>
  </si>
  <si>
    <t>Re: OWL: Lets reconnect as planned.</t>
  </si>
  <si>
    <t>&gt;&gt; Re: OWL: Lets reconnect as planned.</t>
  </si>
  <si>
    <t>From: cian.osullivan@owl.co
To: monica.d.mohan@accenture.com
Subject: Re: OWL: Lets reconnect as planned.
Body:
Hello Monica,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07, 2025 13:44, Cian O'Sullivan &lt;cian.osullivan@owl.co&gt; wrote: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t>
  </si>
  <si>
    <t>00TON00000TW8JY</t>
  </si>
  <si>
    <t>From: cian.osullivan@owl.co
To: monica.d.mohan@accenture.com
Subject: Re: OWL: Lets reconnect as planned.
Body:
Hello Monica, I hope you are well. 
Did you get a chance to review your calendar to find time for our introductory call?
In advance of our call, I wanted to share a Case Study from a carrier within our partner network in which we were able to demonstrate clear, first-year results:
7.2x First year ROI
62% increase in claims team productivity
The Claims VP’s we spoke to attested that the OWL solution was comparable to having an adjuster working for them 24/7, covering large volumes of data, generating actionable insights for their teams.
Once I know your teams schedule, we can hop on a call. Cian.
Cian O'Sullivan
Business Development Representative
 +1 604-968-1961
 cian.osullivan@owl.co
1280 Homer Street Vancouver, BC V6B 2Y5
Original Thread:
On March 13, 2025 10:57, Cian O'Sullivan &lt;cian.osullivan@owl.co&gt; wrote:
Hello Monica, I trust you are well.
Did you find tim</t>
  </si>
  <si>
    <t>00TON00000VJFI0</t>
  </si>
  <si>
    <t>OWL: From The Future of Insurance Conference, in Toronto.</t>
  </si>
  <si>
    <t>&gt;&gt; OWL: From The Future of Insurance Conference, in Toronto.</t>
  </si>
  <si>
    <t>2025-04-23, 9:41 a.m.</t>
  </si>
  <si>
    <t>From: cian.osullivan@owl.co
To: monica.d.mohan@accenture.com
CC: marybeth.carion@owl.co
BCC: sean@owl.co
Subject: OWL: From The Future of Insurance Conference, in Toronto.
Body:
Hello Monica, I trust you are well.
Thank you for reconnecting with me on LinkedIn. As requested, I’m sharing a booking link so we can reschedule the demonstration we had initially planned for January. Please use the following link to select a time that works best for you: Book Here.
If there are any specific topics or areas you and your team would like us to cover, feel free to let me know. Otherwise, as we discussed in Toronto, this will serve as an introductory call to explore our Owl Vision solution and to better understand each other’s processes.
I look forward to our connection.
Cian O'Sullivan
Business Development Representative
 +1 585-632-8371
 cian.osullivan@owl.co
 704-636 Broadway, NY, New York, United States.
Original Thread:</t>
  </si>
  <si>
    <t>00TON00000VgLjI</t>
  </si>
  <si>
    <t>Re: OWL: From The Future of Insurance Conference, in Toronto.</t>
  </si>
  <si>
    <t>&gt;&gt; Re: OWL: From The Future of Insurance Conference, in Toronto.</t>
  </si>
  <si>
    <t>2025-04-30, 1:43 p.m.</t>
  </si>
  <si>
    <t>From: cian.osullivan@owl.co
To: monica.d.mohan@accenture.com
CC: marybeth.carion@owl.co
BCC: sean@owl.co
Subject: Re: OWL: From The Future of Insurance Conference, in Toronto.
Body:
Hello Monica, I hope you have been well since we reconnected on LinkedIn.
Did you get a chance to review the booking link? 
Once you have a sense of availability for those you'd like to include on the initial call, we can set aside time for a demonstration.
Best, Cian. Book Time.
Cian O'Sullivan
Business Development Representative
 +1 604-968-1961
 cian.osullivan@owl.co
1280 Homer Street Vancouver, BC V6B 2Y5
Original Thread:
On April 23, 2025 09:41, Cian O'Sullivan &lt;cian.osullivan@owl.co&gt; wrote:
Hello Monica, I trust you are well.
Thank you for reconnecting with me on LinkedIn. As requested, I’m sharing a booking link so we can reschedule the demonstration we had initially planned for January. Please use the following link to select a time that works best for you: Book Here.
If there are any spe</t>
  </si>
  <si>
    <t>00TON00000dDSD5</t>
  </si>
  <si>
    <t>Meeting on 24th</t>
  </si>
  <si>
    <t>&lt;&lt; Meeting on 24th</t>
  </si>
  <si>
    <t>2025-07-21, 3:04 p.m.</t>
  </si>
  <si>
    <t>From: monica.d.mohan@accenture.com
To: cian.osullivan@owl.co
Subject: Meeting on 24th
Body:
Hi Cian,
I sent a meeting block for 24th Jun 4:30PM. Are you able to confirm? I blocked another time using your scheduler but that was the wrong date. Kindly confirm and forward this to the other relevant
 stakeholders from your side. Thanks
Regards,
Monica Mohan
Data &amp; AI Lead for Insurance - Canada
T: +1 (416) 641-5463 | M: +1 (437) 676 4000
E:
monica.d.mohan@accenture.com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t>
  </si>
  <si>
    <t>00TON00000Z4UGH</t>
  </si>
  <si>
    <t>Re: Meeting on 24th</t>
  </si>
  <si>
    <t>&gt;&gt; Re: Meeting on 24th</t>
  </si>
  <si>
    <t>2025-06-09, 11:58 a.m.</t>
  </si>
  <si>
    <t>From: cian.osullivan@owl.co
To: monica.d.mohan@accenture.com
Subject: Re: Meeting on 24th
Body:
Hello Monica, sorry for the delayed response, we were travelling for a conference.
I have added some of my team to the call and I have removed the incorrect place holder from our calendars.
We look forward to connecting, Cian. 
-- 
Cian O'Sullivan
Business Development Representative
 +1 585-632-8371
 cian.osullivan@owl.co
 704-636 Broadway, NY, New York, United States.
Original Thread:
On Thu, Jun 5, 2025 at 2:00 PM Mohan, Monica &lt;monica.d.mohan@accenture.com&gt; wrote:
Hi Cian,
I sent a meeting block for 24th Jun 4:30PM. Are you able to confirm? I blocked another time using your scheduler but that was the wrong date. Kindly confirm and forward this to the other relevant
 stakeholders from your side. Thanks
Regards,
Monica Mohan
Data &amp; AI Lead for Insurance - Canada
T: +1 (416) 641-5463 | M: +1 (437) 676 4000
E:
monica.d.mohan@accenture.com
This mes</t>
  </si>
  <si>
    <t>00TON00000aGSQc</t>
  </si>
  <si>
    <t>Re: [External] Re: Meeting on 24th</t>
  </si>
  <si>
    <t>&gt;&gt; Re: [External] Re: Meeting on 24th</t>
  </si>
  <si>
    <t>2025-06-20, 11:18 a.m.</t>
  </si>
  <si>
    <t>From: cian.osullivan@owl.co
To: monica.d.mohan@accenture.com
Subject: Re: [External] Re: Meeting on 24th
Body:
Hello Monica, no problem! I should have known that myself also.
Please find a more suitable time for your team with the following link: Book Time.
Best, Cian.
-- 
Cian O'Sullivan
Business Development Representative
 +1 585-632-8371
 cian.osullivan@owl.co
 704-636 Broadway, NY, New York, United States.
Original Thread:
On Fri, Jun 20, 2025 at 10:22 AM Mohan, Monica &lt;monica.d.mohan@accenture.com&gt; wrote:
Hi Cian, 
My apologies not checking this earlier.
24th is a holiday in Quebec and we have a couple of people from that location.
Are there other slots in that week or next that we can consider?
Thanks
Monica
From: Cian O'Sullivan &lt;cian.osullivan@owl.co&gt;
Sent: Monday, June 9, 2025 2:58 PM
To: Mohan, Monica &lt;monica.d.mohan@accenture.com&gt;
Subject: [External] Re: Meeting on 24th
External email. Inspect before opening any links or attachment</t>
  </si>
  <si>
    <t>00TON00000dDkBT</t>
  </si>
  <si>
    <t>RE: [External] Re: Meeting on 24th</t>
  </si>
  <si>
    <t>&lt;&lt; RE: [External] Re: Meeting on 24th</t>
  </si>
  <si>
    <t>From: monica.d.mohan@accenture.com
To: cian.osullivan@owl.co
Subject: RE: [External] Re: Meeting on 24th
Body:
Hi Cian, 
My apologies not checking this earlier.
24th is a holiday in Quebec and we have a couple of people from that location.
Are there other slots in that week or next that we can consider?
Thanks
Monica
Original Thread:</t>
  </si>
  <si>
    <t>00TON00000eudDI</t>
  </si>
  <si>
    <t>2025-08-06, 7:56 a.m.</t>
  </si>
  <si>
    <t>From: monica.d.mohan@accenture.com
To: cian.osullivan@owl.co
Subject: RE: [External] Re: Meeting on 24th
Body:
Hi Cian, 
I have booked 25th Aug at 11AM – Please are you able to confirm the meeting and participants from your side? Also, I have blocked 45 minutes – I am not able to block your calendar for 45 min. Could
 you please ensure that the time is set accordingly?
Thanks
Monica
Original Thread:</t>
  </si>
  <si>
    <t>00TON00000evHZy</t>
  </si>
  <si>
    <t>2025-08-06, 8:00 a.m.</t>
  </si>
  <si>
    <t xml:space="preserve">From: cian.osullivan@owl.co
To: monica.d.mohan@accenture.com
Subject: Re: [External] Re: Meeting on 24th
Body:
Perfect Monica, I look forward to it.
Ideally, I would like to keep the meeting labeled "Owl: Introductory call - Monica Mohan", as this will have our automated note taker so as I can best share information back with your team after the call.
Please feel free to add those who are added to the meeting labelled "Introductory meeting and demo with OWL", we look forward to connecting.
Cian.
-- 
Cian O'Sullivan
Business Development Representative
 +1 585-632-8371
 cian.osullivan@owl.co
 704-636 Broadway, NY, New York, United States.
Original Thread:
On Wed, Aug 6, 2025 at 7:07 AM Mohan, Monica &lt;monica.d.mohan@accenture.com&gt; wrote:
Hi Cian, 
I have booked 25th Aug at 11AM – Please are you able to confirm the meeting and participants from your side? Also, I have blocked 45 minutes – I am not able to block your calendar for 45 min. Could
 you please ensure that the </t>
  </si>
  <si>
    <t>00TON00000evgOn</t>
  </si>
  <si>
    <t>2025-08-06, 9:15 a.m.</t>
  </si>
  <si>
    <t>From: cian.osullivan@owl.co
To: monica.d.mohan@accenture.com
Subject: Re: [External] Re: Meeting on 24th
Body:
No problem, we can of course.
I will include my colleagues. Cian.
-- 
Cian O'Sullivan
Business Development Representative
 +1 585-632-8371
 cian.osullivan@owl.co
 704-636 Broadway, NY, New York, United States.
Original Thread:
On Wed, Aug 6, 2025 at 8:34 AM Mohan, Monica &lt;monica.d.mohan@accenture.com&gt; wrote:
Hi Cian, 
Thanks for your confirmation. Can we keep to my invite? It is easier to get in instead of using Zoom
Thanks
Monica
From: Cian O'Sullivan &lt;cian.osullivan@owl.co&gt;
Sent: Wednesday, August 6, 2025 11:01 AM
To: Mohan, Monica &lt;monica.d.mohan@accenture.com&gt;
Subject: Re: [External] Re: Meeting on 24th
Perfect Monica, I look forward to it.
Ideally, I would like to keep the meeting labeled "Owl: Introductory call - Monica Mohan", as this will have our automated note taker so as I can best share information back with your team after the ca</t>
  </si>
  <si>
    <t>00TON00000ew7tM</t>
  </si>
  <si>
    <t>2025-08-06, 9:14 a.m.</t>
  </si>
  <si>
    <t>From: monica.d.mohan@accenture.com
To: cian.osullivan@owl.co
Subject: RE: [External] Re: Meeting on 24th
Body:
Hi Cian, 
Thanks for your confirmation. Can we keep to my invite? It is easier to get in instead of using Zoom
Thanks
Monica
Original Thread:</t>
  </si>
  <si>
    <t>00TON00000hEpTJ</t>
  </si>
  <si>
    <t>Thank you for the session</t>
  </si>
  <si>
    <t>&lt;&lt; Thank you for the session</t>
  </si>
  <si>
    <t>2025-08-26, 7:45 a.m.</t>
  </si>
  <si>
    <t>From: monica.d.mohan@accenture.com
To: cian.osullivan@owl.co, sean@owl.co
Subject: Thank you for the session
Body:
Dear Sean and Cian, 
I would like to thank you for your time to take us through your offerings.
I would like to initiate a discussion for a potential partnership, internally first. Would you have a short deck that I could for that purpose?
Thanks 
Regards,
Monica Mohan
Data &amp; AI Lead for Insurance - Canada
T: +1 (416) 641-5463 | M: +1 (437) 676 4000
E:
monica.d.mohan@accenture.com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t>
  </si>
  <si>
    <t>00TON00000VBmvW</t>
  </si>
  <si>
    <t>006ON00000Ek1yl</t>
  </si>
  <si>
    <t>Re: Event confirmed: Michael / Sean @ Tue Apr 22, 2025 8am - 8:30am (PDT) (mrosenberg@roiglawyers.com)</t>
  </si>
  <si>
    <t>&gt;&gt; Re: Event confirmed: Michael / Sean @ Tue Apr 22, 2025 8am - 8:30am (PDT) (mrosenberg@roiglawyers.com)</t>
  </si>
  <si>
    <t>2025-04-21, 12:10 p.m.</t>
  </si>
  <si>
    <t xml:space="preserve">From: sean@owl.co
To: mrosenberg@roiglawyers.com
Subject: Re: Event confirmed: Michael / Sean @ Tue Apr 22, 2025 8am - 8:30am (PDT) (mrosenberg@roiglawyers.com)
Body:
apologies - should be fixed now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Apr 21, 2025 at 12:08 PM Michael A. Rosenberg &lt;mrosenberg@roiglawyers.com&gt; wrote:
Sean – there is no zoom / teams link for tomorrow. do you want me to send one?
.
.
Michael A. Rosenberg
Firm Managing Partner
1400
 E. Newport Center Drive, Suite 100
Deerfield Beach, FL 33442
Main:
954.462.0330 Ext. 1303
Direct:
954.246.5460
Fax:
954.462.7798
Email:
mrosenberg@roiglawyers.com
Web:
https://www.roiglawyers.com
</t>
  </si>
  <si>
    <t>00TON00000VFLDc</t>
  </si>
  <si>
    <t>Pilot Kickoff – Info Request</t>
  </si>
  <si>
    <t>&gt;&gt; Pilot Kickoff – Info Request</t>
  </si>
  <si>
    <t>2025-04-22, 8:39 a.m.</t>
  </si>
  <si>
    <t>From: sean@owl.co
To: mrosenberg@roiglawyers.com
Subject: Pilot Kickoff – Info Request
Body:
Hi Michael,
Hope you're doing well — and thanks again for the call earlier.
To get the pilot underway, it would be helpful to gather the following details:
Total annual volume of claims/cases
Average number of document pages per claim/case (a ballpark estimate is fine — feel free to skip if unavailable)
Total number of legal professionals involved (e.g., lawyers, paralegals)
Total number of medical professionals involved. If outsourced:
Typical turnaround time for generating summaries
Average cost per summary
Once I have this info, I’ll send over our MSA and work order for your review. The pilot will be completely free and non-committal. That said, I’ll also share transparent, directional pricing so you’ll have a clear view of what things could look like post-pilot if you’re interested in scaling up.
Appreciate it!
Sean Merat
CEO
154 W 14th St, New York, NY 10011, United States
We'</t>
  </si>
  <si>
    <t>00TON00000W65WB</t>
  </si>
  <si>
    <t>Pilot MSA + WO</t>
  </si>
  <si>
    <t>&gt;&gt; Pilot MSA + WO</t>
  </si>
  <si>
    <t>2025-05-07, 9:05 a.m.</t>
  </si>
  <si>
    <t>From: sean@owl.co
To: mrosenberg@roiglawyers.com, nperry@roiglawyers.com
Subject: Pilot MSA + WO
Body:
Dear Michael and Nicolle,
Hope you're well. Kindly see the paperwork for kicking off the pilot. As promised, I've instructed our team to conduct the 60 days pilot for you at $0 cost. 
Kindly let me know if you have any questions. Excited to kick this off with your team!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t>
  </si>
  <si>
    <t>00TON00000TCsdm</t>
  </si>
  <si>
    <t>006ON00000FDcwU</t>
  </si>
  <si>
    <t>Re: OWL Meeting: Thursday, March 13</t>
  </si>
  <si>
    <t>&gt;&gt; Re: OWL Meeting: Thursday, March 13</t>
  </si>
  <si>
    <t>2025-03-13, 9:44 a.m.</t>
  </si>
  <si>
    <t>From: daniel.kim@owl.co
To: zachary.c@honeycombinsurance.com
Subject: Re: OWL Meeting: Thursday, March 13
Body:
Hi Zach,
Hope you're well.
As per my voicemail, I received the notification that you declined the meeting invite and I wanted to apologize for not checking on that sooner. When we spoke on the phone you said Thursdays typically worked best for vendor meetings, so I was curious if we could reschedule this meeting to Thursday, April the 3rd, at 11am PST?
We are eager to connect with you given our missed connection in Austin, apologies again for the error on my part with the invite details.
Thank you for your consideration,
Daniel
-- 
Daniel Kim
Business Development Manager
 (315)-888-4783
 Daniel.Kim@Owl.co
154 W 14th St, New York, NY 10011, United States
Original Thread:
On Thu, Mar 13, 2025 at 9:33 AM Daniel Kim &lt;daniel.kim@owl.co&gt; wrote:
Hi Zach,
Just sent you a meeting invite as it was surprisingly missing from the calendar meeting.
Please let me know</t>
  </si>
  <si>
    <t>00TON00000TCyMO</t>
  </si>
  <si>
    <t>2025-03-13, 9:33 a.m.</t>
  </si>
  <si>
    <t>From: daniel.kim@owl.co
To: zachary.c@honeycombinsurance.com
Subject: Re: OWL Meeting: Thursday, March 13
Body:
Hi Zach,
Just sent you a meeting invite as it was surprisingly missing from the calendar meeting.
Please let me know if there are any issues accessing the Zoom room.
Best,
Daniel 
-- 
Daniel Kim
Business Development Manager
 (315)-888-4783
 Daniel.Kim@Owl.co
154 W 14th St, New York, NY 10011, United States
Original Thread:
On Tue, Feb 4, 2025 at 10:09 AM Daniel Kim &lt;daniel.kim@owl.co&gt; wrote:
Hi Zach,
Appreciate your time today. As discussed, we are excited to reconnect with you virtually given our missed connection in Austin at Connected Claims.
I will send over a meeting invite shortly for Thursday, March 13th, but if there are any conflicts please let me know so I can move it around as needed.
I've attached the same one-pager that we were sharing at the event, for a high-level overview of OWL.co, prior to our meeting.
Please let me know if you have</t>
  </si>
  <si>
    <t>00TON00000TUimN</t>
  </si>
  <si>
    <t>OWL x Honeycomb Programs: Reconnecting</t>
  </si>
  <si>
    <t>&gt;&gt; OWL x Honeycomb Programs: Reconnecting</t>
  </si>
  <si>
    <t>2025-03-19, 8:19 a.m.</t>
  </si>
  <si>
    <t>From: daniel.kim@owl.co
To: zachary.c@honeycombinsurance.com
Subject: OWL x Honeycomb Programs: Reconnecting
Body:
Hi Zach,
Hope you're well. As discussed previously, I'm eager to reconnect with you virtually given our missed connection in Austin at Connected Claims.
I wanted to apologize for the fumble on the invite to connect on March 13th, and wanted to ask if you were available to reschedule our meeting to Thursday, April the 3rd at 11 am PST?
For your reference, I've attached a one-pager for a high-level overview of OWL.co and the work we've done with Insurance Carrier Partners, prior to our meeting.
Please let me know if you have any questions or if there is anything else I can do to help!
Best,
Daniel
-- 
Daniel Kim
Business Development Manager
 (315)-888-4783
 Daniel.Kim@Owl.co
154 W 14th St, New York, NY 10011, United States
Original Thread:</t>
  </si>
  <si>
    <t>00TON00000TjDBy</t>
  </si>
  <si>
    <t>Re: OWL x Honeycomb Programs: Reconnecting</t>
  </si>
  <si>
    <t>&gt;&gt; Re: OWL x Honeycomb Programs: Reconnecting</t>
  </si>
  <si>
    <t>2025-03-24, 8:39 a.m.</t>
  </si>
  <si>
    <t xml:space="preserve">From: daniel.kim@owl.co
To: zachary.c@honeycombinsurance.com
Subject: Re: OWL x Honeycomb Programs: Reconnecting
Body:
Good morning Zach,
As per my voicemail, I wanted to apologize again for the inconvenience given my error with the meeting invite earlier this month.
I recall that Thursdays typically worked best for you to take vendor meetings, so I was curious to know if you were available to reschedule our meeting to Thursday, April the 3rd at 11 am PST?
Please let me know, I'm eager to connect you with the team for an introductory call to learn more about Honeycomb Programs and to share more about OWL!
Thank you kindly,
Daniel
-- 
Daniel Kim
Business Development Manager
 (315)-888-4783
 Daniel.Kim@Owl.co
154 W 14th St, New York, NY 10011, United States
Original Thread:
On Wed, Mar 19, 2025 at 8:19 AM Daniel Kim &lt;daniel.kim@owl.co&gt; wrote:
Hi Zach,
Hope you're well. As discussed previously, I'm eager to reconnect with you virtually given our missed connection in </t>
  </si>
  <si>
    <t>00TON00000TzAPx</t>
  </si>
  <si>
    <t>2025-03-28, 8:15 a.m.</t>
  </si>
  <si>
    <t>From: daniel.kim@owl.co
To: zachary.c@honeycombinsurance.com
Subject: Re: OWL x Honeycomb Programs: Reconnecting
Body:
Good morning Zach,
I wanted to follow up one last time as I have not heard back and completely understand if things are busy on your end or if there is no longer interest in connecting to learn more about OWL.
I will give you some space for now, but please don’t hesitate to reach out if your priorities shift or if a conversation becomes timely down the line. I would be happy to reconnect whenever the time is right.
Best,
Daniel
-- 
Daniel Kim
Business Development Manager
 (315)-888-4783
 Daniel.Kim@Owl.co
154 W 14th St, New York, NY 10011, United States
Original Thread:
On Mon, Mar 24, 2025 at 8:39 AM Daniel Kim &lt;daniel.kim@owl.co&gt; wrote:
Good morning Zach,
As per my voicemail, I wanted to apologize again for the inconvenience given my error with the meeting invite earlier this month.
I recall that Thursdays typically worked best for you to take v</t>
  </si>
  <si>
    <t>00TON00000haNp2</t>
  </si>
  <si>
    <t>Exploring OWL’s Deterministic AI for Honeycomb</t>
  </si>
  <si>
    <t>&gt;&gt; Exploring OWL’s Deterministic AI for Honeycomb</t>
  </si>
  <si>
    <t>2025-08-29, 8:31 a.m.</t>
  </si>
  <si>
    <t>From: daniel.kim@owl.co
To: zachary.c@honeycombinsurance.com
Subject: Exploring OWL’s Deterministic AI for Honeycomb
Body:
Hi Zach,
I hope you’re doing well. Following up on our missed connection at the Connected Claims conference, I wanted to see if now might be a good time to revisit the opportunity to explore OWL’s Deterministic AI Claims Intelligence solutions for Honeycomb’s claims operations.
I’ve attached our solution Whitepaper, which outlines our unique position in the AI space and highlights results that partners have achieved.
If claim optimization and processing efficiency are priorities for 2026, I’d be glad to connect and share more detail on how OWL could support your team. Would you be open to a quick conversation?
Best,
Daniel
-- 
Daniel Kim
Business Development Manager
 (315)-888-4783
 Daniel.Kim@Owl.co
 704-636 Broadway, NY, NY, 10012 USA
Original Thread:</t>
  </si>
  <si>
    <t>00TON00000TNavC</t>
  </si>
  <si>
    <t>006ON00000FdiVB</t>
  </si>
  <si>
    <t>2025-03-17, 11:18 a.m.</t>
  </si>
  <si>
    <t>From: cian.osullivan@owl.co
To: aferrantejr@gmail.com
CC: marybeth.carion@owl.co
BCC: jennifer.queen@owl.co
Subject: OWL: Next Steps.
Body:
Hello Tony,
I hope you've been doing well since our demonstration in February.
As requested, we gave you some time to digest the initial demonstration and discuss it internally. We’d be happy to schedule a follow-up call to bring other team members up to speed or address any internal questions you may have.
If you have a time frame in mind, please let us know, or feel free to use the following link: Book Here.
Looking forward to your response!
Cian O'Sullivan
Business Development Representative
 +1 585-632-8371
 cian.osullivan@owl.co
154 W 14th St, New York, NY 10011, United States
Original Thread:</t>
  </si>
  <si>
    <t>00TON00000TuiPp</t>
  </si>
  <si>
    <t>2025-03-27, 8:24 a.m.</t>
  </si>
  <si>
    <t>From: cian.osullivan@owl.co
To: aferrantejr@gmail.com
CC: marybeth.carion@owl.co
Subject: Re: OWL: Next Steps.
Body:
Hello Tony,
Thanks for the update—I really appreciate your efforts.
We’d be more than happy to bring those involved in individual life up to speed on our discussions. From my understanding, there haven’t been any recent connections between Owl and MassMutual, so engaging with their claims team would be a great opportunity.
If you need any support from our end in generating traction, we’re happy to answer any questions or provide marketing materials as needed.
Best, Cian.
-- 
Cian O'Sullivan
Business Development Representative
 +1 585-632-8371
 cian.osullivan@owl.co
154 W 14th St, New York, NY 10011, United States
Original Thread:
On Thu, Mar 27, 2025 at 3:58 AM Antonio Ferrante &lt;aferrantejr@gmail.com&gt; wrote:
Good morning Cian, Thanks for following up with me! 
I’ll be meeting with my manager this afternoon.   I’ll get where he is at with regards to expl</t>
  </si>
  <si>
    <t>00TON00000Tul75</t>
  </si>
  <si>
    <t>&lt;&lt; Re: OWL: Next Steps.</t>
  </si>
  <si>
    <t>2025-03-27, 8:12 a.m.</t>
  </si>
  <si>
    <t>From: aferrantejr@gmail.com
To: cian.osullivan@owl.co
CC: marybeth.carion@owl.co
Subject: Re: OWL: Next Steps.
Body:
Good morning Cian, Thanks for following up with me! 
I’ll be meeting with my manager this afternoon.   I’ll get where he is at with regards to exploring this further. What I have discovered in my first couple of weeks with MassMutual is that the individual life business drives nearly all facets of our business given its size in relation to DI.  I’ll find out who might be running the show over there and get back to you. 
Have you spoke with anyone in the claims area at MassMutual?  If not let me know.  We had an insight meeting the week before last where I was able meet the various leaders in the clams organization.  Happy to help there as well!
Tony
Antonio Ferrante, UACRM, FLMI, FLHC, FALU, AIRC, ARA &amp; ACS
Aferrantejr@gmail.com
207.415.7848
https://www.linkedIn.com/in/antonioferrante
Original Thread:</t>
  </si>
  <si>
    <t>00TON00000UUHAT</t>
  </si>
  <si>
    <t>2025-04-07, 1:21 p.m.</t>
  </si>
  <si>
    <t>From: cian.osullivan@owl.co
To: aferrantejr@gmail.com
CC: marybeth.carion@owl.co
Subject: Re: OWL: Next Steps.
Body:
Hello Tony, I trust you have been well.
Just checking in to see if you’ve had a chance to discuss the possibility of a deeper dive into our solution, or if there are any colleagues who should be brought up to speed.
Since we last spoke, our marketing team has provided us with some fresher material, and I wanted you to have access. If there is any feedback you can provide on time frames for next steps, it would be much appreciated.
Best, Cian.
Cian O'Sullivan
Business Development Representative
 +1 604-968-1961
 cian.osullivan@owl.co
1280 Homer Street Vancouver, BC V6B 2Y5
Original Thread:
On March 27, 2025 08:24, Cian O'Sullivan &lt;cian.osullivan@owl.co&gt; wrote:
Hello Tony,
Thanks for the update—I really appreciate your efforts.
We’d be more than happy to bring those involved in individual life up to speed on our discussions. From my understanding, there haven’t b</t>
  </si>
  <si>
    <t>00TON00000cqyP6</t>
  </si>
  <si>
    <t>MassMutual: Connect with OWL @ LIMRA Conference.</t>
  </si>
  <si>
    <t>&gt;&gt; MassMutual: Connect with OWL @ LIMRA Conference.</t>
  </si>
  <si>
    <t>2025-07-17, 3:03 p.m.</t>
  </si>
  <si>
    <t>From: cian.osullivan@owl.co
To: mshibel@massmutual.com
Subject: MassMutual: Connect with OWL @ LIMRA Conference.
Body:
Hello Michael,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Category Management,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t>
  </si>
  <si>
    <t>00TON00000crQsv</t>
  </si>
  <si>
    <t>From: cian.osullivan@owl.co
To: jrathbone45@massmutual.com
Subject: MassMutual: Connect with OWL @ LIMRA Conference.
Body:
Hello Jason,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t>
  </si>
  <si>
    <t>00TON00000cyzZ3</t>
  </si>
  <si>
    <t>2025-07-18, 2:09 p.m.</t>
  </si>
  <si>
    <t>From: cian.osullivan@owl.co
To: mshibel21@massmutual.com
Subject: OWL + MassMutual: Following up from LIMRA Conference.
Body:
Hi Michael,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</si>
  <si>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00TON00000dDftQ</t>
  </si>
  <si>
    <t>2025-07-21, 2:55 p.m.</t>
  </si>
  <si>
    <t>From: cian.osullivan@owl.co
To: aferrantejr@gmail.com
CC: marybeth.carion@owl.co
Subject: Re: OWL: Next Steps.
Body:
Hi Tony, I hope you've been keeping well since we last connected.
I wanted to check in and see if Owl has come up in any internal discussions on your side. To support those conversations, I’ve attached a one-pager summarizing our Owl Vision solution, which we covered during our initial call.
The PDF outlines how Owl can help your managers and their teams achieve their goals—and in turn, how that contributes to your broader organizational KPIs.If you have any feedback or insights on possible next steps, I’d love to hear from you.
Thanks,Cian.
Cian O'Sullivan
Business Development Representative
 +1 604-968-1961
 cian.osullivan@owl.co
1280 Homer Street Vancouver, BC V6B 2Y5
Original Thread:
On April 07, 2025 09:39, Cian O'Sullivan &lt;cian.osullivan@owl.co&gt; wrote:
Hello Tony, I trust you have been well.
Just checking in to see if you’ve had a chance to discuss the p</t>
  </si>
  <si>
    <t>00TON00000cyjZ9</t>
  </si>
  <si>
    <t>MassMutual: Connect with OWL @ Insurance Innovators, Booth 41.</t>
  </si>
  <si>
    <t>&gt;&gt; MassMutual: Connect with OWL @ Insurance Innovators, Booth 41.</t>
  </si>
  <si>
    <t>From: cian.osullivan@owl.co
To: mgallary47@massmutual.com
Subject: MassMutual: Connect with OWL @ Insurance Innovators, Booth 41.
Body:
Hello Michael,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New Service Incubation,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t>
  </si>
  <si>
    <t>00TON00000cy9e3</t>
  </si>
  <si>
    <t>From: cian.osullivan@owl.co
To: jrathbone45@massmutual.com
Subject: Re: OWL + MassMutual: Following up from LIMRA Conference.
Body:
Hi Jason,
Following up on my previous email, could we set aside some time to reconnect virtually following the LIMRA conference?
Given your role as Managing Director at MassMutual,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t>
  </si>
  <si>
    <t>00TON00000cyY7a</t>
  </si>
  <si>
    <t>From: cian.osullivan@owl.co
To: mgallary47@massmutual.com
CC: marybeth.carion@owl.co
Subject: Re: MassMutual: Connect with OWL @ Insurance Innovators, Booth 41.
Body:
Hello Michael, I trust you are well.
I wanted to check in one final time before we begin our travels to Nashville for Insurance Innovators.
If you have a time/day in mind you can swing by Booth 41, please let me know.
Safe travels, Cian.
Cian O'Sullivan
Business Development Representative
 +1 604-968-1961
 cian.osullivan@owl.co
1280 Homer Street Vancouver, BC V6B 2Y5
Original Thread:
On May 08, 2025 08:58, Cian O'Sullivan &lt;cian.osullivan@owl.co&gt; wrote:
Hello Michael, thanks for your tie on the phone, apologies for not being aware that it was a personal number.
As requested, I wanted to highlight my previous email for your review. I am more than happy to set aside some time to connect @ Booth 41, where we can give a summary of what has been discussed with MassMutual earlier on this year.
If you have a specific</t>
  </si>
  <si>
    <t>00TON00000cyppr</t>
  </si>
  <si>
    <t>MassMutual: Connect with OWL @ Insurtech Insights, Booth 1118.</t>
  </si>
  <si>
    <t>&gt;&gt; MassMutual: Connect with OWL @ Insurtech Insights, Booth 1118.</t>
  </si>
  <si>
    <t>2025-07-18, 1:40 p.m.</t>
  </si>
  <si>
    <t>From: cian.osullivan@owl.co
To: jeichholz@massmutual.com
Subject: MassMutual: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Strategic Finance Business Partner, I believe you’ll find our approach to claims process enhancement refreshing &amp; effective, and I look forward to demonstrating further. 
Please feel free to reserve a placeholder meeting directly in my cale</t>
  </si>
  <si>
    <t>00TON00000dDa90</t>
  </si>
  <si>
    <t>OWL + MassMutual: Following up from Insurance Innovators Conference.</t>
  </si>
  <si>
    <t>&gt;&gt; OWL + MassMutual: Following up from Insurance Innovators Conference.</t>
  </si>
  <si>
    <t>From: cian.osullivan@owl.co
To: mgallary47@massmutual.com
Subject: OWL + MassMutual: Following up from Insurance Innovators Conference.
Body:
Hi Michael,
It was a pity our paths did not cross as planned at Insurance Innovators in Nashville.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t>
  </si>
  <si>
    <t>00TON00000ZoIfG</t>
  </si>
  <si>
    <t>Re: OWL + MassMutual: Following up from Insurance Innovators Conference.</t>
  </si>
  <si>
    <t>&gt;&gt; Re: OWL + MassMutual: Following up from Insurance Innovators Conference.</t>
  </si>
  <si>
    <t>From: cian.osullivan@owl.co
To: mgallary47@massmutual.com
Subject: Re: OWL + MassMutual: Following up from Insurance Innovators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t>
  </si>
  <si>
    <t>00TON00000Zwj7C</t>
  </si>
  <si>
    <t>2025-06-17, 1:20 p.m.</t>
  </si>
  <si>
    <t>From: cian.osullivan@owl.co
To: ldillard43@massmutual.com
CC: sean@owl.co, marybeth.carion@owl.co, keck@massmutual.com
Subject: OWL: Thanks for connecting.
Body:
Hello All, sorry for the delayed response.
Thank you again for your time last Thursday — it was great reconnecting with you both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We can do a deeper technical dive at your request.
Underwriting: You mentioned that the main area of focus for MassMutual would be in the Underwriting space, which definit</t>
  </si>
  <si>
    <t>00TON00000ZwxN3</t>
  </si>
  <si>
    <t>00TON00000dDn1H</t>
  </si>
  <si>
    <t>From: cian.osullivan@owl.co
To: mgallary47@massmutual.com
Subject: Re: OWL + MassMutual: Following up from Insurance Innovators Conference.
Body:
Hi Michael,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t>
  </si>
  <si>
    <t>00TON00000bWmkz</t>
  </si>
  <si>
    <t>From: cian.osullivan@owl.co
To: ldillard43@massmutual.com
CC: keck@massmutual.com
Subject: Re: OWL: Thanks for connecting.
Body:
Hi All, I hope you have been well since our initial demonstration in June.
I understand this week may not be ideal for a pulse check with the upcoming July 4th celebrations, but I wanted to check in to see if you had any feedback to share or if there are any next steps you had in mind.
I look forward to hearing from you, Cian.
Cian O'Sullivan
Business Development Representative
 +1 604-968-1961
 cian.osullivan@owl.co
1280 Homer Street Vancouver, BC V6B 2Y5
Original Thread:
On June 17, 2025 13:20, Cian O'Sullivan &lt;cian.osullivan@owl.co&gt; wrote:
Hello All, sorry for the delayed response.
Thank you again for your time last Thursday — it was great reconnecting with you both after InsurTech Insights.
As requested, I’ve attached some marketing materials for your review and internal sharing. I also wanted to summarize a few key points from our conversation</t>
  </si>
  <si>
    <t>00TON00000bX4w4</t>
  </si>
  <si>
    <t>00TON00000blwOL</t>
  </si>
  <si>
    <t>2025-07-07, 2:49 p.m.</t>
  </si>
  <si>
    <t>From: cian.osullivan@owl.co
To: aferrantejr@gmail.com
CC: marybeth.carion@owl.co
Subject: Re: OWL: Next Steps.
Body:
Hello Tony, I hope you have been well.
I wanted to update you that since our last conversation, we've had some encouraging discussions with members of your Design Team. The initial feedback has been positive, and we’re now hoping to arrange a demonstration for a broader group.
I am curious to know if you have any updates from your end, and if there is any division that has demonstrated interest in learning more on our offering. Best, Cian.
Cian O'Sullivan
Business Development Representative
 +1 604-968-1961
 cian.osullivan@owl.co
1280 Homer Street Vancouver, BC V6B 2Y5
Original Thread:
On May 05, 2025 15:00, Cian O'Sullivan &lt;cian.osullivan@owl.co&gt; wrote:
Hi Tony, I hope you've been keeping well since we last connected.
I wanted to check in and see if Owl has come up in any internal discussions on your side. To support those conversations, I’ve attached a one-p</t>
  </si>
  <si>
    <t>00TON00000exK40</t>
  </si>
  <si>
    <t>2025-08-06, 12:02 p.m.</t>
  </si>
  <si>
    <t xml:space="preserve">From: cian.osullivan@owl.co
To: aferrantejr@gmail.com
Subject: Re: OWL: Next Steps.
Body:
Hello Tony, I trust all is well.
I wanted to bring our thread to surface for your review. Interested if there has been any internal discussions, or interest shown in our offering.
Best, Cian.
Cian O'Sullivan
Business Development Representative
 +1 604-968-1961
 cian.osullivan@owl.co
1280 Homer Street Vancouver, BC V6B 2Y5
Original Thread:
On July 07, 2025 14:32, Cian O'Sullivan &lt;cian.osullivan@owl.co&gt; wrote:
Hello Tony, I hope you have been well.
I wanted to update you that since our last conversation, we've had some encouraging discussions with members of your Design Team. The initial feedback has been positive, and we’re now hoping to arrange a demonstration for a broader group.
I am curious to know if you have any updates from your end, and if there is any division that has demonstrated interest in learning more on our offering. 
Best, Cian.
Cian O'Sullivan
Business Development </t>
  </si>
  <si>
    <t>00TON00000fCraR</t>
  </si>
  <si>
    <t>From: cian.osullivan@owl.co
To: banderkin@mmascend.com
Subject: Will You Be Attending the ICA Conference This Year? Let’s Connect!
Body:
Hi Brian,
With this year's ICA Conference just around the corner, I wanted to check in and see if you're attending again this year. Since ICA last year, I have had the pleasure connecting with MassMutual twice, and I would love to bring you up to speed on what was discussed.
We’ve seen continued advancements since last year, and I’m excited to share how these developments could benefit MassMutual.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t>
  </si>
  <si>
    <t>00TON00000fbF8X</t>
  </si>
  <si>
    <t>2025-08-12, 12:22 p.m.</t>
  </si>
  <si>
    <t>From: cian.osullivan@owl.co
To: banderkin@mmascend.com
Subject: Re: Will You Be Attending the ICA Conference This Year? Let’s Connect!
Body:
Hi Brian,
I hope you’ve been well! Following up on my previous email, I wanted to highlight the white paper I shared earlier, which outlines how OWL is uniquely positioned in the market and the impact we’re having on carriers who’ve integrated our Deterministic AI into their claims workflows. It offers valuable insights into how we’re helping organizations like MassMutual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Looking forwar</t>
  </si>
  <si>
    <t>00TON00000gIQwn</t>
  </si>
  <si>
    <t>2025-08-18, 1:41 p.m.</t>
  </si>
  <si>
    <t xml:space="preserve">From: cian.osullivan@owl.co
To: banderkin@mmascend.com
Subject: Re: Will You Be Attending the ICA Conference This Year? Let’s Connect!
Body:
Hi Brian,
I hope this message finds you well! I wanted to follow up on my previous messages to see if you’d be open to a brief conversation about how OWL could help MassMutual streamline claims processes and achieve better operational outcomes. Given your attendance at the ICA Conference last year, I thought this could be a great opportunity to explore how our solutions have evolved since then and whether now might be the right time for MassMutual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to </t>
  </si>
  <si>
    <t>00TON00000hFcmA</t>
  </si>
  <si>
    <t>From: cian.osullivan@owl.co
To: banderkin@mmascend.com
Subject: Re: Will You Be Attending the ICA Conference This Year? Let’s Connect!
Body:
Hi Brian,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MassMutual.
At OWL.co, we’ve continued to improve our offerings, helping claims teams automate repetitive tasks, boost efficiency, and improve decision-making with great accuracy at scale. I believe the enhancements we've made could offer even more value to MassMutual, especially given the success we've seen with other major carriers.
I’d love to connect virtually to share more information and explore whether our approach could be a good fit for MassMutual this year.
Would you be open to a quick call? I’d be happy to</t>
  </si>
  <si>
    <t>00TON00000i1AvP</t>
  </si>
  <si>
    <t>Contact for ICA 2025: MassMutual</t>
  </si>
  <si>
    <t>&gt;&gt; Contact for ICA 2025: MassMutual</t>
  </si>
  <si>
    <t>From: cian.osullivan@owl.co
To: banderkin@mmascend.com
Subject: Contact for ICA 2025: MassMutual
Body:
Hi Brian,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MassMutual for similar results.
If you’re not the right person to connect with regarding these tools or the upcoming ICA conference, I’d greatly appreciate a referral to the appropriate colleague.
Thanks so much!
Best, Cian.
Cian O'Sullivan
Business Development Representative
 +1 5</t>
  </si>
  <si>
    <t>00TON00000kCI0U</t>
  </si>
  <si>
    <t>Re: MassMutual: Connect with OWL @ ICA 2025, Booth #1</t>
  </si>
  <si>
    <t>&gt;&gt; Re: MassMutual: Connect with OWL @ ICA 2025, Booth #1</t>
  </si>
  <si>
    <t>From: cian.osullivan@owl.co
To: rpereira@financialguide.com
Subject: Re: MassMutual: Connect with OWL @ ICA 2025, Booth #1
Body:
Hello Rui,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Rui,
Just wondering if you've received my previous email? I'm sure you've been inundated with requests to connect at the upcoming conference in New Orlea</t>
  </si>
  <si>
    <t>00TON00000nj1al</t>
  </si>
  <si>
    <t>OWL + MassMutual: Following up from ICA, New Orleans.</t>
  </si>
  <si>
    <t>&gt;&gt; OWL + MassMutual: Following up from ICA, New Orleans.</t>
  </si>
  <si>
    <t>From: cian.osullivan@owl.co
To: rpereira@financialguide.com
Subject: OWL + MassMutual: Following up from ICA, New Orleans.
Body:
Hi Rui,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t>
  </si>
  <si>
    <t>00TON00000njMgA</t>
  </si>
  <si>
    <t>From: cian.osullivan@owl.co
To: albevens@mmascend.com
Subject: OWL + MassMutual: Following up from ICA, New Orleans.
Body:
Hi Mark,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t>
  </si>
  <si>
    <t>00TON00000VNRmO</t>
  </si>
  <si>
    <t>006ON00000FyXLR</t>
  </si>
  <si>
    <t>Re: [EXTERNAL] Re: Owl/Allstate: Feedback Session</t>
  </si>
  <si>
    <t>&gt;&gt; Re: [EXTERNAL] Re: Owl/Allstate: Feedback Session</t>
  </si>
  <si>
    <t>2025-04-24, 11:55 a.m.</t>
  </si>
  <si>
    <t>From: sean@owl.co
To: mmisb@allstate.com
Subject: Re: [EXTERNAL] Re: Owl/Allstate: Feedback Session
Body:
Thank you for this and for being great partners so far. We're all over this already and will be prepared with some comments/questions tomorrow. 
Separately, I wanted to ask if you could help me better understand the success criteria for this PoC. It'd be helpful to understand the metrics you are tracking (or would like to track) which would consider this pilot a success and hopefully initiate commercial discussions. 
Thanks in advance!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23, 2025 at 11:44 AM Misbah, Umair &lt;mmisb@allstate.com&gt; wrote:
Hi Jennifer,
Absolutely,</t>
  </si>
  <si>
    <t>00TON00000VwwbY</t>
  </si>
  <si>
    <t>Fireside Chat @ ITI</t>
  </si>
  <si>
    <t>&gt;&gt; Fireside Chat @ ITI</t>
  </si>
  <si>
    <t>2025-05-05, 9:49 a.m.</t>
  </si>
  <si>
    <t xml:space="preserve">From: sean@owl.co
To: cheryl.bendtsen@allstate.com
Subject: Fireside Chat @ ITI
Body:
Hey Cheryl,
Hope you had a great weekend.
Would you be interested in joining me for a fireside chat at the Insurtech Insights in NY on Jun 4/5? Owl.co will be the main title sponsors of the event, and we're also sponsoring the entire Claims stream of discussions. This fireside chat would be the main kick-off discussion for the stream, and I thought to ask you to see if this is something you'd be interested in. If so, I can run some draft discussion points and prep in advance of the event. 
Also, I'm not sure if you're into chess at all, but we're also bringing Garry Kasparov for the keynote discussion on Human + AI applications. I'll be arranging a meet &amp; greet with him after our session, and if you're interested in meeting him, I would be happy to invite you to that. 
I hope you can make it, but fully understand if your time does not allow. Kindly let me know either way!
Best,
Sean Merat
</t>
  </si>
  <si>
    <t>00TON00000aAdi0</t>
  </si>
  <si>
    <t>006ON00000G4wNb</t>
  </si>
  <si>
    <t>OWL Follow Up &amp; Free Pilot Opportunity</t>
  </si>
  <si>
    <t>&gt;&gt; OWL Follow Up &amp; Free Pilot Opportunity</t>
  </si>
  <si>
    <t>2025-06-19, 2:23 p.m.</t>
  </si>
  <si>
    <t>From: daniel.kim@owl.co
To: ssolidum@mutualfirebc.com
CC: plouttit@mutualfirebc.com, kblack@mutualfirebc.com, sean@owl.co, jennifer.queen@owl.co
BCC: marybeth.carion@owl.co
Subject: OWL Follow Up &amp; Free Pilot Opportunity
Body:
Hi Shaun,
It was a pleasure connecting with you, Pam, and Kylee to learn more about Mutual Fire and Four Points' business, and to walk you through the OWL Vision solution!
For your reference, here is the [recording link] from today’s demo. I also wanted to quickly reiterate two key differentiators that set OWL apart in the AI space:
Our approach is evidential and deterministic: we do not make claim predictions.
OWL is not a standalone platform: our solution is designed to integrate seamlessly into your existing workflows to enhance, not disrupt, the user experience.
As you continue internal discussions, please feel free to reach out with any questions. If there are any technical considerations, I would be happy to connect you with our Engineering or Info-S</t>
  </si>
  <si>
    <t>00TON00000aBSHD</t>
  </si>
  <si>
    <t>00TON00000aBXAP</t>
  </si>
  <si>
    <t>00TON00000ULy8G</t>
  </si>
  <si>
    <t>Re: OWL Follow Up &amp; Free Pilot Opportunity</t>
  </si>
  <si>
    <t>&gt;&gt; Re: OWL Follow Up &amp; Free Pilot Opportunity</t>
  </si>
  <si>
    <t>2025-04-04, 8:30 a.m.</t>
  </si>
  <si>
    <t>From: daniel.kim@owl.co
To: ssolidum@mutualfirebc.com
CC: plouttit@mutualfirebc.com, kblack@mutualfirebc.com, sean@owl.co, jennifer.queen@owl.co
Subject: Re: OWL Follow Up &amp; Free Pilot Opportunity
Body:
Hi Shaun,
Just checking in following last week’s demo. I wanted to see if you’ve had a chance to connect internally and whether any questions have come up as you continue discussions.
As a next step, I’d love to introduce you to our CEO, Sean, to explore a potential pilot using your claims data. It would also be helpful for us to connect so that he can better understand your claims volume and current systems, for him to tailor pricing and to provide accurate integration details. 
Please let me know if this would be a helpful next step, we are happy to coordinate around your schedule.
Best regards,
Daniel
-- 
Daniel Kim
Business Development Manager
 (315)-888-4783
 Daniel.Kim@Owl.co
 704-636 Broadway, NY, NY, 10012 USA
Original Thread:
On Fri, Mar 28, 2025 at 12:04 PM Da</t>
  </si>
  <si>
    <t>00TON00000UM3fa</t>
  </si>
  <si>
    <t>00TON00000Upcyd</t>
  </si>
  <si>
    <t>2025-04-14, 9:07 a.m.</t>
  </si>
  <si>
    <t>From: daniel.kim@owl.co
To: ssolidum@mutualfirebc.com
CC: plouttit@mutualfirebc.com, kblack@mutualfirebc.com, sean@owl.co, jennifer.queen@owl.co
Subject: Re: OWL Follow Up &amp; Free Pilot Opportunity
Body:
Hi Shaun,
Just wanted to follow up on my previous note and see if there’s been any progress on your internal discussions. We’d love to reconnect and introduce you to Sean to explore the potential pilot and ensure we’re aligned on your claims volume and system requirements.
Please let me know if this would be a helpful next step, I'm happy to coordinate a time that works best for you and the team.
Best regards,
Daniel
-- 
Daniel Kim
Business Development Manager
 (315)-888-4783
 Daniel.Kim@Owl.co
 704-636 Broadway, NY, NY, 10012 USA
Original Thread:
On Fri, Apr 4, 2025 at 8:30 AM Daniel Kim &lt;daniel.kim@owl.co&gt; wrote:
Hi Shaun,
Just checking in following last week’s demo. I wanted to see if you’ve had a chance to connect internally and whether any questions have come up</t>
  </si>
  <si>
    <t>00TON00000UpfiP</t>
  </si>
  <si>
    <t>00TON00000UpuQL</t>
  </si>
  <si>
    <t>00TON00000UtBRo</t>
  </si>
  <si>
    <t>2025-04-15, 7:39 a.m.</t>
  </si>
  <si>
    <t>From: daniel.kim@owl.co
To: ssolidum@mutualfirebc.com
CC: plouttit@mutualfirebc.com, kblack@mutualfirebc.com, sean@owl.co, jennifer.queen@owl.co
Subject: Re: OWL Follow Up &amp; Free Pilot Opportunity
Body:
Hi Shaun,
Good morning, thank you for the thoughtful follow-up and for taking the time to explore OWL with us. I appreciated the opportunity to connect with you and your team.
To better understand your decision, I’d be grateful if you could share whether our differentiators, particularly OWL’s evidential and deterministic approach, may have been misaligned with what you were hoping to see. You had previously mentioned evaluating vendors that offer AI-assisted decisions and audit reporting capabilities, so I’m curious if that type of predictive functionality was a stronger fit for your team’s current goals?
Even if the fit isn’t quite right today, I hope to stay in touch and welcome the chance to reconnect in the future if priorities shift.
Best regards,
Daniel
-- 
Daniel Kim</t>
  </si>
  <si>
    <t>00TON00000UtNCa</t>
  </si>
  <si>
    <t>00TON00000UuQmp</t>
  </si>
  <si>
    <t>2025-04-15, 12:47 p.m.</t>
  </si>
  <si>
    <t>From: daniel.kim@owl.co
To: ssolidum@mutualfirebc.com
CC: jennifer.queen@owl.co, sean@owl.co, plouttit@mutualfirebc.com, kblack@mutualfirebc.com
BCC: marybeth.carion@owl.co
Subject: Re: OWL Follow Up &amp; Free Pilot Opportunity
Body:
Hi Shaun,
Thank you for taking the time to share this, I completely understand the direction you've explained.
Just to clarify in case it wasn’t fully captured during the demo- while OWL does not provide predictive functionality, several of our partners are leveraging the platform beyond Claims, including in Underwriting and Litigation. The core document ingestion and summarization capabilities have proven useful across various business units where large volumes of unstructured documents are being ingested.
Additionally, our summarization and extraction tools do extend to Policies, as well as other Claims Data contained within the claims file. It was covered briefly in the demo so this may have been overlooked.
That said, I want to reiterate that I und</t>
  </si>
  <si>
    <t>00TON00000UuVzb</t>
  </si>
  <si>
    <t>00TON00000UufAV</t>
  </si>
  <si>
    <t>00TON00000e5cfC</t>
  </si>
  <si>
    <t>Revisiting OWL &amp; New Update on AI Document Automation</t>
  </si>
  <si>
    <t>&gt;&gt; Revisiting OWL &amp; New Update on AI Document Automation</t>
  </si>
  <si>
    <t>2025-07-29, 10:49 a.m.</t>
  </si>
  <si>
    <t>From: daniel.kim@owl.co
To: ssolidum@mutualfirebc.com
CC: plouttit@mutualfirebc.com, kblack@mutualfirebc.com, sean@owl.co
BCC: marybeth.carion@owl.co
Subject: Revisiting OWL &amp; New Update on AI Document Automation
Body:
Hi Shaun,
Hope you're well. I really appreciated the transparency you shared when we last spoke. It was helpful to understand where OWL wasn’t fully aligned with your team’s priorities at the time. It’s been a few months, and we’ve made meaningful progress that directly responds to the feedback you provided.
We recently published a new article that addresses several of the areas you highlighted, particularly around automating Policy and Claims data ingestion, and how our document automation capabilities now support teams beyond Claims, including Underwriting and Legal.
Here’s the piece, for your consideration:
What Is AI Document Automation for Insurance
The article outlines how OwlVision combines OCR, ICR, and our custom vision-language model to deliver high-precis</t>
  </si>
  <si>
    <t>00TON00000e5rG0</t>
  </si>
  <si>
    <t>00TON00000ev3Lu</t>
  </si>
  <si>
    <t>Re: Revisiting OWL &amp; New Update on AI Document Automation</t>
  </si>
  <si>
    <t>&gt;&gt; Re: Revisiting OWL &amp; New Update on AI Document Automation</t>
  </si>
  <si>
    <t>2025-08-06, 8:16 a.m.</t>
  </si>
  <si>
    <t>From: daniel.kim@owl.co
To: ssolidum@mutualfirebc.com
CC: sean@owl.co
Subject: Re: Revisiting OWL &amp; New Update on AI Document Automation
Body:
Hi Shaun,
Hope you had a great long weekend.
Just wanted to follow up on the article I shared last week around OWLVision and our recent product updates. Given your earlier feedback, I thought it might be worth checking in to see if this direction better aligns with your current priorities.
Since we last spoke, we’ve expanded to partner with 17 of the largest North American carriers. Teams across Claims, Underwriting, and Legal are now using our Deterministic AI to extract and summarize complex information from both structured and unstructured documents. Key insights are driving faster, more consistent decision-making across the board.
Would it be helpful to reconnect for a quick conversation? Happy to walk through how some of these use cases may map more directly to your current needs.
Best,
Daniel
-- 
Daniel Kim
Business Developm</t>
  </si>
  <si>
    <t>00TON00000UuEvG</t>
  </si>
  <si>
    <t>006ON00000G7wUH</t>
  </si>
  <si>
    <t>Re: Joseph / Sean</t>
  </si>
  <si>
    <t>&gt;&gt; Re: Joseph / Sean</t>
  </si>
  <si>
    <t>2025-04-15, 11:05 a.m.</t>
  </si>
  <si>
    <t xml:space="preserve">From: sean@owl.co
To: joseph_champigny@glic.com
Subject: Re: Joseph / Sean
Body:
Hi Joseph - I came to this thread to follow up with you but noticed that I actually missed your request on the last email. Many apologies. I believe you were wanting to see our deck for the OwlSignal product, which I've attached here. 
Do you have some time later this week for a quick sync?
Many thanks in advance and sorry again for the oversight.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 2025 at 4:28 PM Joseph A Champigny &lt;joseph_champigny@glic.com&gt; wrote:
Hi Sean,
Thanks, and I hope all is well with you too.
Yes, we are interested, and I plan to discuss with senior leader about </t>
  </si>
  <si>
    <t>00TON00000W6MJn</t>
  </si>
  <si>
    <t>2025-05-07, 9:25 a.m.</t>
  </si>
  <si>
    <t>From: sean@owl.co
To: joseph_champigny@glic.com
Subject: Re: Joseph / Sean
Body:
Hi Joseph - hope you're well. 
Checking in to see where things are on your end and what the next steps are. Would you have a few min for a quick chat this or next week?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15, 2025 at 11:05 AM Sean Merat &lt;sean@owl.co&gt; wrote:
Hi Joseph - I came to this thread to follow up with you but noticed that I actually missed your request on the last email. Many apologies. I believe you were wanting to see our deck for the OwlSignal product, which I've attached here. 
Do you have some time later this week for a quick sync?
Many thanks in advance and sorry a</t>
  </si>
  <si>
    <t>00TON00000cyezZ</t>
  </si>
  <si>
    <t>2025-07-18, 2:23 p.m.</t>
  </si>
  <si>
    <t>From: cian.osullivan@owl.co
To: julie_feinberg@glic.com
Subject: Exclusive OWL Invite: Meet Garry Kasparov at InsurTech Insights
Body:
Hello Julie,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</si>
  <si>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00TON00000bXLWb</t>
  </si>
  <si>
    <t>OWL + Guardian: Following up from InsurTech Insights, NY.</t>
  </si>
  <si>
    <t>&gt;&gt; OWL + Guardian: Following up from InsurTech Insights, NY.</t>
  </si>
  <si>
    <t>2025-07-04, 11:52 a.m.</t>
  </si>
  <si>
    <t>From: cian.osullivan@owl.co
To: julie_feinberg@glic.com
Subject: OWL + Guardian: Following up from InsurTech Insights, NY.
Body:
Hi Julie, I hope you are well.
It was great meeting you in New York for InsurTech Insight! I appreciated your time at our booth getting introduce to our solutions.  For context we are currently in conversation with Guardian, and if you see fit, I can bring you up to speed on what has been discussed.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t>
  </si>
  <si>
    <t>00TON00000TWP7R</t>
  </si>
  <si>
    <t>006ON00000GI98T</t>
  </si>
  <si>
    <t>Re: Exploring AI for Claims Optimization - Introduction from Mary Beth</t>
  </si>
  <si>
    <t>&gt;&gt; Re: Exploring AI for Claims Optimization - Introduction from Mary Beth</t>
  </si>
  <si>
    <t>2025-03-19, 4:21 p.m.</t>
  </si>
  <si>
    <t>From: daniel.kim@owl.co
To: gfalcon@bbabsence.com
Subject: Re: Exploring AI for Claims Optimization - Introduction from Mary Beth
Body:
Fantastic, I've just added him on my end.
Please do not hesitate to reach out if you have any questions or if there is anything I can do to help prime you and your team for our introductory call.
Looking forward to connecting!
Best,
Daniel
-- 
Daniel Kim
Business Development Manager
 (315)-888-4783
 Daniel.Kim@Owl.co
154 W 14th St, New York, NY 10011, United States
Original Thread:
On Wed, Mar 19, 2025 at 4:19 PM George Falcon &lt;gfalcon@bbabsence.com&gt; wrote:
Thanks!  Yes, I spelled it wrong.  it's mcleveland@bbabsence.com.
George
George Falcon
Vice-President, Client Services
GFalcon@bbabsence.com
O (207) 747-7338  |  C (678) 923-1670  
One Monument Square, Suite 201
Portland, Maine 04101
bbabsence.com
From: Daniel Kim &lt;daniel.kim@owl.co&gt;
Sent: Wednesday, March 19, 2025 3:43 PM
To: George Falc</t>
  </si>
  <si>
    <t>00TON00000TYU6f</t>
  </si>
  <si>
    <t>2025-03-20, 8:37 a.m.</t>
  </si>
  <si>
    <t>From: daniel.kim@owl.co
To: gfalcon@bbabsence.com
CC: marybeth.carion@owl.co
BCC: sean@owl.co
Subject: Re: Exploring AI for Claims Optimization - Introduction from Mary Beth
Body:
Hi George,
I think that’s a great idea. Our team is happy to share more about OWL while also learning about you and your team at a high level to explore potential alignment in solving challenges we have seen with other clients, including Carriers and TPAs. From there, we can quickly regroup based on the key issues identified and dive deeper in a technical call or a re-demo with additional team members from those business areas.
MaryBeth is away this week, but I will reconnect with her upon her return to confirm that this aligns with what she previously discussed with you. I will also let you know if there are any changes to the agenda before our meeting!
Thank you for your consideration,
Daniel
-- 
Daniel Kim
Business Development Manager
 (315)-888-4783
 Daniel.Kim@Owl.co
154 W 14th St, New York, NY</t>
  </si>
  <si>
    <t>00TON00000Tj0ho</t>
  </si>
  <si>
    <t>2025-03-24, 7:49 a.m.</t>
  </si>
  <si>
    <t>From: daniel.kim@owl.co
To: gfalcon@bbabsence.com
CC: marybeth.carion@owl.co
Subject: Re: Exploring AI for Claims Optimization - Introduction from Mary Beth
Body:
Hi George,
Hope you're well!
As per my voicemail, I wanted to reach out by email as well to confirm if it would be possible for us to move our meeting from April 11th to the same time on Thursday, April the 10th? Mary Beth is unavailable on that Friday but is looking forward to attending the call with you and your team.
I will tentatively update the meeting invite and await your confirmation on whether the 10th works. Please let us know if it doesn't, and we can coordinate another day/time that does.
Thank you for your consideration,
Daniel
-- 
Daniel Kim
Business Development Manager
 (315)-888-4783
 Daniel.Kim@Owl.co
154 W 14th St, New York, NY 10011, United States
Original Thread:
On Thu, Mar 20, 2025 at 8:37 AM Daniel Kim &lt;daniel.kim@owl.co&gt; wrote:
Hi George,
I think that’s a great idea. Our team is hap</t>
  </si>
  <si>
    <t>00TON00000UTDgz</t>
  </si>
  <si>
    <t>Request to Reschedule OWL Meeting</t>
  </si>
  <si>
    <t>&gt;&gt; Request to Reschedule OWL Meeting</t>
  </si>
  <si>
    <t>2025-04-07, 9:23 a.m.</t>
  </si>
  <si>
    <t>From: daniel.kim@owl.co
To: gfalcon@bbabsence.com
CC: marybeth.carion@owl.co
Subject: Request to Reschedule OWL Meeting
Body:
Hi George,
I hope you’re doing well. I wanted to let you know that Mary Beth, who was scheduled to join our upcoming meeting, has experienced a loss in her family and will be away this week.
We’re still very much looking forward to connecting with you and your team, and I appreciate your understanding as we look to reschedule our introductory meeting under these circumstances.
I’ve included our scheduling link below to make it easy to find a new time that works for you: Reschedule Link
If there are any issues with the link or you prefer to coordinate manually, please let me know.
Thank you again for your flexibility, and we look forward to speaking with you soon.
Best regards,
Daniel
-- 
Daniel Kim
Business Development Manager
 (315)-888-4783
 Daniel.Kim@Owl.co
 704-636 Broadway, NY, NY, 10012 USA
Original Thread:</t>
  </si>
  <si>
    <t>00TON00000VYa9d</t>
  </si>
  <si>
    <t>OWL Vision Meeting Overview and Next Steps</t>
  </si>
  <si>
    <t>&gt;&gt; OWL Vision Meeting Overview and Next Steps</t>
  </si>
  <si>
    <t>2025-04-28, 1:41 p.m.</t>
  </si>
  <si>
    <t>From: daniel.kim@owl.co
To: gfalcon@bbabsence.com
CC: mcleveland@bbabsence.com, kshunney@bbabsence.com, tadamson@bbabsence.com, marybeth.carion@owl.co, sean@owl.co
Subject: OWL Vision Meeting Overview and Next Steps
Body:
Hi George and Team,
Thank you again for your time today. Based on our discussion, I think there is a strong alignment between OWL's solutions, and the needs of Brown &amp; Brown. Your enthusiasm for the OWL Vision solution is encouraging, and I believe this could be a great fit for both of our organizations.
As a next step, I'd love to introduce you to our CEO, Sean Merat, to gain insight into Brown &amp; Brown's offerings and help us explore what a potential partnership might look like.
I've also attached 2 one-pagers which highlight some of the points about OWL mentioned by Mary Beth at the start of our call, as well as some of the key benefits and efficiencies gained by OWL Vision, for your consideration.
Looking forward to continuing the conversation, I've include</t>
  </si>
  <si>
    <t>00TON00000VYmDW</t>
  </si>
  <si>
    <t>00TON00000VYruk</t>
  </si>
  <si>
    <t>00TON00000aA7bU</t>
  </si>
  <si>
    <t>Brown &amp; Brown: Let's connect in Booth 1118 at ITIC NY!</t>
  </si>
  <si>
    <t>&gt;&gt; Brown &amp; Brown: Let's connect in Booth 1118 at ITIC NY!</t>
  </si>
  <si>
    <t>2025-06-19, 11:21 a.m.</t>
  </si>
  <si>
    <t xml:space="preserve">From: daniel.kim@owl.co
To: bobby.mayer@bbrown.com
Subject: Brown &amp; Brown: Let's connect in Booth 1118 at ITIC NY!
Body:
Hi Bobby,
We've been in conversation with Brown &amp; Brown's George Falcon, VP Client Services, but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and your team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t>
  </si>
  <si>
    <t>00TON00000aA2vA</t>
  </si>
  <si>
    <t>Re: Brown &amp; Brown: Let's connect in Booth 1118 at ITIC NY!</t>
  </si>
  <si>
    <t>&gt;&gt; Re: Brown &amp; Brown: Let's connect in Booth 1118 at ITIC NY!</t>
  </si>
  <si>
    <t>From: daniel.kim@owl.co
To: bobby.mayer@bbrown.com
Subject: Re: Brown &amp; Brown: Let's connect in Booth 1118 at ITIC NY!
Body:
Hi Bobby,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t>
  </si>
  <si>
    <t>00TON00000a9BCt</t>
  </si>
  <si>
    <t>From: daniel.kim@owl.co
To: bobby.mayer@bbrown.com
Subject: Exclusive OWL Invite: Meet Garry Kasparov at InsurTech Insights
Body:
Hi Bobby,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</si>
  <si>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00TON00000a9ZVI</t>
  </si>
  <si>
    <t>From: daniel.kim@owl.co
To: bobby.mayer@bbrown.com
Subject: Re: Exclusive OWL Invite: Meet Garry Kasparov at InsurTech Insights
Body:
Hi Bobby,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07:53, Daniel Kim &lt;daniel.kim@owl.co&gt; wrote:
Hi Bobby,
As the official Keynote Sponsor of Ins</t>
  </si>
  <si>
    <t>00TON00000Zx6i2</t>
  </si>
  <si>
    <t>2025-06-17, 1:31 p.m.</t>
  </si>
  <si>
    <t xml:space="preserve">From: daniel.kim@owl.co
To: gfalcon@bbabsence.com
CC: galbach@bbabsence.com, kshunney@bbabsence.com, marybeth.carion@owl.co
BCC: sean@owl.co
Subject: Re: NDA
Body:
Hi George,
Thanks for sending this over. I've looped in Mary Beth, who handles these matters on our end. She’ll review the NDA and take next steps at her discretion as we continue the conversation.
Looking forward to exploring what’s possible together!
Best,
Daniel
-- 
Daniel Kim
Business Development Manager
 (315)-888-4783
 Daniel.Kim@Owl.co
 704-636 Broadway, NY, NY, 10012 USA
Original Thread:
On Tue, Jun 17, 2025 at 1:24 PM George Falcon &lt;gfalcon@bbabsence.com&gt; wrote:
I think I lost track of the attached.  It probably makes good sense for us to get the attached executed as we continue to explore opportunities to partner.
George
George Falcon
Vice-President, Client Services
GFalcon@bbabsence.com
O (207) 747-7338  |  C (678) 923-1670  
Brown &amp; Brown Absence Services Group, LLC (NYSE: BRO)
</t>
  </si>
  <si>
    <t>00TON00000Zx9Sw</t>
  </si>
  <si>
    <t>00TON00000cagVt</t>
  </si>
  <si>
    <t>Looking Forward to Your Thoughts on OWL Vision</t>
  </si>
  <si>
    <t>&gt;&gt; Looking Forward to Your Thoughts on OWL Vision</t>
  </si>
  <si>
    <t>2025-07-15, 1:22 p.m.</t>
  </si>
  <si>
    <t xml:space="preserve">From: daniel.kim@owl.co
To: spsullivan@bbabsence.com
CC: marybeth.carion@owl.co
Subject: Looking Forward to Your Thoughts on OWL Vision
Body:
Hi Sean,
I hope this message finds you well. My VP of Growth and Partnerships, Mary Beth Carion, asked me to reach out to schedule a time for a demo of our OWL Vision product. We’ve had the chance to speak with George Falcon, Gregg Albach, and Kevin Shunney, but we'd love to get your thoughts on how OWL Vision could support Brown &amp; Brown, especially given your extensive experience leading both operations and the analytics function.
I’ve attached a whitepaper which outlines our unique position compared to other AI solutions in the market and demonstrates how we provide our carrier partners significant value by eliminating the hidden costs of manual processing at scale, with great accuracy. I’d be happy to unpack that and address any questions you may have during our call. For your convenience, I’ve included our team’s shared calendar link, but </t>
  </si>
  <si>
    <t>00TON00000VIqYF</t>
  </si>
  <si>
    <t>006ON00000GLOqv</t>
  </si>
  <si>
    <t>Re: Data requested</t>
  </si>
  <si>
    <t>&gt;&gt; Re: Data requested</t>
  </si>
  <si>
    <t>2025-04-23, 8:26 a.m.</t>
  </si>
  <si>
    <t xml:space="preserve">From: sean@owl.co
To: ashish_savani@gbtpa.com
CC: paul_cho@gbtpa.com
Subject: Re: Data requested
Body:
Hi Ashish - hope all is well. Looking forward to hearing from you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15, 2025 at 6:06 AM Ashish Savani &lt;ashish_savani@gbtpa.com&gt; wrote:
Hi Sean – apologies for the delayed response. Can I get back to you by end of next week?
Thanks,
Ashish Savani
| VP, Product Innovation | Gallagher Bassett
D: (1) 617.526.7446 | M: (1) 224.565.1584
E:
ashish_savani@gbtpa.com
From: Sean Merat &lt;sean@owl.co&gt;
Sent: Monday, April 14, 2025 3:24 PM
To: Ashish Savani &lt;ashish_savani@gbtpa.com&gt;; Paul Cho &lt;paul_cho@gbtpa.com&gt;
</t>
  </si>
  <si>
    <t>00TON00000VJ83H</t>
  </si>
  <si>
    <t>00TON00000W6HKS</t>
  </si>
  <si>
    <t>2025-05-07, 9:23 a.m.</t>
  </si>
  <si>
    <t>From: sean@owl.co
To: ashish_savani@gbtpa.com
CC: paul_cho@gbtpa.com
Subject: Re: Data requested
Body:
Hey Ashish - hope you're well. Checking in to see what the next steps are on your end
Happy to jump on a call at your convenience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23, 2025 at 8:26 AM Sean Merat &lt;sean@owl.co&gt; wrote:
Hi Ashish - hope all is well. Looking forward to hearing from you
Best,
Sean Merat
CEO
154 W 14th St, New York, NY 10011, United States
We're in the news:
INC. - How Artificial Intelligence is Transforming the Insurance Industry
Forbes - Exploring Innovative AI Applications In The Insurance Industry
TechTimes - Unmasking the Future of Insur</t>
  </si>
  <si>
    <t>00TON00000W6SYj</t>
  </si>
  <si>
    <t>00TON00000U7XUN</t>
  </si>
  <si>
    <t>006ON00000GUSSH</t>
  </si>
  <si>
    <t>From: cian.osullivan@owl.co
To: steve.castleberry@qaclaims.com
CC: marybeth.carion@owl.co
Subject: OWL: Thanks for connecting.
Body:
Hello Steve,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team may have:
You enquired on the call if we only deal with medical documents, and I would like to reaffirm that we are agnostic to both the insurance line and type of documents being ingested, and we have the ability to ingest both structured, unstructured/handwritten data. To date we have ingested close to a billion documents, comprised of medical, claim files, policies &amp; other non medical related files.
In a follow-up call, we would be happy to demonstrate the capabilities of our fraud detection tool, Owl Sense, which provides external data on claimant</t>
  </si>
  <si>
    <t>00TON00000UgIZW</t>
  </si>
  <si>
    <t>2025-04-10, 2:52 p.m.</t>
  </si>
  <si>
    <t>From: cian.osullivan@owl.co
To: steve.castleberry@qaclaims.com
CC: marybeth.carion@owl.co
Subject: Re: OWL: Thanks for connecting.
Body:
Hello Steve, I hope you’ve been well.
As requested, I’m checking in to see if there’s bandwidth for a follow-up discussion. I’d be glad to loop in the team members you mentioned on our initial call.
If you have any feedback or questions ahead of our next conversation, please don’t hesitate to reach out.
Best regards, Cian.
Cian O'Sullivan
Business Development Representative
 +1 604-968-1961
 cian.osullivan@owl.co
1280 Homer Street Vancouver, BC V6B 2Y5
Original Thread:
On March 28, 2025 11:57, Cian O'Sullivan &lt;cian.osullivan@owl.co&gt; wrote:
Hello Steve,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t>
  </si>
  <si>
    <t>00TON00000VNPkE</t>
  </si>
  <si>
    <t>2025-04-24, 11:43 a.m.</t>
  </si>
  <si>
    <t>From: cian.osullivan@owl.co
To: steve.castleberry@qaclaims.com
CC: marybeth.carion@owl.co
Subject: Re: OWL: Thanks for connecting.
Body:
Hello Steve, I hope all is well.
Following our call last week, I wanted to check in for any updates you can provide from your leadership meeting last Thursday.
I tried phoning yesterday but had no luck connecting, please let me know if there are any questions that need to be addressed, Cian.
Cian O'Sullivan
Business Development Representative
 +1 604-968-1961
 cian.osullivan@owl.co
1280 Homer Street Vancouver, BC V6B 2Y5
Original Thread:
On April 10, 2025 11:59, Cian O'Sullivan &lt;cian.osullivan@owl.co&gt; wrote:
Hello Steve, I hope you’ve been well.
As requested, I’m checking in to see if there’s bandwidth for a follow-up discussion. I’d be glad to loop in the team members you mentioned on our initial call.
If you have any feedback or questions ahead of our next conversation, please don’t hesitate to reach out.
Best regards, Cian.
Cian O'</t>
  </si>
  <si>
    <t>00TON00000ZoDxN</t>
  </si>
  <si>
    <t>From: cian.osullivan@owl.co
To: steve.castleberry@qaclaims.com
CC: marybeth.carion@owl.co
Subject: Re: OWL: Thanks for connecting.
Body:
Hello Steve, as requested from our call last week, I followed up on friday but with no luck in connecting.
If you have thoughts on next steps or feedback from your leadership discussion, I would appreciate the insight.
We have a conference approaching on the week of the 19th, but I can make time for you and your team when suitable. Cian.
Cian O'Sullivan
Business Development Representative
 +1 604-968-1961
 cian.osullivan@owl.co
1280 Homer Street Vancouver, BC V6B 2Y5
Original Thread:
On April 24, 2025 10:57, Cian O'Sullivan &lt;cian.osullivan@owl.co&gt; wrote:
Hello Steve, I hope all is well.
Following our call last week, I wanted to check in for any updates you can provide from your leadership meeting last Thursday.
I tried phoning yesterday but had no luck connecting, please let me know if there are any questions that need to be addressed, Ci</t>
  </si>
  <si>
    <t>00TON00000ZnPTD</t>
  </si>
  <si>
    <t>From: cian.osullivan@owl.co
To: steve.castleberry@qaclaims.com
CC: marybeth.carion@owl.co
Subject: Re: OWL: Thanks for connecting.
Body:
Hello Steve, The team and I have just returned from several conferences—it was a pity not to see your name on the attendee list.
Nevertheless, I was curious to know if you and other leaders within QA Claims got a chance to discuss Owl, and if there is potential for a follow up call.
Please let me know if there is any feedback to provide or if you have a team member who is looking to connect, Cian.
Cian O'Sullivan
Business Development Representative
 +1 604-968-1961
 cian.osullivan@owl.co
1280 Homer Street Vancouver, BC V6B 2Y5
Original Thread:
On May 07, 2025 13:34, Cian O'Sullivan &lt;cian.osullivan@owl.co&gt; wrote:
Hello Steve, as requested from our call last week, I followed up on friday but with no luck in connecting.
If you have thoughts on next steps or feedback from your leadership discussion, I would appreciate the insight.
We ha</t>
  </si>
  <si>
    <t>00TON00000atv4F</t>
  </si>
  <si>
    <t>From: cian.osullivan@owl.co
To: steve.castleberry@qaclaims.com
Subject: Re: OWL: Thanks for connecting.
Body:
Hello Steve,
Please give me a callback to discuss next steps. I would be happy to bring yourr team up to speed on what has been discussed.Best, Cian.
Cian O'Sullivan
Business Development Representative
 +1 604-968-1961
 cian.osullivan@owl.co
1280 Homer Street Vancouver, BC V6B 2Y5
Original Thread:
On June 12, 2025 13:57, Cian O'Sullivan &lt;cian.osullivan@owl.co&gt; wrote:
Hello Steve, The team and I have just returned from several conferences—it was a pity not to see your name on the attendee list.
Nevertheless, I was curious to know if you and other leaders within QA Claims got a chance to discuss Owl, and if there is potential for a follow up call.
Please let me know if there is any feedback to provide or if you have a team member who is looking to connect, Cian.
Cian O'Sullivan
Business Development Representative
 +1 604-968-1961
 cian.osullivan@owl.co
1280 Home</t>
  </si>
  <si>
    <t>00TON00000cU2GI</t>
  </si>
  <si>
    <t>From: cian.osullivan@owl.co
To: steve.castleberry@qaclaims.com
CC: sean@owl.co
Subject: Re: OWL: Thanks for connecting.
Body:
Hello Steve, I trust you have been well.
I haven’t had much luck reconnecting with you all since our initial demonstration of Owl.co's platform in April,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Cian O'Sullivan
Business Development Representative
 +1 604-968-1961
 cian.osullivan@owl.co
1280 Homer Street Vancouver, BC V6B 2Y5
Original Thread:
On June 26, 2025 12:</t>
  </si>
  <si>
    <t>00TON00000cUGFx</t>
  </si>
  <si>
    <t>00TON00000aBD6x</t>
  </si>
  <si>
    <t>006ON00000GwWBB</t>
  </si>
  <si>
    <t>Re: OWL.co: Thank you for your Interest</t>
  </si>
  <si>
    <t>&gt;&gt; Re: OWL.co: Thank you for your Interest</t>
  </si>
  <si>
    <t>2025-06-19, 2:05 p.m.</t>
  </si>
  <si>
    <t>From: daniel.kim@owl.co
To: gmayer@obsidianinsurance.io
CC: mqueen@obsidianinsurance.io, marybeth.carion@owl.co
Subject: Re: OWL.co: Thank you for your Interest
Body:
Pricing is dependent on a number of factors, so I’ll let our VP of Growth and Strategy touch on this during our call as we unpack your needs in our meeting.
Best,Daniel
Daniel Kim
Business Development Manager
 (315)-888-4783
 Daniel.Kim@Owl.co
 704-636 Broadway, NY, NY, 10012 USA
Original Thread:</t>
  </si>
  <si>
    <t>00TON00000aBMwb</t>
  </si>
  <si>
    <t>00TON00000VNeHZ</t>
  </si>
  <si>
    <t>2025-04-24, 11:53 a.m.</t>
  </si>
  <si>
    <t>From: daniel.kim@owl.co
To: gmayer@obsidianinsurance.io
CC: mqueen@obsidianinsurance.io, marybeth.carion@owl.co
Subject: Re: OWL.co: Thank you for your Interest
Body:
Hi Gabriel,
I just spoke with Matt but wanted to update you as well that our Executive team had some unexpected travel come up for next week and so I have sent an updated invite for the 6th.
Please let me know if the time or day does not work as I noticed you had invited some other members on your team.
We look forward to connecting with you, thank you for your understanding.
Best,
Daniel
-- 
Daniel Kim
Business Development Manager
 (315)-888-4783
 Daniel.Kim@Owl.co
 704-636 Broadway, NY, NY, 10012 USA
Original Thread:
On Thu, Apr 17, 2025 at 7:40 AM Daniel Kim &lt;daniel.kim@owl.co&gt; wrote:
Hi Gabriel,
Pricing is based on a per page basis and is discounted with additional volume. Some clients prefer a per claim price and this can be arranged.
Noted in the one-pagers, 90% of clients sign multi-year con</t>
  </si>
  <si>
    <t>00TON00000VNem7</t>
  </si>
  <si>
    <t>00TON00000VOQCb</t>
  </si>
  <si>
    <t>Re: Updated invitation with note: OWL.co Demo Meeting - Obsidian/Tricura Insurance - Gabrie... @ Tue May 6, 2025 4pm - 5pm (EDT) (gmayer@obsidianinsurance.io)</t>
  </si>
  <si>
    <t>&gt;&gt; Re: Updated invitation with note: OWL.co Demo Meeting - Obsidian/Tricura Insurance - Gabrie... @ Tue May 6, 2025 4pm - 5pm (EDT) (gmayer@obsidianinsurance.io)</t>
  </si>
  <si>
    <t>2025-04-24, 4:50 p.m.</t>
  </si>
  <si>
    <t xml:space="preserve">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What day do you return from your conference? Happy to move the meeting to fit your schedule.
Best,
Daniel
-- 
Daniel Kim
Business Development Manager
 (315)-888-4783
 Daniel.Kim@Owl.co
 704-636 Broadway, NY, NY, 10012 USA
Original Thread:
On Thu, Apr 24, 2025 at 4:45 PM Gabriel Mayer &lt;gmayer@obsidianinsurance.io&gt; wrote:
This time will not work. Matt and I will be at a conference.
On Thu, Apr 24, 2025 at 2:52 PM Daniel Kim &lt;daniel.kim@owl.co&gt; wrote:
  </t>
  </si>
  <si>
    <t>00TON00000VOWON</t>
  </si>
  <si>
    <t>00TON00000VOXhB</t>
  </si>
  <si>
    <t>2025-04-24, 5:53 p.m.</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</si>
  <si>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The soonest I could reschedule you is on May the 1st at 4pm EST.
Would that work for you?
Best,
Daniel
-- 
Daniel Kim
Business Development Manager
 (315)-888-4783
 Daniel.Kim@Owl.co
 704-636 Broadway, NY, NY, 10012 USA
Original Thread:
On Thu, Apr 24, 2025 at 5:09 PM Gabriel Mayer &lt;gmayer@obsidianinsurance.io&gt; wrote:
Can we do April 29th at 2:15pm EST?
On Thu, Apr 24, 2025 at 7:51 PM Daniel Kim &lt;daniel.kim@owl.co&gt; wrote:
Hi Gabriel,
What day do you return from your conference? Happy to move the meeting to fit your schedule.
Best,
Daniel
On Thu, Apr 24, 2025 at 4:45 PM Gabriel</t>
  </si>
  <si>
    <t>00TON00000VOd1b</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</si>
  <si>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The soonest available time in our executive team's calendar is on May the 1st at 4pm EST.
Would that work for you?
Best,
Daniel
-- 
Daniel Kim
Business Development Manager
 (315)-888-4783
 Daniel.Kim@Owl.co
 704-636 Broadway, NY, NY, 10012 USA
Original Thread:
On Thu, Apr 24, 2025 at 5:09 PM Gabriel Mayer &lt;gmayer@obsidianinsurance.io&gt; wrote:
Can we do April 29th at 2:15pm EST?
On Thu, Apr 24, 2025 at 7:51 PM Daniel Kim &lt;daniel.kim@owl.co&gt; wrote:
Hi Gabriel,
What day do you return from your conference? Happy to move the meeting to fit your schedule.
Best,
Daniel
On Thu, Apr 24</t>
  </si>
  <si>
    <t>00TON00000VOdUe</t>
  </si>
  <si>
    <t>2025-04-24, 6:38 p.m.</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</si>
  <si>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Fantastic, I've just updated the calendar invite.
We look forward to connecting with you then!
Thank you for your understanding,
Daniel
-- 
Daniel Kim
Business Development Manager
 (315)-888-4783
 Daniel.Kim@Owl.co
 704-636 Broadway, NY, NY, 10012 USA
Original Thread:
On Thu, Apr 24, 2025 at 6:34 PM Gabriel Mayer &lt;gmayer@obsidianinsurance.io&gt; wrote:
Yes that works
On Thu, Apr 24, 2025 at 8:53 PM Daniel Kim &lt;daniel.kim@owl.co&gt; wrote:
Hi Gabriel,
The soonest available time in our executive team's calendar is on May the 1st at 4pm EST.
Would that work for you?
Best,
Daniel
On Thu, Apr 24, 2</t>
  </si>
  <si>
    <t>00TON00000VOf3P</t>
  </si>
  <si>
    <t>00TON00000VOgQt</t>
  </si>
  <si>
    <t>00TON00000VOgkE</t>
  </si>
  <si>
    <t>00TON00000W2C9R</t>
  </si>
  <si>
    <t>Following Up on OWL Demo</t>
  </si>
  <si>
    <t>&gt;&gt; Following Up on OWL Demo</t>
  </si>
  <si>
    <t>2025-05-06, 12:14 p.m.</t>
  </si>
  <si>
    <t>From: daniel.kim@owl.co
To: gmayer@obsidianinsurance.io
CC: marybeth.carion@owl.co
BCC: jennifer.queen@owl.co
Subject: Following Up on OWL Demo
Body:
Hi Gabriel,
It was great connecting with you, Matt, and the rest of the team during our recent demo. We appreciated the opportunity to walk through OWL’s solutions and explore how they could support Obsidian in navigating complex liability claims.
As Jennifer mentioned, OWL Signal and OWL Vision are designed to work together to deliver real-time claim insights and surface relevant claimant information to help identify potential fraud and support stronger defence strategies. The system is fully configurable, can incorporate case law specific to each state, and offers a timeline view that helps clarify key events tied to negligence allegations.
We’d be happy to continue the conversation and explore a POC to demonstrate the solution’s capabilities, provided there’s sufficient claim volume to make meaningful use of the tool.
I’ve copied</t>
  </si>
  <si>
    <t>00TON00000WyVmZ</t>
  </si>
  <si>
    <t>006ON00000HFJYR</t>
  </si>
  <si>
    <t>2025-05-16, 12:34 p.m.</t>
  </si>
  <si>
    <t xml:space="preserve">From: cian.osullivan@owl.co
To: philippe.berbari@humania.ca
CC: marybeth.carion@owl.co, nadine.eustache@humania.ca, nathalia.wosik@humania.ca
Subject: OWL: Thanks for connecting.
Body:
Hello All,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team may have:
I connected with our Chief Information Security Officer around your question on the security of documents when uploading them or sharing them with our solution, and he wanted to to highlight this section from our website which could answer most of your concerns: https://trust.owl.co, we have encryption at rest and in transit and make sure the data access is restricted only to a minimal set of roles within the company as well as multi-factor authentication. All of that is covered in SOC2 </t>
  </si>
  <si>
    <t>00TON00000ZFaiK</t>
  </si>
  <si>
    <t>OWL: Following ITI, NY.</t>
  </si>
  <si>
    <t>&gt;&gt; OWL: Following ITI, NY.</t>
  </si>
  <si>
    <t>From: cian.osullivan@owl.co
To: philippe.berbari@humania.ca
Subject: OWL: Following ITI, NY.
Body:
Hello Philippe, I hope ypur travels home went smoothly!
It was a pleasure connecting with you in New York @ InsurTech Insights, I hope you had a good time.
As we discussed, I am checking in to find a suitable time to have a deeper dive on Owl, and to answer any technical or next step questions you or the team may have.
If there is a date you have in mind please let me know or you can use the following link to book time: Book Time.
Cian O'Sullivan
Business Development Representative
 +1 604-968-1961
 cian.osullivan@owl.co
1280 Homer Street Vancouver, BC V6B 2Y5
Original Thread:</t>
  </si>
  <si>
    <t>00TON00000ahb7l</t>
  </si>
  <si>
    <t>Re: OWL: Following ITI, NY.</t>
  </si>
  <si>
    <t>&gt;&gt; Re: OWL: Following ITI, NY.</t>
  </si>
  <si>
    <t>From: cian.osullivan@owl.co
To: philippe.berbari@humania.ca
Subject: Re: OWL: Following ITI, NY.
Body:
Hello Philippe, I hope all is well with you.
I connected with Mary Beth, who advised that I should be hearing from your relatively soon with regards next steps.
I understand that in your position,the mailbox gets quite congested and I wanted to bring this thread to surface as a reminder.Please let me know if you had a time frame in mind for next steps, Cian. Book Time.
Cian O'Sullivan
Business Development Representative
 +1 604-968-1961
 cian.osullivan@owl.co
1280 Homer Street Vancouver, BC V6B 2Y5
Original Thread:
On June 09, 2025 12:35, Cian O'Sullivan &lt;cian.osullivan@owl.co&gt; wrote:
Hello Philippe, I hope ypur travels home went smoothly!
It was a pleasure connecting with you in New York @ InsurTech Insights, I hope you had a good time.
As we discussed, I am checking in to find a suitable time to have a deeper dive on Owl, and to answer any technical or next step questi</t>
  </si>
  <si>
    <t>00TON00000djMu5</t>
  </si>
  <si>
    <t>From: cian.osullivan@owl.co
To: philippe.berbari@humania.ca
Subject: Re: OWL: Following ITI, NY.
Body:
Hello Philippe, I trust you have been well.
I understand it has been some time since we connected in New York, and I am curious to know if your calendar will allow for a virtual connection in August.
If there has been any changes to operations or noteable redirection of initiatives please do let me know.
I look forward to reconnecting. Cian.
Cian O'Sullivan
Business Development Representative
 +1 604-968-1961
 cian.osullivan@owl.co
1280 Homer Street Vancouver, BC V6B 2Y5
Original Thread:
On June 25, 2025 10:22, Cian O'Sullivan &lt;cian.osullivan@owl.co&gt; wrote:
Hello Philippe, I hope all is well with you.
I connected with Mary Beth, who advised that I should be hearing from your relatively soon with regards next steps.
I understand that in your position,the mailbox gets quite congested and I wanted to bring this thread to surface as a reminder.
Please let me know if you had a</t>
  </si>
  <si>
    <t>00TON00000eydFm</t>
  </si>
  <si>
    <t>Humania and OWL</t>
  </si>
  <si>
    <t>&lt;&lt; Humania and OWL</t>
  </si>
  <si>
    <t>2025-08-06, 2:11 p.m.</t>
  </si>
  <si>
    <t>From: philippe.berbari@humania.ca
To: cian.osullivan@owl.co, marybeth.carion@owl.co
CC: nathalia.wosik@humania.ca
Subject: Humania and OWL
Body:
 P {margin-top:0;margin-bottom:0;} 
Hello Cian, Mary Beth, 
Sorry for the late reply. I am taking few weeks off for paternal leave but Nathalia Wosik, whom you've met, will be taking the lead and pursuing discussions with you, as the solution that we are exploring is intended for her department. 
Thank you both and hope to see you again soon, 
Philippe 
Philippe Berbari
Vice-président national, développement des affaires et administration, assurance collective
National Vice-President, Business Development and Administration, Group Insurance
450 771-1334, #294  
 1-844-704-7400
www.humania.ca
Confidentialité
Ce message (ainsi que les pièces jointes) contient des renseignements confidentiels ou privilégiés et est destiné seulement à la personne à qui il est adressé. Si vous avez reçu ce message par erreur, S.V.P. veuil</t>
  </si>
  <si>
    <t>00TON00000eyfMK</t>
  </si>
  <si>
    <t>2025-08-06, 2:10 p.m.</t>
  </si>
  <si>
    <t>From: cian.osullivan@owl.co
To: philippe.berbari@humania.ca
Subject: Re: OWL: Following ITI, NY.
Body:
Hello Philippe,
I received a note from my CEO, Sean Merat, and he advised I should be hearing from you shortly.
Please let me know when I can expect your response or correspondence.Cian.
Cian O'Sullivan
Business Development Representative
 +1 604-968-1961
 cian.osullivan@owl.co
1280 Homer Street Vancouver, BC V6B 2Y5
Original Thread:
On July 25, 2025 12:15, Cian O'Sullivan &lt;cian.osullivan@owl.co&gt; wrote:
Hello Philippe, I trust you have been well.
I understand it has been some time since we connected in New York, and I am curious to know if your calendar will allow for a virtual connection in August.
If there has been any changes to operations or noteable redirection of initiatives please do let me know.
I look forward to reconnecting. Cian.
Cian O'Sullivan
Business Development Representative
 +1 604-968-1961
 cian.osullivan@owl.co
1280 Homer Street Vancouver, BC V6</t>
  </si>
  <si>
    <t>00TON00000eyfoC</t>
  </si>
  <si>
    <t>Re: Humania and OWL</t>
  </si>
  <si>
    <t>&lt;&lt; Re: Humania and OWL</t>
  </si>
  <si>
    <t>2025-08-06, 3:03 p.m.</t>
  </si>
  <si>
    <t>From: marybeth.carion@owl.co
To: philippe.berbari@humania.ca
CC: cian.osullivan@owl.co, nathalia.wosik@humania.ca, sean@owl.co, jennifer.queen@owl.co, marybeth.carion@owl.co
Subject: Re: Humania and OWL
Body:
Hello Phillipe:Nice to hear from you and congratulations. I appreciate the update and will look forward to working with Nathalia to move things forward. Enjoy your time and I will look forward to connecting when you return.
Mary Beth 
Mary Beth Carion
Vice President, Partnerships &amp; Strategy
 (207) 650-9234
 marybeth.carion@owl.co
 636 Broadway, Room 704, New York, NY, 10012, USA
Original Thread:</t>
  </si>
  <si>
    <t>00TON00000eynF4</t>
  </si>
  <si>
    <t>00TON00000eysZr</t>
  </si>
  <si>
    <t>00TON00000eyuuk</t>
  </si>
  <si>
    <t>&gt;&gt; Re: Humania and OWL</t>
  </si>
  <si>
    <t>2025-08-06, 2:15 p.m.</t>
  </si>
  <si>
    <t>From: cian.osullivan@owl.co
To: philippe.berbari@humania.ca
Subject: Re: Humania and OWL
Body:
Thanks for returning my outreach, Philippe.
Wishing you all the best on your paternal leave, and I’ll be sure to connect with Nathalia.
All the best,
Cian.
-- 
Cian O'Sullivan
Business Development Representative
 +1 585-632-8371
 cian.osullivan@owl.co
 704-636 Broadway, NY, New York, United States.
Original Thread:
On Wed, Aug 6, 2025 at 2:03 PM Berbari, Philippe &lt;Philippe.Berbari@humania.ca&gt; wrote:
Hello Cian, Mary Beth, 
Sorry for the late reply. I am taking few weeks off for paternal leave but Nathalia Wosik, whom you've met, will be taking the lead and pursuing discussions with you, as the solution that we are exploring is intended for her department. 
Thank you both and hope to see you again soon, 
Philippe 
Philippe Berbari
Vice-président national, développement des affaires et administration, assurance collective
National Vice-President, Business Development a</t>
  </si>
  <si>
    <t>00TON00000f5Y1w</t>
  </si>
  <si>
    <t>Fwd: Humania and OWL</t>
  </si>
  <si>
    <t>&lt;&lt; Fwd: Humania and OWL</t>
  </si>
  <si>
    <t>2025-08-07, 2:17 p.m.</t>
  </si>
  <si>
    <t>From: marybeth.carion@owl.co
To: nathalia.wosik@humania.ca
CC: cian.osullivan@owl.co
Subject: Fwd: Humania and OWL
Body:
Good morning Nathalia:
I am looking forward to working with you and would like to set up a call to discuss next steps.  It's been a few months since we last met and I would like to get your thoughts on what your objectives are for a POC, which product you are interested in - Owl Signal, our insights and eligibility product, or Owl Vision, our claims summarization product?  
Here are some additional questions for you to consider prior to meeting:
1. What line of business are you considering?
2. What is the expected number of claims per year (this year) or the actual number from last year?3. What is the number of pages of documents annually for the claims team, or could you provide an average number of pages per claim file? (If providing this information is too challenging, then the annual number of claims should be enough.)
4. How many users would need to acce</t>
  </si>
  <si>
    <t>00TON00000f6Kdx</t>
  </si>
  <si>
    <t>RE: Humania and OWL</t>
  </si>
  <si>
    <t>&lt;&lt; RE: Humania and OWL</t>
  </si>
  <si>
    <t>2025-08-07, 2:18 p.m.</t>
  </si>
  <si>
    <t xml:space="preserve">From: nathalia.wosik@humania.ca
To: marybeth.carion@owl.co, cian.osullivan@owl.co
CC: nadine.eustache@humania.ca
Subject: RE: Humania and OWL
Body:
 P {margin-top:0;margin-bottom:0;} 
Hello Mary Beth,
We’re still trying to clearly distinguish between your two products—Owl Signal, which focuses on insights and eligibility, and
Owl Vision, which handles claims summarization. Based on my current understanding, we’re leaning toward
Owl Vision—this is the one that allows an analyst/ case manager to interact with the platform and ask specific questions, correct?
Regarding the requested details, here’s what I can share at this stage without a signed NDA:
Line of Business Considered:
Both Group and Individual — covering DI, Life, and CI.
Expected Number of Claims (2024):
Approximately 1,600 open/ongoing claims per month
Around 250 new claims submitted monthly
Volume of Documents (2024):
On average, 1,400 documents received monthly by the claims team
Number of Users </t>
  </si>
  <si>
    <t>00TON00000f6KfZ</t>
  </si>
  <si>
    <t>00TON00000fTOu2</t>
  </si>
  <si>
    <t>2025-08-11, 3:08 p.m.</t>
  </si>
  <si>
    <t>From: marybeth.carion@owl.co
To: nathalia.wosik@humania.ca
CC: cian.osullivan@owl.co, nadine.eustache@humania.ca, jennifer.queen@owl.co, marybeth.carion@owl.co
Subject: Re: Humania and OWL
Body:
Good afternoon Nathalia,
Thank you for your prompt response and for providing the details on claims volumes, lines of business, etc.
I believe the most logical next step is to execute a Non-Disclosure Agreement (NDA) between our organizations. This will allow us to discuss further details and next steps.
Please let me know if you would prefer to send Humania's NDA for our chief compliance officer to review, or if you would like me to initiate the process by sending Owl.co's NDA. Whichever option you find easiest will help expedite our collaboration.
Mary Beth
Mary Beth Carion
Vice President, Partnerships &amp; Strategy
 (207) 650-9234
 marybeth.carion@owl.co
 636 Broadway, Room 704, New York, NY, 10012, USA
Original Thread:</t>
  </si>
  <si>
    <t>00TON00000fTg13</t>
  </si>
  <si>
    <t>00TON00000XHmvA</t>
  </si>
  <si>
    <t>006ON00000HPVMz</t>
  </si>
  <si>
    <t>2025-05-21, 12:56 p.m.</t>
  </si>
  <si>
    <t>From: cian.osullivan@owl.co
To: wes@photoncommerce.com
Subject: Re: OWL: Thanks for connecting.
Body:
Hello Wes, Sorry for the delayed response we were travelling for the Insurance Innovators Conference.
This time/date works fine for us, we look forward to reconnecting. Cian.
-- 
Cian O'Sullivan
Business Development Representative
 +1 585-632-8371
 cian.osullivan@owl.co
 704-636 Broadway, NY, New York, United States.
Original Thread:
On Mon, May 19, 2025 at 6:29 AM Wes Fox &lt;wes@photoncommerce.com&gt; wrote:
Hey Cian,
Sorry I never responded to this! Thank you for sharing these notes with me. I will look at your calendar and book a time that works for my CEO in the middle of June. Does that work for you? Let me know if there's a better way to arrange that meeting.
Cheers,
Wes
On Fri, May 9, 2025 at 12:31 PM Cian O'Sullivan &lt;cian.osullivan@owl.co&gt; wrote:
Hello Wes, I hope you are well.
Thank you for setting aside time to connect with our team yesterday, it was a pleasu</t>
  </si>
  <si>
    <t>00TON00000XXsrW</t>
  </si>
  <si>
    <t>From: wes@photoncommerce.com
To: cian.osullivan@owl.co
Subject: Re: OWL: Thanks for connecting.
Body:
No problem Cian. Enjoy the insurance innovators conference!
-- 
Wes Fox
Partnerships
508-964-0170
LinkedIn | Book a time with me
Original Thread:</t>
  </si>
  <si>
    <t>00TON00000Z4RAP</t>
  </si>
  <si>
    <t>Re: Canceled event with note: Owl.co Demonstration - Wes Fox @ Tue Jun 10, 2025 1:30pm - 2pm (EDT) (wes@photoncommerce.com)</t>
  </si>
  <si>
    <t>&gt;&gt; Re: Canceled event with note: Owl.co Demonstration - Wes Fox @ Tue Jun 10, 2025 1:30pm - 2pm (EDT) (wes@photoncommerce.com)</t>
  </si>
  <si>
    <t>2025-06-09, 12:08 p.m.</t>
  </si>
  <si>
    <t>From: cian.osullivan@owl.co
To: wes@photoncommerce.com
Subject: Re: Canceled event with note: Owl.co Demonstration - Wes Fox @ Tue Jun 10, 2025 1:30pm - 2pm (EDT) (wes@photoncommerce.com)
Body:
Any time in the second week looks good for me.
If you would like to use this link to a book that would be perfect: Book Time.
Cian.
-- 
Cian O'Sullivan
Business Development Representative
 +1 585-632-8371
 cian.osullivan@owl.co
 704-636 Broadway, NY, New York, United States.
Original Thread:
On Mon, Jun 9, 2025 at 11:20 AM Wes Fox &lt;wes@photoncommerce.com&gt; wrote:
Hey Cian,
No problem. When in July should we reschedule?
Let me know a few options that work for you.
Cheers,
Wes
On Mon, Jun 9, 2025 at 2:15 PM Cian O'Sullivan &lt;cian.osullivan@owl.co&gt; wrote:
  Owl.co Demonstration - Wes Fox
This event has been canceled and removed from your cale</t>
  </si>
  <si>
    <t>00TON00000ZFaYZ</t>
  </si>
  <si>
    <t>&lt;&lt; Re: Canceled event with note: Owl.co Demonstration - Wes Fox @ Tue Jun 10, 2025 1:30pm - 2pm (EDT) (wes@photoncommerce.com)</t>
  </si>
  <si>
    <t>From: wes@photoncommerce.com
To: cian.osullivan@owl.co
Subject: Re: Canceled event with note: Owl.co Demonstration - Wes Fox @ Tue Jun 10, 2025 1:30pm - 2pm (EDT) (wes@photoncommerce.com)
Body:
Sounds good man. Just booked us in for the 8th. Until then, take care!
Cheers,
Wes
-- 
Wes Fox
Partnerships
508-964-0170
LinkedIn | Book a time with me
Original Thread:</t>
  </si>
  <si>
    <t>00TON00000dDDz7</t>
  </si>
  <si>
    <t>2025-07-21, 3:16 p.m.</t>
  </si>
  <si>
    <t>From: wes@photoncommerce.com
To: cian.osullivan@owl.co
Subject: Re: Canceled event with note: Owl.co Demonstration - Wes Fox @ Tue Jun 10, 2025 1:30pm - 2pm (EDT) (wes@photoncommerce.com)
Body:
Hey Cian,
No problem. When in July should we reschedule?
Let me know a few options that work for you.
Cheers,
Wes
-- 
Wes Fox
Partnerships
508-964-0170
LinkedIn | Book a time with me
Original Thread:</t>
  </si>
  <si>
    <t>00TON00000fB2qH</t>
  </si>
  <si>
    <t>006ON00000Hk12X</t>
  </si>
  <si>
    <t>2025-08-08, 8:01 a.m.</t>
  </si>
  <si>
    <t xml:space="preserve">From: cian.osullivan@owl.co
To: dragan.popovic@trisura.com
CC: marybeth.carion@owl.co
Subject: OWL: Thanks for connecting.
Body:
Hi Dragan, thank you for your time on the demonstration yesterday, it was great to reconnect.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To better explain the process, I would like to include one of our engineers on the next call, to best explain we must have a clearer understanding of your current or planned structure.
Document Management System: While we offer a similar functionality to a DMS, we </t>
  </si>
  <si>
    <t>00TON00000gkbWK</t>
  </si>
  <si>
    <t xml:space="preserve">From: cian.osullivan@owl.co
To: dragan.popovic@trisura.com
Subject: Re: OWL: Thanks for connecting.
Body:
Hello Dragan, I hope all is well.
I wanted to resurface our email thread and do a quick pulse check to see if you had any feedback for me. I’d be happy to address any additional questions you may have, or we can set aside some time later in August to introduce you to a few of our engineers, who can further explain our products and integration methods.
Let me know, Cian.
Cian O'Sullivan
Business Development Representative
 +1 604-968-1961
 cian.osullivan@owl.co
1280 Homer Street Vancouver, BC V6B 2Y5
Original Thread:
On August 08, 2025 08:01, Cian O'Sullivan &lt;cian.osullivan@owl.co&gt; wrote:
Hi Dragan, thank you for your time on the demonstration yesterday, it was great to reconnect.
As requested, I’ve attached some marketing materials for your review and internal sharing. I also wanted to summarize a few key points from our conversation. Please feel free to reach out with </t>
  </si>
  <si>
    <t>00TON00000hGzLV</t>
  </si>
  <si>
    <t>2025-08-26, 11:57 a.m.</t>
  </si>
  <si>
    <t>From: dragan.popovic@trisura.com
To: cian.osullivan@owl.co
Subject: RE: OWL: Thanks for connecting.
Body: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will be this integration and avoiding any potential double-filing.
 Basically, the current workflow of filing documents (mostly from individual emails) should not be interrupted or altered in order to utilize an AI tool.
At the moment that does not seem feasible with Owl.
We can stay connected …
Dragan
Dragan Popovic
​​​​
Senior Vice President, Information Systems &amp; Technology
Trisura Guarantee Insurance Company
Trisura Group Ltd.
Bay Adelaide Centre
333 Bay Street, Suite </t>
  </si>
  <si>
    <t>00TON00000hHDGI</t>
  </si>
  <si>
    <t>2025-08-26, 12:04 p.m.</t>
  </si>
  <si>
    <t>From: cian.osullivan@owl.co
To: dragan.popovic@trisura.com
Subject: Re: OWL: Thanks for connecting.
Body:
I appreciate the transparency Dragan, this insight is much appreciated.
I am more than happy to stay connected, and if you want any insight into what it is like to work with a certain DMS then by all means reach out and we can try to give an unbiased answer.
I hope we cross paths at a conference again some time soon. I will check in before the year is out for a pulse check.
Best, Cian.
-- 
Cian O'Sullivan
Business Development Representative
 +1 585-632-8371
 cian.osullivan@owl.co
 704-636 Broadway, NY, New York, United States.
Original Thread:
On Tue, Aug 26, 2025 at 11:22 AM Popovic, Dragan &lt;Dragan.Popovic@trisura.com&gt; wrote:
Hi Cian – got your vm.
I need to put this on hold for a while as we need to make an internal decision what are we doing with our legacy DMS. We are considering SharePoint and OnBase, and I’m glad
 to hear that Owl can integrate with either, ho</t>
  </si>
  <si>
    <t>00TON00000cy6L3</t>
  </si>
  <si>
    <t>006ON00000HqBla</t>
  </si>
  <si>
    <t>Re: Edward Jones: Connect with OWL @ LIMRA Conference.</t>
  </si>
  <si>
    <t>&gt;&gt; Re: Edward Jones: Connect with OWL @ LIMRA Conference.</t>
  </si>
  <si>
    <t>2025-07-18, 12:06 p.m.</t>
  </si>
  <si>
    <t>From: cian.osullivan@owl.co
To: nathan.hoffman@edwardjones.com
Subject: Re: Edward Jones: Connect with OWL @ LIMRA Conference.
Body:
Hi Nathan,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12:43, Cian O'Sullivan &lt;cian.osullivan@owl.co&gt; wrote:
Hello Nathan,
I noticed you’ll be atten</t>
  </si>
  <si>
    <t>00TON00000cyjUD</t>
  </si>
  <si>
    <t>Re: OWL + Edward Jones: Following up from LIMRA Conference.</t>
  </si>
  <si>
    <t>&gt;&gt; Re: OWL + Edward Jones: Following up from LIMRA Conference.</t>
  </si>
  <si>
    <t>From: cian.osullivan@owl.co
To: nathan.hoffman@edwardjones.com
Subject: Re: OWL + Edward Jones: Following up from LIMRA Conference.
Body:
Hi Nathan,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t>
  </si>
  <si>
    <t>00TON00000cyPUG</t>
  </si>
  <si>
    <t>Declined: Owl: Introductory call - Nathan Hoffman</t>
  </si>
  <si>
    <t>&lt;&lt; Declined: Owl: Introductory call - Nathan Hoffman</t>
  </si>
  <si>
    <t>From: nathan.hoffman@edwardjones.com
To: cian.osullivan@owl.co
Subject: Declined: Owl: Introductory call - Nathan Hoffman
Body:
Hi Cian,
Thanks for connecting. I reviewed your website. I'm responsible for our Workplace Retirement Product line. I have no insurance responsibilities. I'm going to kindly decline the invite out of respect for our time given the lack of overlap
 in our work. 
Best,
Nathan
Original Thread:</t>
  </si>
  <si>
    <t>00TON00000XmL3x</t>
  </si>
  <si>
    <t>Re: Declined: Owl: Introductory call - Nathan Hoffman</t>
  </si>
  <si>
    <t>&gt;&gt; Re: Declined: Owl: Introductory call - Nathan Hoffman</t>
  </si>
  <si>
    <t>2025-05-27, 7:34 a.m.</t>
  </si>
  <si>
    <t>From: cian.osullivan@owl.co
To: nathan.hoffman@edwardjones.com
BCC: marybeth.carion@owl.co
Subject: Re: Declined: Owl: Introductory call - Nathan Hoffman
Body:
No problem Nathan, I appreciate you taking the time to learn more on Owl.
Might there be someone within Edward Jones who would be more suited to these conversations? I would greatly appreciate any guidance or referrals you can offer.
Best, Cian.
-- 
Cian O'Sullivan
Business Development Representative
 +1 585-632-8371
 cian.osullivan@owl.co
 704-636 Broadway, NY, New York, United States.
Original Thread:
On Mon, May 26, 2025 at 7:09 PM Hoffman,Nathan F &lt;Nathan.Hoffman@edwardjones.com&gt; wrote:
Hi Cian,
Thanks for connecting. I reviewed your website. I'm responsible for our Workplace Retirement Product line. I have no insurance responsibilities. I'm going to kindly decline the invite out of respect for our time given the lack of overlap
 in our work. 
Best,
Nathan</t>
  </si>
  <si>
    <t>00TON00000a9gBY</t>
  </si>
  <si>
    <t>006ON00000I2zTH</t>
  </si>
  <si>
    <t>2025-06-19, 10:43 a.m.</t>
  </si>
  <si>
    <t>From: daniel.kim@owl.co
To: maria.kokiasmenos@thehartford.com
Subject: Exclusive OWL Invite: Meet Garry Kasparov at InsurTech Insights
Body:
Hi Maria,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</si>
  <si>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00TON00000a9cBE</t>
  </si>
  <si>
    <t>From: daniel.kim@owl.co
To: maria.kokiasmenos@thehartford.com
Subject: Re: Exclusive OWL Invite: Meet Garry Kasparov at InsurTech Insights
Body:
Hi Maria,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08:05, Daniel Kim &lt;daniel.kim@owl.co&gt; wrote:
Hi Maria,
As the official Keynote Spo</t>
  </si>
  <si>
    <t>00TON00000aSka6</t>
  </si>
  <si>
    <t>006ON00000IG4QJ</t>
  </si>
  <si>
    <t>From: cian.osullivan@owl.co
To: kmhunt@flexibleagency.com
Subject: OWL: Thank you for your time.
Body:
Hello Kathryn, thanks for your time on Friday, it was a pleasure to reconnect.
I was disappointed to find there wasn’t enough alignment between the services Owl.co offers and what you're currently seeking.  As promised, I’ve attached some relevant marketing material—please feel free to share it internally if you think it may be of interest.
During our call, you mentioned that you collaborate with certain life carriers and other insurance organizations who might find greater value in our solution. I’d greatly appreciate any referrals or guidance you can offer in that regard.
Please don’t hesitate to keep my contact information on file in case your needs or priorities shift in the future.Best, Cian.
Cian O'Sullivan
Business Development Representative
 +1 604-968-1961
 cian.osullivan@owl.co
1280 Homer Street Vancouver, BC V6B 2Y5
Original Thread:</t>
  </si>
  <si>
    <t>00TON00000a9y0G</t>
  </si>
  <si>
    <t>006ON00000IG6jp</t>
  </si>
  <si>
    <t>Horsemen Investigations: Let's connect in Booth 1118 at ITIC NY!</t>
  </si>
  <si>
    <t>&gt;&gt; Horsemen Investigations: Let's connect in Booth 1118 at ITIC NY!</t>
  </si>
  <si>
    <t>2025-06-19, 11:04 a.m.</t>
  </si>
  <si>
    <t>From: daniel.kim@owl.co
To: mcarmichael@horsemeninc.com
Subject: Horsemen Investigations: Let's connect in Booth 1118 at ITIC NY!
Body:
Hi Matt,
I noticed you’ll be attending the InsurTech Insights conference in New York and wanted to invite you to connect with us at Booth 1118 to discuss leveraging AI within your claims processes.
Given your role, I believe you’ll find our approach to transforming claim workflows and supporting fraud teams with bias-free AI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t>
  </si>
  <si>
    <t>00TON00000aA6CJ</t>
  </si>
  <si>
    <t>Re: Horsemen Investigations: Let's connect in Booth 1118 at ITIC NY!</t>
  </si>
  <si>
    <t>&gt;&gt; Re: Horsemen Investigations: Let's connect in Booth 1118 at ITIC NY!</t>
  </si>
  <si>
    <t>From: daniel.kim@owl.co
To: mcarmichael@horsemeninc.com
Subject: Re: Horsemen Investigations: Let's connect in Booth 1118 at ITIC NY!
Body:
Hi Matt,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t>
  </si>
  <si>
    <t>00TON00000a4EFq</t>
  </si>
  <si>
    <t>Next steps for OWL x Horsemen Investigations</t>
  </si>
  <si>
    <t>&gt;&gt; Next steps for OWL x Horsemen Investigations</t>
  </si>
  <si>
    <t>2025-06-18, 2:14 p.m.</t>
  </si>
  <si>
    <t>From: daniel.kim@owl.co
To: mcarmichael@horsemeninc.com
CC: sean@owl.co
BCC: marybeth.carion@owl.co
Subject: Next steps for OWL x Horsemen Investigations
Body:
Hi Matt,
Thank you again for taking the time to connect today. It was a pleasure speaking with you, and great to meet Justin on the finance side as well.
We appreciate you once again sharing more about Horsemen Investigations and were excited to discuss how OWL can support your team. As mentioned, we see a strong fit in helping reduce your current 24 to 48 hour initial review process down to a highly confident, instantaneous real-time summarization. This should provide immediate lift in both efficiency and accuracy.
We also see an opportunity to leverage OWL Vision to summarize your large backlog of historical cases, providing ongoing monitoring and surfacing of new insights that can help identify new opportunities for your field adjuster teams.
As Sean mentioned, we're offering a free pilot using your own data so you can</t>
  </si>
  <si>
    <t>00TON00000auoC1</t>
  </si>
  <si>
    <t>Re: Next steps for OWL x Horsemen Investigations</t>
  </si>
  <si>
    <t>&gt;&gt; Re: Next steps for OWL x Horsemen Investigations</t>
  </si>
  <si>
    <t>2025-06-27, 11:35 a.m.</t>
  </si>
  <si>
    <t>From: daniel.kim@owl.co
To: mcarmichael@horsemeninc.com
CC: sean@owl.co
Subject: Re: Next steps for OWL x Horsemen Investigations
Body: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received from clients annually (if this figure is available)
Number of users who would need access to the tool
Once we have those, we can send over the next steps and work out the details for the pilot and commercial terms.
Looking forward to hearing from you!
Best,
Daniel
-- 
Daniel Kim
Business Development Manager
 (315)-888-4783
 Daniel.Kim@Owl.co
 704-636 Broadway, NY, NY, 10012 USA
Original Thread:
On Wed, Jun 18, 2025 at 2:14 PM Daniel Kim &lt;daniel.kim@owl.co&gt; wrote:
Hi Matt,
Thank you again for taking the time to</t>
  </si>
  <si>
    <t>00TON00000auoFE</t>
  </si>
  <si>
    <t>2025-06-27, 11:36 a.m.</t>
  </si>
  <si>
    <t xml:space="preserve">From: daniel.kim@owl.co
To: mcarmichael@horsemeninc.com
CC: sean@owl.co
Subject: Re: Next steps for OWL x Horsemen Investigations
Body: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received from clients annually (if this figure is available)
Number of users who would need access to the tool
Once we have those, we can send over the next steps and work out the details for the pilot and commercial terms.
Looking forward to hearing from you!
Best,
Daniel
-- 
Daniel Kim
Business Development Manager
 (315)-888-4783
 Daniel.Kim@Owl.co
 704-636 Broadway, NY, NY, 10012 USA
Original Thread:
On Wed, Jun 18, 2025 at 2:14 PM Daniel Kim &lt;daniel.kim@owl.co&gt; wrote:
Hi Matt,
Thank you again for taking the time to </t>
  </si>
  <si>
    <t>00TON00000cDxFr</t>
  </si>
  <si>
    <t>2025-07-11, 8:36 a.m.</t>
  </si>
  <si>
    <t>From: daniel.kim@owl.co
To: mcarmichael@horsemeninc.com
CC: sean@owl.co
Subject: Re: Next steps for OWL x Horsemen Investigations
Body:
Hi Matt,
I hope you're doing well. Just wanted to follow up on these emails to see if you’ve had a chance to pull together those data points we discussed.
No rush at all, we're happy to move at your pace. Please let me know if any questions come up in the meantime about the pilot or OWL in general. 
Best regards,
Daniel
-- 
Daniel Kim
Business Development Manager
 (315)-888-4783
 Daniel.Kim@Owl.co
 704-636 Broadway, NY, NY, 10012 USA
Original Thread:
On Fri, Jun 27, 2025 at 11:36 AM Daniel Kim &lt;daniel.kim@owl.co&gt; wrote: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t>
  </si>
  <si>
    <t>00TON00000cEmjh</t>
  </si>
  <si>
    <t>2025-07-11, 9:47 a.m.</t>
  </si>
  <si>
    <t>From: daniel.kim@owl.co
To: mcarmichael@horsemeninc.com
CC: sean@owl.co
Subject: Re: Next steps for OWL x Horsemen Investigations
Body:
Hi Matt,
Thanks for letting us know, and we completely understand. We appreciate you considering us and taking the time to explore the opportunity.
If this ever comes back across your desk down the line, we’d be happy to reconnect!
Wishing you and the team all the best,
Daniel
-- 
Daniel Kim
Business Development Manager
 (315)-888-4783
 Daniel.Kim@Owl.co
 704-636 Broadway, NY, NY, 10012 USA
Original Thread:
On Fri, Jul 11, 2025 at 9:45 AM Matt Carmichael &lt;mcarmichael@horsemeninc.com&gt; wrote:
Hey Daniel and Sean, 
I appreciate you following up with me on this. After some thought and development comversations we have elected to continue with our current case management system.
Thank you for your time and best of luck in the future.
Matt Carmichael  | 
VP of Business Development
Horsemen Investigations
(714) 71</t>
  </si>
  <si>
    <t>00TON00000aFEsr</t>
  </si>
  <si>
    <t>006ON00000IG8iQ</t>
  </si>
  <si>
    <t>Continuing the OWL x Accerta Conversation</t>
  </si>
  <si>
    <t>&gt;&gt; Continuing the OWL x Accerta Conversation</t>
  </si>
  <si>
    <t>2025-06-20, 9:35 a.m.</t>
  </si>
  <si>
    <t>From: daniel.kim@owl.co
To: cmiron@accerta.ca
CC: sean@owl.co, cmartin@accerta.ca
BCC: jennifer.queen@owl.co, marybeth.carion@owl.co
Subject: Continuing the OWL x Accerta Conversation
Body:
Hi Cris,
Thank you for making the time yesterday and for bringing such a thoughtful group to the conversation. It was great to reconnect and hear more about the exciting progress on your new adjudication system.
I realize that 30 minutes might not have been enough to fully explore everything you had hoped to cover, especially given the context-setting that was needed around OWL Vision. While Sean focused on OWL Vision as a foundational piece, I’d really like to continue the conversation to hear your initial thoughts and explore how OWL’s approach to fraud detection, including more on our OWL Signal product which layers directly on top of OWL Vision, could support your goals around holistic claims analysis.
Would you be open to a quick 30-minute follow-up call? I’d love the chance to better un</t>
  </si>
  <si>
    <t>00TON00000aFsbW</t>
  </si>
  <si>
    <t>00TON00000aYJIM</t>
  </si>
  <si>
    <t>Re: Continuing the OWL x Accerta Conversation</t>
  </si>
  <si>
    <t>&gt;&gt; Re: Continuing the OWL x Accerta Conversation</t>
  </si>
  <si>
    <t>2025-06-24, 8:50 a.m.</t>
  </si>
  <si>
    <t>From: daniel.kim@owl.co
To: cmiron@accerta.ca
CC: sean@owl.co, cmartin@accerta.ca, sam@owl.co, jared.kim@owl.co
Subject: Re: Continuing the OWL x Accerta Conversation
Body:
Hi Cris,
Thanks for the notes. I'll have either our Engineering Team Lead or our CTO join the call to help address the technical questions.
Of the proposed times, the only one that works for us is Friday, June 27 from 1–2pm EST.
I'm happy to send a Teams invite, or I can wait for one from your side. I've looped in our team members here as well. Please let me know if there's anything I can do to help coordinate.
Best regards,
Daniel
-- 
Daniel Kim
Business Development Manager
 (315)-888-4783
 Daniel.Kim@Owl.co
 704-636 Broadway, NY, NY, 10012 USA
Original Thread:
On Mon, Jun 23, 2025 at 4:44 PM Cristian Miron &lt;cmiron@accerta.ca&gt; wrote:
Hey Daniel, thanks for reaching out. I think a second session would be beneficial (lets book it for 60 mins).
As far as topics, we’d like to cover these items:
W</t>
  </si>
  <si>
    <t>00TON00000aYU48</t>
  </si>
  <si>
    <t>2025-06-24, 9:14 a.m.</t>
  </si>
  <si>
    <t>From: daniel.kim@owl.co
To: cmiron@accerta.ca
Subject: Re: Continuing the OWL x Accerta Conversation
Body:
I have removed her, thank you.
-- 
Daniel Kim
Business Development Manager
 (315)-888-4783
 Daniel.Kim@Owl.co
 704-636 Broadway, NY, NY, 10012 USA
Original Thread:
On Tue, Jun 24, 2025 at 9:03 AM Cristian Miron &lt;cmiron@accerta.ca&gt; wrote:
Thanks Damiel, can you please remove Candice,
Thank you.
Cristian Miron
VP, Information Technology at Accerta
A  2801-777
 Bay Street PO Box 134 Toronto, Ontario M5G 2C8  
M  416 276-8533 
From: Daniel Kim &lt;daniel.kim@owl.co&gt;
Sent: Tuesday, June 24, 2025 11:56 AM
To: Cristian Miron &lt;cmiron@accerta.ca&gt;
Subject: Re: Continuing the OWL x Accerta Conversation
[EXTERNAL EMAIL]
CAUTION: This email originated outside of ACCERTA. DO NOT click links or open attachments unless you
 recognize the sender and trusted content. If in doubt, contact Accerta IT Helpdesk
Sent.</t>
  </si>
  <si>
    <t>00TON00000aYVjH</t>
  </si>
  <si>
    <t>00TON00000aYbA9</t>
  </si>
  <si>
    <t>2025-06-24, 8:55 a.m.</t>
  </si>
  <si>
    <t xml:space="preserve">From: daniel.kim@owl.co
To: cmiron@accerta.ca
Subject: Re: Continuing the OWL x Accerta Conversation
Body:
Sent. I have only included you and Candice on the invite. Please kindly provide me with the emails for the rest of the team if you'd like me to add Peter, Iris, Sunny, and Craig.
Best,
Daniel
-- 
Daniel Kim
Business Development Manager
 (315)-888-4783
 Daniel.Kim@Owl.co
 704-636 Broadway, NY, NY, 10012 USA
Original Thread:
On Tue, Jun 24, 2025 at 8:51 AM Cristian Miron &lt;cmiron@accerta.ca&gt; wrote:
Perfect. Please send the meeting invite asap
Cristian Miron
VP, Information Technology at Accerta
A  2801-777
 Bay Street PO Box 134 Toronto, Ontario M5G 2C8  
M  416 276-8533 
From: Daniel Kim &lt;daniel.kim@owl.co&gt;
Sent: Tuesday, June 24, 2025 11:51 AM
To: Cristian Miron &lt;cmiron@accerta.ca&gt;
Cc: Sean Merat &lt;sean@owl.co&gt;; Candice Martin &lt;CMartin@accerta.ca&gt;; Sam Merat &lt;sam@owl.co&gt;; Jared Kim &lt;jared.kim@owl.co&gt;
</t>
  </si>
  <si>
    <t>00TON00000dhP5E</t>
  </si>
  <si>
    <t>Following Up: Accerta x OWL Pilot Discussion</t>
  </si>
  <si>
    <t>2025-07-25, 8:57 a.m.</t>
  </si>
  <si>
    <t xml:space="preserve">To: powsiany@accerta.ca; cmiron@accerta.ca
CC: sean@owl.co; marybeth.carion@owl.co
BCC: 
Attachment: --none--
Subject: Following Up: Accerta x OWL Pilot Discussion
Body:
Hi Peter and Chris,Hope you're both well. I'm reaching out to follow up on our June 27th discussion regarding potential next steps together.
During the call, Sean shared the idea of running a pilot to help evaluate the effectiveness of OWL’s fraud detection capabilities, particularly around claims ingestion and early-stage flagging. The goal would be to demonstrate how the solution can optimize work flows, driving efficiency, and delivering improved outcomes.As mentioned, we can structure the pilot as a low-lift setup using an SFTP drop with a sample set of claims and adjudication context. From there, OWL can identify potential issues and flag them prior to adjudication, giving your team a sense of how it performs in a production-like flow.
We also noted that if the pilot moves forward, it would be best to do so on </t>
  </si>
  <si>
    <t>00TON00000hHney</t>
  </si>
  <si>
    <t>&gt;&gt; Following Up: Accerta x OWL Pilot Discussion</t>
  </si>
  <si>
    <t>2025-08-26, 1:00 p.m.</t>
  </si>
  <si>
    <t>From: daniel.kim@owl.co
To: cmiron@accerta.ca, powsiany@accerta.ca
CC: sean@owl.co, marybeth.carion@owl.co
Subject: Following Up: Accerta x OWL Pilot Discussion
Body:
Hi Peter and Chris,
Hope you're both well. I'm reaching out to follow up on our June 27th discussion regarding potential next steps together.
During the call, Sean shared the idea of running a pilot to help evaluate the effectiveness of OWL’s fraud detection capabilities, particularly around claims ingestion and early-stage flagging. The goal would be to demonstrate how the solution can optimize work flows, driving efficiency, and delivering improved outcomes.
As mentioned, we can structure the pilot as a low-lift setup using an SFTP drop with a sample set of claims and adjudication context. From there, OWL can identify potential issues and flag them prior to adjudication, giving your team a sense of how it performs in a production-like flow.
We also noted that if the pilot moves forward, it would be best to do so on</t>
  </si>
  <si>
    <t>00TON00000hFZbF</t>
  </si>
  <si>
    <t>Re: Following Up: Accerta x OWL Pilot Discussion</t>
  </si>
  <si>
    <t>&gt;&gt; Re: Following Up: Accerta x OWL Pilot Discussion</t>
  </si>
  <si>
    <t>2025-08-26, 9:50 a.m.</t>
  </si>
  <si>
    <t>From: daniel.kim@owl.co
To: cmiron@accerta.ca
Subject: Re: Following Up: Accerta x OWL Pilot Discussion
Body:
Hi Cris,
I sent an invite for tomorrow with your provided availability. Happy to reconnect, I've invited Sean back on the call to answer any questions from your team and to help execute on next steps.
Please let me know if there's anything I can help to prepare in advance of our meeting.
Thank you kindly,
Daniel
-- 
Daniel Kim
Business Development Manager
 (315)-888-4783
 Daniel.Kim@Owl.co
 704-636 Broadway, NY, NY, 10012 USA
Original Thread:</t>
  </si>
  <si>
    <t>00TON00000kNarx</t>
  </si>
  <si>
    <t>Re: Accerta - NDA for Owl Labs (DE) Inc.</t>
  </si>
  <si>
    <t>2025-09-29, 2:08 p.m.</t>
  </si>
  <si>
    <t>To: Cmiron@accerta.ca; sean@owl.co
CC: sphilips@accerta.ca; Cthompson@accerta.ca; spetrevski@accerta.ca
BCC: 
Attachment: --none--
Subject: Re: Accerta - NDA for Owl Labs (DE) Inc.
Body:
Hi All,
Please see the attached MNDA. Legal has advised that it has been made mutual to protect both parties and updated to reference our Canadian entity, which we use for our Canadian customers.
Sean will continue to work with Dwayne and his team on the pilot next steps. Please let us know if you have any questions about the document or about progress regarding the POC.
Thank you for your patience.
Best,
Daniel
On Mon, Sep 29, 2025 at 9:38 AM Cristian Miron &lt;Cmiron@accerta.ca&gt; wrote:
Good morning folks, looking to see how we move this forward and what the next steps are.
Looking forward to hearing from you.
Cristian Miron
VP, Information Technology at Accerta
A  2801-777
 Bay Street PO Bo</t>
  </si>
  <si>
    <t>00TON00000cyNcD</t>
  </si>
  <si>
    <t>006ON00000IGCne</t>
  </si>
  <si>
    <t>Universal Property &amp; Casualty Insurance: Connect with OWL @ Insurtech Insights, Booth 1118.</t>
  </si>
  <si>
    <t>&gt;&gt; Universal Property &amp; Casualty Insurance: Connect with OWL @ Insurtech Insights, Booth 1118.</t>
  </si>
  <si>
    <t>2025-07-18, 2:03 p.m.</t>
  </si>
  <si>
    <t>From: cian.osullivan@owl.co
To: kpeer@universalproperty.com
Subject: Universal Property &amp; Casualty Insurance: Connect with OWL @ Insurtech Insights, Booth 1118.
Body:
Hello Keith,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Executive Vice President, I believe you’ll find our approach to claims process enhancement refreshing &amp; effective, and I look forward to demonstrating further. 
Please feel free to reserve a placeholder meet</t>
  </si>
  <si>
    <t>00TON00000cyoLu</t>
  </si>
  <si>
    <t>Re: Universal Property &amp; Casualty Insurance: Connect with OWL @ Insurtech Insights, Booth 1118.</t>
  </si>
  <si>
    <t>&gt;&gt; Re: Universal Property &amp; Casualty Insurance: Connect with OWL @ Insurtech Insights, Booth 1118.</t>
  </si>
  <si>
    <t>From: cian.osullivan@owl.co
To: kpeer@universalproperty.com
Subject: Re: Universal Property &amp; Casualty Insurance: Connect with OWL @ Insurtech Insights, Booth 1118.
Body:
Hi Keith,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Keith,
I s</t>
  </si>
  <si>
    <t>00TON00000exAUN</t>
  </si>
  <si>
    <t>OWL + Universal Property &amp; Casualty Insurance: Following up from InsurTech Insights, NY.</t>
  </si>
  <si>
    <t>&gt;&gt; OWL + Universal Property &amp; Casualty Insurance: Following up from InsurTech Insights, NY.</t>
  </si>
  <si>
    <t>2025-08-06, 11:55 a.m.</t>
  </si>
  <si>
    <t>From: cian.osullivan@owl.co
To: kpeer@universalproperty.com
Subject: OWL + Universal Property &amp; Casualty Insurance: Following up from InsurTech Insights, NY.
Body:
Hi Keith,
It was a pity our paths didn’t cross while we were both in New York for InsurTech Insights. I had hoped to reach out sooner, but I assumed your inbox would be flooded with follow-ups, and I didn’t want to add to the post-conference congestion. I noticed you have paved the way for strategic efficiencies and quality control, which aligns heavily with our vision.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t>
  </si>
  <si>
    <t>00TON00000faBZ0</t>
  </si>
  <si>
    <t>Re: OWL + Universal Property &amp; Casualty Insurance: Following up from InsurTech Insights, NY.</t>
  </si>
  <si>
    <t>&gt;&gt; Re: OWL + Universal Property &amp; Casualty Insurance: Following up from InsurTech Insights, NY.</t>
  </si>
  <si>
    <t>2025-08-12, 12:24 p.m.</t>
  </si>
  <si>
    <t>From: cian.osullivan@owl.co
To: kpeer@universalproperty.com
Subject: Re: OWL + Universal Property &amp; Casualty Insurance: Following up from InsurTech Insights, NY.
Body:
Hi Keith,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t>
  </si>
  <si>
    <t>00TON00000gRMsY</t>
  </si>
  <si>
    <t>From: cian.osullivan@owl.co
To: kpeer@universalproperty.com
Subject: Re: OWL + Universal Property &amp; Casualty Insurance: Following up from InsurTech Insights, NY.
Body:
Hi Keith,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t>
  </si>
  <si>
    <t>00TON00000aSrPy</t>
  </si>
  <si>
    <t>006ON00000IGFYb</t>
  </si>
  <si>
    <t>OWL: Thanks for Connecting.</t>
  </si>
  <si>
    <t>&gt;&gt; OWL: Thanks for Connecting.</t>
  </si>
  <si>
    <t>From: cian.osullivan@owl.co
To: elglanz@mountainlife.com
Subject: OWL: Thanks for Connecting.
Body:
Hello Eli, thanks for your time on the call Thursday, it was great to reconnect.
While there’s clear alignment between our offering and the services you're currently prioritizing, our only concern is that the current volume of usage may be too low to fully realize the benefits of Owl’s platform.
As promised, I’ve attached some marketing material for your reference—please feel free to share it internally or keep it on file for future consideration. As your organization grows and document volume increases, we’d be glad to reconnect at a more suitable time.
In the meantime, if you have any industry-related questions, I’m always happy to help. And if there are any organizations on your radar that you believe would benefit from learning more about Owl, I’d be grateful for any guidance or referrals you can provide.Best, Cian.
Cian O'Sullivan
Business Development Representative
 +1 604-968</t>
  </si>
  <si>
    <t>00TON00000ZbFvN</t>
  </si>
  <si>
    <t>006ON00000IGHSL</t>
  </si>
  <si>
    <t>Re: Monday Meeting</t>
  </si>
  <si>
    <t>&gt;&gt; Re: Monday Meeting</t>
  </si>
  <si>
    <t>2025-06-13, 1:08 p.m.</t>
  </si>
  <si>
    <t>From: daniel.kim@owl.co
To: dvaldich@phenixfc.com
Subject: Re: Monday Meeting
Body:
Hey Davor,
We could push it half an hour to 10:30 PST / 1:30pm EST on Thursday? 
Best,
Daniel
-- 
Daniel Kim
Business Development Manager
 (315)-888-4783
 Daniel.Kim@Owl.co
 704-636 Broadway, NY, NY, 10012 USA
Original Thread:
On Fri, Jun 13, 2025 at 1:06 PM Davor Valdich &lt;dvaldich@phenixfc.com&gt; wrote:
Hey Daniel,
Have to reschedule the meeting to Thursday morning, what times are you available?
Thanks,
Davor</t>
  </si>
  <si>
    <t>00TON00000Zn0WR</t>
  </si>
  <si>
    <t>2025-06-16, 7:57 a.m.</t>
  </si>
  <si>
    <t>From: daniel.kim@owl.co
To: dvaldich@phenixfc.com
Subject: Re: Monday Meeting
Body:
Fantastic, thank you for your flexibility. See you then.
-- 
Daniel Kim
Business Development Manager
 (315)-888-4783
 Daniel.Kim@Owl.co
 704-636 Broadway, NY, NY, 10012 USA
Original Thread:
On Mon, Jun 16, 2025 at 7:57 AM Davor Valdich &lt;dvaldich@phenixfc.com&gt; wrote:
Yes, that works. See you then.
From: Daniel Kim &lt;daniel.kim@owl.co&gt;
Sent: Monday, June 16, 2025 10:33 AM
To: Davor Valdich &lt;dvaldich@phenixfc.com&gt;
Subject: Re: Monday Meeting
Hi Davor,
That is no good for our team, could we do Tuesday the 24th instead? 11am works.
Best,
Daniel
On Mon, Jun 16, 2025 at 5:37 AM Davor Valdich &lt;dvaldich@phenixfc.com&gt; wrote:
Daniel,
Let's do 11am next Monday (6/23) instead.
Thanks,
Davor
From: Daniel Kim &lt;daniel.kim@owl.co&gt;
Sent: Friday, June 13, 2025 4:08 PM
To: Davor Valdich &lt;dvaldich@phenixfc.com&gt;
Subject: Re: Monday Meeting
Hey Davor,
We could push it hal</t>
  </si>
  <si>
    <t>00TON00000ZnVpj</t>
  </si>
  <si>
    <t>2025-06-16, 7:33 a.m.</t>
  </si>
  <si>
    <t>From: daniel.kim@owl.co
To: dvaldich@phenixfc.com
Subject: Re: Monday Meeting
Body:
Hi Davor,
That is no good for our team, could we do Tuesday the 24th instead? 11am works.
Best,
Daniel
-- 
Daniel Kim
Business Development Manager
 (315)-888-4783
 Daniel.Kim@Owl.co
 704-636 Broadway, NY, NY, 10012 USA
Original Thread:
On Mon, Jun 16, 2025 at 5:37 AM Davor Valdich &lt;dvaldich@phenixfc.com&gt; wrote:
Daniel,
Let's do 11am next Monday (6/23) instead.
Thanks,
Davor
From: Daniel Kim &lt;daniel.kim@owl.co&gt;
Sent: Friday, June 13, 2025 4:08 PM
To: Davor Valdich &lt;dvaldich@phenixfc.com&gt;
Subject: Re: Monday Meeting
Hey Davor,
We could push it half an hour to 10:30 PST / 1:30pm EST on Thursday? 
Best,
Daniel
On Fri, Jun 13, 2025 at 1:06 PM Davor Valdich &lt;dvaldich@phenixfc.com&gt; wrote:
Hey Daniel,
Have to reschedule the meeting to Thursday morning, what times are you available?
Thanks,
Davor
-- 
Daniel Kim
Business Development Manager
 (315)-888-4783</t>
  </si>
  <si>
    <t>00TON00000Zo8uc</t>
  </si>
  <si>
    <t>006ON00000IGKwT</t>
  </si>
  <si>
    <t>Re: Reschedule</t>
  </si>
  <si>
    <t>&gt;&gt; Re: Reschedule</t>
  </si>
  <si>
    <t>From: cian.osullivan@owl.co
To: dvicari@onedigital.com
CC: marybeth.carion@owl.co
Subject: Re: Reschedule
Body:
Hello Daria, thanks for reaching out in advance.
Happy to reschedule, if you would like to use the following link: Reschedule our call.
Best, Cian.
-- 
Cian O'Sullivan
Business Development Representative
 +1 585-632-8371
 cian.osullivan@owl.co
 704-636 Broadway, NY, New York, United States.
Original Thread:</t>
  </si>
  <si>
    <t>00TON00000ZoPGp</t>
  </si>
  <si>
    <t>To: dvicari@onedigital.com
CC: marybeth.carion@owl.co
BCC: 
Attachment: --none--
Subject: Re: Reschedule
Body:
Hello Daria, thanks for reaching out in advance.
Happy to reschedule, if you would like to use the following link: Reschedule our call.
Best, Cian.
On Mon, Jun 16, 2025 at 8:35 AM Daria Vicari &lt;dvicari@onedigital.com&gt; wrote:
Hi Cain,
Hope all is well!
Unfortunately, I am going to need to reschedule tomorrows call. Can you send me your calendar link for the rescheduling?
Thank you!!!
Thank you,
Daria Vicari
Benefits Consultant, OneDigital
212-455-9793 | New York, NY
OneDigital offices will close at 1pm on Friday’s between May 23rd – September 5th
CONFIDENTIALITY STATEMENT: This e-mail message, including any attachment(s), may contain confidential information. This information is intended only for the use of the individuals or entities listed above. If you are not the intended recipie</t>
  </si>
  <si>
    <t>00TON00000czEZi</t>
  </si>
  <si>
    <t>Reschedule</t>
  </si>
  <si>
    <t>&lt;&lt; Reschedule</t>
  </si>
  <si>
    <t>2025-07-18, 2:37 p.m.</t>
  </si>
  <si>
    <t>From: dvicari@onedigital.com
To: cian.osullivan@owl.co
Subject: Reschedule
Body:
Hi Cain,
Hope all is well!
Unfortunately, I am going to need to reschedule tomorrows call. Can you send me your calendar link for the rescheduling?
Thank you!!!
Thank you,
Daria Vicari
Benefits Consultant, OneDigital
212-455-9793 | New York, NY
OneDigital offices will close at 1pm on Friday’s between May 23rd – September 5th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t>
  </si>
  <si>
    <t>00TON00000cnwOU</t>
  </si>
  <si>
    <t>2025-07-17, 8:26 a.m.</t>
  </si>
  <si>
    <t>From: cian.osullivan@owl.co
To: dvicari@onedigital.com
Subject: Re: Reschedule
Body:
Hello Daria, I hope you are well.
I wanted to put this email thread back on your radar. I hope we can find some time to connect soon.
Best, Cian.
-- 
Cian O'Sullivan
Business Development Representative
 +1 585-632-8371
 cian.osullivan@owl.co
 704-636 Broadway, NY, New York, United States.
Original Thread:
On Mon, Jun 16, 2025 at 9:05 AM Cian O'Sullivan &lt;cian.osullivan@owl.co&gt; wrote:
Hello Daria, thanks for reaching out in advance.
Happy to reschedule, if you would like to use the following link: Reschedule our call.
Best, Cian.
On Mon, Jun 16, 2025 at 8:35 AM Daria Vicari &lt;dvicari@onedigital.com&gt; wrote:
Hi Cain,
Hope all is well!
Unfortunately, I am going to need to reschedule tomorrows call. Can you send me your calendar link for the rescheduling?
Thank you!!!
Thank you,
Daria Vicari
Benefits Consultant, OneDigital
212-455-9793 | New York, NY
OneDigital</t>
  </si>
  <si>
    <t>00TON00000lPXEA</t>
  </si>
  <si>
    <t>From: cian.osullivan@owl.co
To: dvicari@onedigital.com
Subject: Re: Reschedule
Body:
Hello Daria,
I remain confident that you will benefit from the initial demonstration we had booked following ITI. Would it be possible to find some time to revisit our conversation? and address any questions you may have.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If you have an availability for Q4 to connect, please let me know or feel free to use the following link to Book Time.
Cian.
Cian O'Sullivan
Business Development Representative
 +1 585-632-8371
 cian.osullivan@owl.co
 704-636 Broadway, NY, New York, United States.
Original Thread:
On September 09, 2025 10:26</t>
  </si>
  <si>
    <t>00TON00000lxnec</t>
  </si>
  <si>
    <t xml:space="preserve">From: cian.osullivan@owl.co
To: dvicari@onedigital.com
Subject: Re: Reschedule
Body:
Hello Daria, I hope you have been well.Given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OneDigital as originally planned.
Today's claims adjusters face an overwhelming volume of inbound documentation, resulting in high levels of manual tasks that significantly slow down their progress in processing claims. I am confident Owl can help battle the common pain points in this line of work and help empower your team.
We are constantly releasing industry updates and information pieces, feel free to stay tuned: OWL Articles
I hope to hear from you soon, Cian.
Cian O'Sullivan
Business Development Representative
 +1 585-632-8371
 cian.osullivan@owl.co
 704-636 </t>
  </si>
  <si>
    <t>00TON00000ZLBFe</t>
  </si>
  <si>
    <t>006ON00000IGinV</t>
  </si>
  <si>
    <t>OWL Case Study</t>
  </si>
  <si>
    <t>&gt;&gt; OWL Case Study</t>
  </si>
  <si>
    <t>2025-06-11, 9:54 a.m.</t>
  </si>
  <si>
    <t>From: daniel.kim@owl.co
To: rperez@anglo-antilles.com
CC: jennifer.queen@owl.co, marybeth.carion@owl.co
Subject: OWL Case Study
Body:
Hi Raymond,
Hope you are well. It was great meeting you at InsurTech Insights in New York. 
As promised, here is a link to a recent OWL case study illustrating outcomes clients have achieved by integrating OWL into their workflows. While it does not focus specifically on catastrophic claims, our carrier partners serve all insurance lines, including property and casualty, and you could expect to see similar improvements with OWL applied to your processes.
Please let me know if you have any questions before our call. I look forward to reconnecting with you next week!
Best regards,
Daniel
-- 
Daniel Kim
Business Development Manager
 (315)-888-4783
 Daniel.Kim@Owl.co
 704-636 Broadway, NY, NY, 10012 USA
Original Thread:</t>
  </si>
  <si>
    <t>00TON00000a236j</t>
  </si>
  <si>
    <t>OWL x Antilles: Great meeting you and the team</t>
  </si>
  <si>
    <t>&gt;&gt; OWL x Antilles: Great meeting you and the team</t>
  </si>
  <si>
    <t>2025-06-18, 9:15 a.m.</t>
  </si>
  <si>
    <t>From: daniel.kim@owl.co
To: rperez@anglo-antilles.com
CC: jennifer.queen@owl.co
BCC: marybeth.carion@owl.co
Subject: OWL x Antilles: Great meeting you and the team
Body:
Hi Raymond,
Thank you again for meeting yesterday. It was a pleasure connecting with you, Joemarie, and Ivan.
As discussed, please feel free to take your time unpacking everything you saw in the demo. If any questions come up, don't hesitate to reach out. I'm happy to help clarify anything or get you more information on certain topics.
If I don't hear back, I'll follow up at the start of July to get your thoughts on potential next steps. We’d be happy to re-demo the solution to a broader group, bring in our engineering team for a deeper technical conversation, or provide more details on how a pilot could be structured to support a proof of concept using your data to quantify lift and build a case for ROI.
Looking forward to reconnecting soon!
Best regards,
Daniel
-- 
Daniel Kim
Business Development Manage</t>
  </si>
  <si>
    <t>00TON00000bR5fp</t>
  </si>
  <si>
    <t>Re: OWL x Antilles: Great meeting you and the team</t>
  </si>
  <si>
    <t>&gt;&gt; Re: OWL x Antilles: Great meeting you and the team</t>
  </si>
  <si>
    <t>2025-07-03, 1:36 p.m.</t>
  </si>
  <si>
    <t>From: daniel.kim@owl.co
To: rperez@anglo-antilles.com
CC: jennifer.queen@owl.co
Subject: Re: OWL x Antilles: Great meeting you and the team
Body:
Hi Raymond,
I hope you're doing well! I wanted to follow up on our demo from a few weeks ago and see if there are any questions or feedback from you or the team.
If any technical questions came up during your team's debrief, I’d be happy to arrange a call with our engineering team to dive deeper. We can also offer another demo to the broader group if that would be helpful. In the meantime, I’ve attached a new whitepaper that outlines OWL’s position compared to other AI solutions and highlights how we’re effectively eliminating the hidden costs of manual processing at scale for carriers.
If you're ready to discuss next steps or have any questions about the structure of a potential pilot or proof of concept, I’d be glad to explore that further. Please let me know how you'd like to proceed, and feel free to reach out if I can provide any addit</t>
  </si>
  <si>
    <t>00TON00000dXzi2</t>
  </si>
  <si>
    <t>2025-07-24, 9:06 a.m.</t>
  </si>
  <si>
    <t>To: rperez@anglo-antilles.com
CC: 
BCC: 
Attachment: --none--
Subject: Re: OWL x Antilles: Great meeting you and the team
Body:
Hi Raymond,
Just checking in to see if you and the team had a chance to review the whitepaper I shared and reflect on our previous conversation. I’d be happy to answer any questions that may have come up or support next steps if you're open to exploring a potential pilot, or want to reconnect for another discussion.
Please let me know if it would be helpful to re-demo the platform to a wider audience or loop in our technical team for a more focused session.
Looking forward to hearing your thoughts whenever the timing is right.
Best regards,
Daniel
On Thu, Jul 3, 2025 at 1:36 PM Daniel Kim &lt;daniel.kim@owl.co&gt; wrote:
Hi Raymond,I hope you're doing well! I wanted to follow up on our demo from a few weeks ago and see if there are any questions or feedback from you or the team.If any technical questions came up during your team's debrief, I’d be happy to arr</t>
  </si>
  <si>
    <t>00TON00000eTxgt</t>
  </si>
  <si>
    <t>2025-08-01, 9:31 a.m.</t>
  </si>
  <si>
    <t>From: daniel.kim@owl.co
To: rperez@anglo-antilles.com
Subject: Re: OWL x Antilles: Great meeting you and the team
Body:
Hi Raymond,
Hope you’re doing well. I wanted to see if you’d be open to reconnecting sometime in August to answer any questions that may have come up and to explore potential next steps together.
If the timing isn’t right on your end, I’d be happy to circle back at a later date. Or if this is no longer a priority for the team, I completely understand.
Either way, I’d appreciate hearing where things stand when you have a moment.
Best regards,
Daniel
-- 
Daniel Kim
Business Development Manager
 (315)-888-4783
 Daniel.Kim@Owl.co
 704-636 Broadway, NY, NY, 10012 USA
Original Thread:
On Thu, Jul 24, 2025 at 9:06 AM Daniel Kim &lt;daniel.kim@owl.co&gt; wrote:
Hi Raymond,
Just checking in to see if you and the team had a chance to review the whitepaper I shared and reflect on our previous conversation. I’d be happy to answer any questions that may have come up</t>
  </si>
  <si>
    <t>00TON00000fQEhF</t>
  </si>
  <si>
    <t>2025-08-11, 8:16 a.m.</t>
  </si>
  <si>
    <t>From: daniel.kim@owl.co
To: rperez@anglo-antilles.com
Subject: Re: OWL x Antilles: Great meeting you and the team
Body:
Hi Raymond,
I’m continuing to follow up as I haven’t heard back either way- I’m curious to know if there’s still interest in reconnecting or if this is no longer a priority for the team.
If it makes sense to explore next steps, I’d be happy to find a time in August that works for you. Please let me know what the best approach is moving forward.
Looking forward to hearing from you soon.
Best regards,
Daniel
-- 
Daniel Kim
Business Development Manager
 (315)-888-4783
 Daniel.Kim@Owl.co
 704-636 Broadway, NY, NY, 10012 USA
Original Thread:
On Fri, Aug 1, 2025 at 9:31 AM Daniel Kim &lt;daniel.kim@owl.co&gt; wrote:
Hi Raymond,
Hope you’re doing well. I wanted to see if you’d be open to reconnecting sometime in August to answer any questions that may have come up and to explore potential next steps together.
If the timing isn’t right on your end, I’d be happ</t>
  </si>
  <si>
    <t>00TON00000gHJcN</t>
  </si>
  <si>
    <t>Circling back on OWL x Antilles</t>
  </si>
  <si>
    <t>&gt;&gt; Circling back on OWL x Antilles</t>
  </si>
  <si>
    <t>2025-08-18, 11:59 a.m.</t>
  </si>
  <si>
    <t>From: daniel.kim@owl.co
To: rperez@anglo-antilles.com
Subject: Circling back on OWL x Antilles
Body:
Hi Raymond,
I wanted to circle back now that we’re mid-August to see if we might find a time towards the end of the month or early fall to reconnect with you, Joemarie, and Ivan. I’d be glad to answer any questions that may have come up since our last discussion.
I’ve reattached the whitepaper I previously shared, as I’d really value your thoughts on it. If it would be helpful, we’re also happy to re-demo the platform for a wider audience or bring in our technical team for a more focused discussion.
Please let me know what timing works best on your end. Happy to reconnect later this month or sometime in the fall if more convenient.
Best regards,
Daniel
-- 
Daniel Kim
Business Development Manager
 (315)-888-4783
 Daniel.Kim@Owl.co
 704-636 Broadway, NY, NY, 10012 USA
Original Thread:</t>
  </si>
  <si>
    <t>00TON00000mSKQ0</t>
  </si>
  <si>
    <t>Re: Circling back on OWL x Antilles</t>
  </si>
  <si>
    <t>&gt;&gt; Re: Circling back on OWL x Antilles</t>
  </si>
  <si>
    <t>From: daniel.kim@owl.co
To: rperez@anglo-antilles.com
Subject: Re: Circling back on OWL x Antilles
Body:
Hi Raymond,
Just wanted to follow up again, I left you a voicemail last week and I was wondering if there was any interest in revisiting the conversation we started with you, Joemarie, and Ivan?
If this is no longer a priority or if the timing isn't right, please let me know. Looking forward to hearing from you either way.
Best,
Daniel
-- 
Daniel Kim
Business Development Manager
 (315)-888-4783
 Daniel.Kim@Owl.co
 704-636 Broadway, NY, NY, 10012 USA
Original Thread:</t>
  </si>
  <si>
    <t>00TON00000aAUBN</t>
  </si>
  <si>
    <t>006ON00000IGkJ3</t>
  </si>
  <si>
    <t>AssuredPartners: Let's connect in Booth 1118 at ITIC NY!</t>
  </si>
  <si>
    <t>&gt;&gt; AssuredPartners: Let's connect in Booth 1118 at ITIC NY!</t>
  </si>
  <si>
    <t>From: daniel.kim@owl.co
To: peter.leman@assuredpartners.com
Subject: AssuredPartners: Let's connect in Booth 1118 at ITIC NY!
Body:
Hi Peter,
I noticed you’ll be attending the InsurTech Insights conference in New York and wanted to invite you to connect with us at Booth 1118 to discuss leveraging AI within your claims processes.
Given your role as VP of Business Operating Systems,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t>
  </si>
  <si>
    <t>00TON00000aSKfZ</t>
  </si>
  <si>
    <t>AssuredPartners x OWL – Follow-Up &amp; Resources Inside</t>
  </si>
  <si>
    <t>&gt;&gt; AssuredPartners x OWL – Follow-Up &amp; Resources Inside</t>
  </si>
  <si>
    <t>2025-06-23, 12:43 p.m.</t>
  </si>
  <si>
    <t>From: daniel.kim@owl.co
To: peter.leman@assuredpartners.com, alona.khusidman@assuredpartners.com
CC: marybeth.carion@owl.co
Subject: AssuredPartners x OWL – Follow-Up &amp; Resources Inside
Body:
Hi Peter and Alona,
Thank you both for taking the time to meet today. It was great connecting and learning more about AssuredPartners. We appreciate the opportunity to share more about OWL and walk through the OWL Vision solution.
As mentioned, I’ve included the link to our OWL Trust Center that I showed during the call, and I’ve also reattached our one-pager on OWL Vision for your reference.
Regarding your questions around integrations, we’d be happy to schedule a follow-up tech call down the line as conversations progress. We don’t have any hard requirements on our end and always aim to adapt to your existing workflows, so it would be helpful to unpack this together when the time is right.
In the meantime, please feel free to reach out with any questions. We’re looking forward to continui</t>
  </si>
  <si>
    <t>00TON00000aSem2</t>
  </si>
  <si>
    <t>00TON00000bzTmD</t>
  </si>
  <si>
    <t>006ON00000IGrdu</t>
  </si>
  <si>
    <t>Re: OWL.co: InsurTech Insights Follow Up Meeting - antonio.rosa@ignyteins.com, Technical OWL Signal Demo</t>
  </si>
  <si>
    <t>&gt;&gt; Re: OWL.co: InsurTech Insights Follow Up Meeting - antonio.rosa@ignyteins.com, Technical OWL Signal Demo</t>
  </si>
  <si>
    <t>2025-07-09, 11:44 a.m.</t>
  </si>
  <si>
    <t>From: daniel.kim@owl.co
To: antonio.rosa@ignyteins.com
BCC: jennifer.queen@owl.co
Subject: Re: OWL.co: InsurTech Insights Follow Up Meeting - antonio.rosa@ignyteins.com, Technical OWL Signal Demo
Body:
Hey Tony,
No problem, I assumed another conflict must have come up on your end.
Happy to reschedule, please use this link to access our team's shared calendar or if easier I would be happy to manually coordinate a meeting around your availability.
Best,
Daniel
-- 
Daniel Kim
Business Development Manager
 (315)-888-4783
 Daniel.Kim@Owl.co
 704-636 Broadway, NY, NY, 10012 USA
Original Thread:
On Wed, Jul 9, 2025 at 11:42 AM Antonio Rosa &lt;antonio.rosa@ignyteins.com&gt; wrote:
Hey, sorry Daniel.
I got caught up on another call. Can we reschedule for next week?
Thanks,
Tony
Antonio Rosa
Chief Data &amp; Analytics Officer
Ignyte Insurance
555 E North Lane
Suite 6050
Conshohocken, PA 19428
E: antonio.rosa@ignyteins.com
From: Daniel Kim
Sent: Thursday, June</t>
  </si>
  <si>
    <t>00TON00000cRX3p</t>
  </si>
  <si>
    <t>2025-07-14, 10:04 a.m.</t>
  </si>
  <si>
    <t>From: daniel.kim@owl.co
To: antonio.rosa@ignyteins.com
Subject: Re: OWL.co: InsurTech Insights Follow Up Meeting - antonio.rosa@ignyteins.com, Technical OWL Signal Demo
Body:
Hi Tony,
Hope you had a great weekend.
Just following up, is there a convenient time we can reschedule our meeting to?
I included a scheduling link but am happy to manually coordinate around your availability. Please let me know if I can help!
Best,
Daniel
-- 
Daniel Kim
Business Development Manager
 (315)-888-4783
 Daniel.Kim@Owl.co
 704-636 Broadway, NY, NY, 10012 USA
Original Thread:
On Wed, Jul 9, 2025 at 11:44 AM Daniel Kim &lt;daniel.kim@owl.co&gt; wrote:
Hey Tony,
No problem, I assumed another conflict must have come up on your end.
Happy to reschedule, please use this link to access our team's shared calendar or if easier I would be happy to manually coordinate a meeting around your availability.
Best,
Daniel
On Wed, Jul 9, 2025 at 11:42 AM Antonio Rosa &lt;antonio.rosa@ignyteins.com&gt; wro</t>
  </si>
  <si>
    <t>00TON00000eTE5j</t>
  </si>
  <si>
    <t>2025-08-01, 8:44 a.m.</t>
  </si>
  <si>
    <t>From: daniel.kim@owl.co
To: antonio.rosa@ignyteins.com
Subject: Re: OWL.co: InsurTech Insights Follow Up Meeting - antonio.rosa@ignyteins.com, Technical OWL Signal Demo
Body:
Hi Tony,
Hope your week’s off to a smooth start.
Just checking in again to see if there’s a good time that works on your end to reschedule our demo. I’d be happy to send a few options or align around your availability, whatever’s easiest for you.
Looking forward to reconnecting and diving into OWL Signal with you and your team.
Best,
Daniel
-- 
Daniel Kim
Business Development Manager
 (315)-888-4783
 Daniel.Kim@Owl.co
 704-636 Broadway, NY, NY, 10012 USA
Original Thread:</t>
  </si>
  <si>
    <t>00TON00000eT0EN</t>
  </si>
  <si>
    <t>2025-08-01, 8:47 a.m.</t>
  </si>
  <si>
    <t>From: daniel.kim@owl.co
To: antonio.rosa@ignyteins.com
Subject: Re: OWL.co: InsurTech Insights Follow Up Meeting - antonio.rosa@ignyteins.com, Technical OWL Signal Demo
Body:
Hi Tony,
Hope you’re doing well.
Circling back once more to see if it might be convenient to reconnect, perhaps some time now in August, to reschedule our missed demo.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 
Daniel Kim
Business Development Manager
 (315)-888-4783
 Daniel.Kim@Owl.co
 704-636 Broadway, NY, NY, 10012 USA
Original Thread:
On Wed, Jul 23, 2025 at 9:40 AM Daniel Kim &lt;daniel.kim@owl.co&gt; wrote:
Hi Tony,
Hope your week’s off to a smooth start.
Just checking in again to see if there’s a good time that works on your end to reschedule ou</t>
  </si>
  <si>
    <t>00TON00000fQ5pS</t>
  </si>
  <si>
    <t>2025-08-11, 8:26 a.m.</t>
  </si>
  <si>
    <t>From: daniel.kim@owl.co
To: antonio.rosa@ignyteins.com
Subject: Re: OWL.co: InsurTech Insights Follow Up Meeting - antonio.rosa@ignyteins.com, Technical OWL Signal Demo
Body:
Hi Tony,
I hope you're doing well. I wanted to follow up again as I haven’t heard back either way regarding rescheduling our missed demo from July. Just checking in to see if we can find a convenient time to reconnect in August?
Please let me know if there’s a time that works best for you or if you'd prefer to revisit this at a later date.
Looking forward to hearing from you.
Best regards,
Daniel
-- 
Daniel Kim
Business Development Manager
 (315)-888-4783
 Daniel.Kim@Owl.co
 704-636 Broadway, NY, NY, 10012 USA
Original Thread:
On Fri, Aug 1, 2025 at 8:47 AM Daniel Kim &lt;daniel.kim@owl.co&gt; wrote:
Hi Tony,
Hope you’re doing well.
Circling back once more to see if it might be convenient to reconnect, perhaps some time now in August, to reschedule our missed demo. I've included our team's calendar</t>
  </si>
  <si>
    <t>00TON00000haK7r</t>
  </si>
  <si>
    <t>2025-08-29, 9:02 a.m.</t>
  </si>
  <si>
    <t>From: daniel.kim@owl.co
To: antonio.rosa@ignyteins.com
Subject: Re: OWL.co: InsurTech Insights Follow Up Meeting - antonio.rosa@ignyteins.com, Technical OWL Signal Demo
Body:
Hi Tony,
I wanted to follow up one last time. I know summer can be a busy season, and many of my conversations with prospects tend to pick back up in the fall.
Would you be open to reconnecting on our missed meeting from July? I’d like to share more about OWL and how we’re helping insurers as the leading Claims Intelligence solutions provider, building on our initial conversation at InsurTech Insights in New York.
Best,
Daniel
-- 
Daniel Kim
Business Development Manager
 (315)-888-4783
 Daniel.Kim@Owl.co
 704-636 Broadway, NY, NY, 10012 USA
Original Thread:
On Mon, Aug 11, 2025 at 8:26 AM Daniel Kim &lt;daniel.kim@owl.co&gt; wrote:
Hi Tony,
I hope you're doing well. I wanted to follow up again as I haven’t heard back either way regarding rescheduling our missed demo from July. Just checking in to see</t>
  </si>
  <si>
    <t>00TON00000jKy9P</t>
  </si>
  <si>
    <t>OWL.co: Following up from InsurTech Insights</t>
  </si>
  <si>
    <t>2025-09-18, 9:16 a.m.</t>
  </si>
  <si>
    <t>To: antonio.rosa@ignyteins.com
CC: 
BCC: 
Attachment: --none--
Subject: OWL.co: Following up from InsurTech Insights
Body:
Hi Tony,
When we first connected in New York at InsurTech Insights, we had planned to reconnect in July. I realize schedules shifted on your end, and with the summer being a busy time for vacations, I wanted to properly follow up this Fall.
OWL is the world’s leading Claims Intelligence Solution, supporting 17 of the largest North American carriers. We’re helping teams streamline claim workflows, and I’d be glad to schedule a call to share how we’re delivering measurable results within the first year of implementation.
In case you’re focused on other priorities right now, I’ve included my contact information along with whitepapers that highlights the differences between OWL and generic AI solutions. I hope this provides a useful reference should the opportunity to explore this further arise.
Thank you again for your time and consideration, and I wanted to make</t>
  </si>
  <si>
    <t>00TON00000jL8oy</t>
  </si>
  <si>
    <t>&gt;&gt; OWL.co: Following up from InsurTech Insights</t>
  </si>
  <si>
    <t xml:space="preserve">From: daniel.kim@owl.co
To: antonio.rosa@ignyteins.com
Subject: OWL.co: Following up from InsurTech Insights
Body:
Hi Tony,
When we first connected in New York at InsurTech Insights, we had planned to reconnect in July. I realize schedules shifted on your end, and with the summer being a busy time for vacations, I wanted to properly follow up this Fall.
OWL is the world’s leading Claims Intelligence Solution, supporting 17 of the largest North American carriers. We’re helping teams streamline claim workflows, and I’d be glad to schedule a call to share how we’re delivering measurable results within the first year of implementation.
In case you’re focused on other priorities right now, I’ve included my contact information along with whitepapers that highlights the differences between OWL and generic AI solutions. I hope this provides a useful reference should the opportunity to explore this further arise.
Thank you again for your time and consideration, and I wanted to make sure </t>
  </si>
  <si>
    <t>00TON00000ZS3wa</t>
  </si>
  <si>
    <t>006ON00000IGxUo</t>
  </si>
  <si>
    <t>Re: Accepted: OWL.co: InsurTech Insights Follow Up Meeting - frank.gruger@sunlife.com</t>
  </si>
  <si>
    <t>&gt;&gt; Re: Accepted: OWL.co: InsurTech Insights Follow Up Meeting - frank.gruger@sunlife.com</t>
  </si>
  <si>
    <t>2025-06-12, 9:13 a.m.</t>
  </si>
  <si>
    <t>From: daniel.kim@owl.co
To: frank.gruger@sunlife.com
Subject: Re: Accepted: OWL.co: InsurTech Insights Follow Up Meeting - frank.gruger@sunlife.com
Body:
Hi Frank,
Hope you're well. I wanted to apologize for the last minute request but two of my executives are unexpectedly away so I was hoping we could reschedule the meeting that we have booked for tomorrow. 
I've included a Link to Access our Team's Calendar and Reschedule the existing meeting, but am happy to manually coordinate a time around your schedule. Please let me know.
Thank you for your consideration and understanding,
Daniel
-- 
Daniel Kim
Business Development Manager
 (315)-888-4783
 Daniel.Kim@Owl.co
 704-636 Broadway, NY, NY, 10012 USA
Original Thread:
On Thu, Jun 5, 2025 at 9:40 AM Frank Gruger &lt;Frank.Gruger@sunlife.com&gt; wrote:
___________________________________________________________________________
This e-mail message (including attachments, if any) is intended for the use of the individual or en</t>
  </si>
  <si>
    <t>00TON00000a9cZB</t>
  </si>
  <si>
    <t>From: daniel.kim@owl.co
To: frank.gruger@sunlife.com
Subject: Re: Accepted: OWL.co: InsurTech Insights Follow Up Meeting - frank.gruger@sunlife.com
Body:
Hi Frank,
I noticed Alyssa and Kate joined today's meeting. Could you please add them to the updated invite or provide me their emails so I can add them to the rescheduled meeting?
Thank you kindly,
Daniel
-- 
Daniel Kim
Business Development Manager
 (315)-888-4783
 Daniel.Kim@Owl.co
 704-636 Broadway, NY, NY, 10012 USA
Original Thread:
On Thu, Jun 12, 2025 at 1:13 PM Daniel Kim &lt;daniel.kim@owl.co&gt; wrote:
Hi Frank,
I received the updated meeting invite for the 24th, looking forward to reconnecting with you then.
Thank you for your understanding.
Best,
Daniel
On Thu, Jun 12, 2025 at 1:12 PM Frank Gruger &lt;Frank.Gruger@sunlife.com&gt; wrote:
___________________________________________________________________________
This e-mail message (including attachments, if any) is intended for the use of the individual or en</t>
  </si>
  <si>
    <t>00TON00000aAOfU</t>
  </si>
  <si>
    <t>006ON00000IH7ab</t>
  </si>
  <si>
    <t>Grange Insurance Association: Let's connect @ Booth 41 during Insurance Innovators in Nashville!</t>
  </si>
  <si>
    <t>&gt;&gt; Grange Insurance Association: Let's connect @ Booth 41 during Insurance Innovators in Nashville!</t>
  </si>
  <si>
    <t>From: daniel.kim@owl.co
To: sgraham@grange.com
Subject: Grange Insurance Association: Let's connect @ Booth 41 during Insurance Innovators in Nashville!
Body:
Hi Sara,
I noticed you’ll be attending the Insurance Innovators conference in Nashville and wanted to invite you to connect with us at Booth 41 to discuss leveraging AI within your claims processes.
Given your role as Director of the Strategic Management Office, I believe you’ll find our approach to transforming claims workflows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t>
  </si>
  <si>
    <t>00TON00000aAeQs</t>
  </si>
  <si>
    <t>00TON00000a9yOo</t>
  </si>
  <si>
    <t>Re: Grange Insurance Association: Let's connect @ Booth 41 during Insurance Innovators in Nashville!</t>
  </si>
  <si>
    <t>&gt;&gt; Re: Grange Insurance Association: Let's connect @ Booth 41 during Insurance Innovators in Nashville!</t>
  </si>
  <si>
    <t>From: daniel.kim@owl.co
To: sgraham@grange.com
Subject: Re: Grange Insurance Association: Let's connect @ Booth 41 during Insurance Innovators in Nashville!
Body:
Hi Sara,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t>
  </si>
  <si>
    <t>00TON00000aAVvV</t>
  </si>
  <si>
    <t>00TON00000a9tYm</t>
  </si>
  <si>
    <t>From: daniel.kim@owl.co
To: sgraham@grange.com
Subject: Re: Grange Insurance Association: Let's connect @ Booth 41 during Insurance Innovators in Nashville!
Body:
Hi Sara,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t>
  </si>
  <si>
    <t>00TON00000aAGa1</t>
  </si>
  <si>
    <t>00TON00000Z5N1c</t>
  </si>
  <si>
    <t>Re: Reconnecting with you on June 10th</t>
  </si>
  <si>
    <t>&gt;&gt; Re: Reconnecting with you on June 10th</t>
  </si>
  <si>
    <t>2025-06-09, 2:51 p.m.</t>
  </si>
  <si>
    <t>From: daniel.kim@owl.co
To: cdowney@grange.com
BCC: marybeth.carion@owl.co
Subject: Re: Reconnecting with you on June 10th
Body:
Hi Crella,
I understand and appreciate the note as well as your time in Nashville. Our team remains ready to walk you through a demo whenever the timing feels right. I’ll check back periodically to see how priorities evolve, but in the meantime if any questions come up or this comes across your desk again please feel free to reach out.
Thank you for your consideration,
Daniel
-- 
Daniel Kim
Business Development Manager
 (315)-888-4783
 Daniel.Kim@Owl.co
 704-636 Broadway, NY, NY, 10012 USA
Original Thread:
On Mon, Jun 9, 2025 at 2:36 PM Crella Downey &lt;cdowney@grange.com&gt; wrote:
Hi Daniel,
Thank you for following up, and I appreciate your time In Nashville.
After discussing your product with our internal claims team, they’ve decided not to move forward with a meeting at this time. While there was initial interest when we connected at th</t>
  </si>
  <si>
    <t>00TON00000jM80a</t>
  </si>
  <si>
    <t>2025-09-18, 11:53 a.m.</t>
  </si>
  <si>
    <t>To: clam@thecommonwell.ca
CC: sean@owl.co
BCC: 
Attachment: --none--
Subject: Re: Following Up on OWL Discussion Ahead of August Deadline
Body: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your own claims data. This would help your team validate the return of our solutions with your own data in real time.
Please let me know if you have any questions or if there’s additional information I can share to support your team’s review.
Best regards,
Daniel
On Wed, Aug 20, 2025 at 9:59 AM Carol Lam &lt;clam@thecommonwell.ca&gt; wrote:
Hi Daniel,
This has been resubmitted for consideration this year.
Should be able to provide a response in the upcoming month or so. Keep you posted.
Thank</t>
  </si>
  <si>
    <t>00TON00000jMLYc</t>
  </si>
  <si>
    <t>OWL.co x Grange Insurance Association: Following up and sharing new insights</t>
  </si>
  <si>
    <t>&gt;&gt; OWL.co x Grange Insurance Association: Following up and sharing new insights</t>
  </si>
  <si>
    <t>2025-09-18, 11:52 a.m.</t>
  </si>
  <si>
    <t>From: daniel.kim@owl.co
To: cdowney@grange.com
Subject: OWL.co x Grange Insurance Association: Following up and sharing new insights
Body:
Hi Crella,
I hope you’ve been doing well. When we last connected in June, your team decided to hold off on next steps, though you mentioned our solution was still on your radar. Since it’s been a few months, I wanted to check in to see if timing might be more appropriate now.
I’ve attached two recently published whitepapers that outline:
Our latest solutions and enhancements
Key differentiators in the AI space as the world's leading Claims Intelligence Solution provider
Measurable results we’ve delivered for carrier partners, including accuracy at scale
Would you be open to revisiting the conversation and seeing if a quick call makes sense at this stage?
Best regards,
Daniel
-- 
Daniel Kim
Business Development Manager
 (315)-888-4783
 Daniel.Kim@Owl.co
 704-636 Broadway, NY, NY, 10012 USA
Original Thread:</t>
  </si>
  <si>
    <t>00TON00000koZOl</t>
  </si>
  <si>
    <t>2025-10-06, 1:18 p.m.</t>
  </si>
  <si>
    <t>From: daniel.kim@owl.co
To: harish.boinpally@grange.com
Subject: Connect with OWL @ ITC 2025: Booth 1451
Body:
Hello Harish,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</si>
  <si>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00TON00000kwUxt</t>
  </si>
  <si>
    <t>From: daniel.kim@owl.co
To: harish.boinpally@grange.com
Subject: Re: Connect with OWL @ ITC 2025: Booth 1451
Body:
Hi Harish,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12:06, Daniel Kim &lt;daniel.kim@owl.co&gt; wrote:
Hello Harish,
I saw that you’ll be attending the ITC Conference in Las Vegas. OWL.co is prou</t>
  </si>
  <si>
    <t>00TON00000l4GZc</t>
  </si>
  <si>
    <t>From: daniel.kim@owl.co
To: harish.boinpally@grange.com
Subject: Re: Connect with OWL @ ITC 2025: Booth 1451
Body:
Hello Harish,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08:49, Daniel Kim &lt;daniel.kim@owl.co&gt; wrote:
Hi Harish,
Just wondering if you've received my previous email? I'm sure you've been inundated with requests to connect at the upcoming conference in Vegas, and I had wanted to see if we</t>
  </si>
  <si>
    <t>00TON00000ntX7C</t>
  </si>
  <si>
    <t>Re: OWL.co x Grange Insurance Association: Following up and sharing new insights</t>
  </si>
  <si>
    <t>&gt;&gt; Re: OWL.co x Grange Insurance Association: Following up and sharing new insights</t>
  </si>
  <si>
    <t>From: daniel.kim@owl.co
To: cdowney@grange.com
Subject: Re: OWL.co x Grange Insurance Association: Following up and sharing new insights
Body:
Hi Crella,
I hope you’re doing well. I wanted to quickly check in again as we approach the end of the year to see if the timing might be right for us to reconnect.
Since we last spoke, we’ve continued to see great results with carrier partners using OWL’s Claims Intelligence platform, especially around improving accuracy and efficiency at scale, and I’d love to share some of those updates with you when convenient.
Would you have a few minutes in the coming weeks for a quick follow-up conversation to see if this could be a fit in 2026? Please let me know if there's a better time for me to circle back on this.
Looking forward to hearing from you.
Best regards,
Daniel
-- 
Daniel Kim
Business Development Manager
 (315)-888-4783
 Daniel.Kim@Owl.co
 704-636 Broadway, NY, NY, 10012 USA
Original Thread:</t>
  </si>
  <si>
    <t>00TON00000ZoDaw</t>
  </si>
  <si>
    <t>006ON00000IINmz</t>
  </si>
  <si>
    <t>From: kristy.tubbergen@sagesure.com
To: cian.osullivan@owl.co
CC: marybeth.carion@owl.co
Subject: Re: OWL: Thanks for connecting.
Body:
 P {margin-top:0;margin-bottom:0;} 
Cian
It was a pleasure meeting you as well. 
I have attached a list of high-level requirements for review. 
Kristy Tubbergen
Claims Optimization Program Manager
SageSure.com
Original Thread:</t>
  </si>
  <si>
    <t>00TON00000ZSzai</t>
  </si>
  <si>
    <t>2025-06-12, 11:03 a.m.</t>
  </si>
  <si>
    <t>From: cian.osullivan@owl.co
To: kristy.tubbergen@sagesure.com
CC: marybeth.carion@owl.co
Subject: Re: OWL: Thanks for connecting.
Body:
Hello Kristy,
I hope you’re doing well.
Apologies for the delay—I was coordinating with our engineering team to ensure we addressed your requirements thoroughly. Attached, you’ll find a document with our responses and some additional notes for your review. Rather than providing simple yes/no answers, the team is more than happy to walk you through the details and context behind each point.
I’d like to suggest setting up sometime next week or the following week for a deeper dive into the platform and to introduce you to members of our executive team. If you have a time frame in mind, feel free to use the link attached to book a time that works best for you: Book Here.
Best, Cian.
-- 
Cian O'Sullivan
Business Development Representative
 +1 585-632-8371
 cian.osullivan@owl.co
 704-636 Broadway, NY, New York, United States.
Original Thread:
O</t>
  </si>
  <si>
    <t>00TON00000Zw3RD</t>
  </si>
  <si>
    <t>Owl: Revised Requirements Document.</t>
  </si>
  <si>
    <t>&gt;&gt; Owl: Revised Requirements Document.</t>
  </si>
  <si>
    <t>2025-06-17, 11:00 a.m.</t>
  </si>
  <si>
    <t>From: cian.osullivan@owl.co
To: kristy.tubbergen@sagesure.com
CC: marybeth.carion@owl.co
BCC: sean@owl.co, jennifer.queen@owl.co
Subject: Owl: Revised Requirements Document.
Body: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Please let me know if any other questions or concerns need to be addressed.
Best, Cian.
Cian O'Sullivan
Business Development Representative
 +1 585-632-8371
 cian.osullivan@owl.co
 704-636 Broadway, NY, New York, United States.
Original Thread:</t>
  </si>
  <si>
    <t>00TON00000aaB8Y</t>
  </si>
  <si>
    <t>Re: Owl: Revised Requirements Document.</t>
  </si>
  <si>
    <t>&gt;&gt; Re: Owl: Revised Requirements Document.</t>
  </si>
  <si>
    <t>2025-06-24, 1:33 p.m.</t>
  </si>
  <si>
    <t>From: cian.osullivan@owl.co
To: kristy.tubbergen@sagesure.com
Subject: Re: Owl: Revised Requirements Document.
Body:
That is great to hear Kirsty.
I’ll hold off for now and plan to check in again later in July. In the meantime, if anything changes or if you’d like to discuss anything with me or the team during your review, please don’t hesitate to reach out.
I look forward to reconnecting, Cian.
-- 
Cian O'Sullivan
Business Development Representative
 +1 585-632-8371
 cian.osullivan@owl.co
 704-636 Broadway, NY, New York, United States.
Original Thread:
On Tue, Jun 24, 2025 at 12:42 PM Kristy Tubbergen &lt;kristy.tubbergen@sagesure.com&gt; wrote: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t>
  </si>
  <si>
    <t>00TON00000aapnV</t>
  </si>
  <si>
    <t>2025-06-24, 2:39 p.m.</t>
  </si>
  <si>
    <t xml:space="preserve">From: cian.osullivan@owl.co
To: kristy.tubbergen@sagesure.com
Subject: Re: Owl: Revised Requirements Document.
Body:
Hello Kristy, I hope you are having a good week.
Thanks for connecting on LinkedIn. Did you get a chance to review our updated sheet of requirement answers?
Eager to set aside some time for a deeper dive and to allow our more technical team members to better address your queries. Please let me know of any feedback or time frame you have in mind.Best, Cian.
Cian O'Sullivan
Business Development Representative
 +1 604-968-1961
 cian.osullivan@owl.co
1280 Homer Street Vancouver, BC V6B 2Y5
Original Thread:
On June 17, 2025 11:00, Cian O'Sullivan &lt;cian.osullivan@owl.co&gt; wrote: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t>
  </si>
  <si>
    <t>00TON00000cz7y5</t>
  </si>
  <si>
    <t>&lt;&lt; Re: Owl: Revised Requirements Document.</t>
  </si>
  <si>
    <t>2025-07-18, 2:36 p.m.</t>
  </si>
  <si>
    <t>From: kristy.tubbergen@sagesure.com
To: cian.osullivan@owl.co
Subject: Re: Owl: Revised Requirements Document.
Body:
 P {margin-top:0;margin-bottom:0;}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 hope to reconvene with my leadership team week of July 7 to review. 
I will let you know if any questions arise.
Kristy Tubbergen
Claims Optimization Program Manager
SageSure.com
Original Thread:</t>
  </si>
  <si>
    <t>00TON00000coPOp</t>
  </si>
  <si>
    <t>From: cian.osullivan@owl.co
To: kristy.tubbergen@sagesure.com
Subject: Re: Owl: Revised Requirements Document.
Body:
Hello Kirsty, I hope you are well.
Following your previous message on June 24th, I wanted to check back in for a pulse check, and get a better understanding of when you can attend an initial demonstration of the platform.
On monday, we met with Curtis Lee for a introductory demonstration of our solution, but with the priority being SIU activities. He mentioned that several projects are underway within SageSure, and that having you see it first hand would also be beneficial. 
Attached is a scheduling link, please take a look and find a time that best suits you: Book Here.
Best, Cian.
Cian O'Sullivan
Business Development Representative
 +1 604-968-1961
 cian.osullivan@owl.co
1280 Homer Street Vancouver, BC V6B 2Y5
Original Thread:
On June 24, 2025 13:33, Cian O'Sullivan &lt;cian.osullivan@owl.co&gt; wrote:
That is great to hear Kirsty.
I’ll hold off for now and plan to</t>
  </si>
  <si>
    <t>00TON00000cnn70</t>
  </si>
  <si>
    <t>2025-07-17, 8:58 a.m.</t>
  </si>
  <si>
    <t>From: kristy.tubbergen@sagesure.com
To: cian.osullivan@owl.co
CC: kristy.tubbergen@sagesure.com
Subject: Re: Owl: Revised Requirements Document.
Body:
 P {margin-top:0;margin-bottom:0;} 
Good morning, Cian 
Thank you for reaching out. I have been in touch with Curtis and we are going to coordinate our efforts in this decision-making process. 
I have scheduled a time for Monday July 28 at 4:30 for discussion with our leadership team. When we talked, you had indicated that Owl Vision would likely be the solution that we would look to consider. If that is still the case based on the requirements worksheet
 that you had completed, a demonstration and discussion on that product would be our focus. That said, any additional solutions for what you and Curtis discussed would add value.
Prior to our call I will have had additional discussions with our internal leadership and staff to build on any additional requirements from what we initially shared.
To be able to speak more free</t>
  </si>
  <si>
    <t>00TON00000cor6g</t>
  </si>
  <si>
    <t>2025-07-17, 10:33 a.m.</t>
  </si>
  <si>
    <t>From: cian.osullivan@owl.co
To: kristy.tubbergen@sagesure.com
BCC: marybeth.carion@owl.co
Subject: Re: Owl: Revised Requirements Document.
Body:
Hello Kristy, this is great to hear, I look forward to our call.
We can touch on what was discussed with Curtis, but giving you exposure to our solution and addressing any of your initial questions will be a great starting point.
I have passed on the NDA to our Chief Compliance Office, he mentioned that his review will take a day or so, and if there are any comments I will bring them to your attention, but we will have this signed &amp; returned before our call on the 28th.
Best, Cian.
-- 
Cian O'Sullivan
Business Development Representative
 +1 585-632-8371
 cian.osullivan@owl.co
 704-636 Broadway, NY, New York, United States.
Original Thread:
On Thu, Jul 17, 2025 at 8:54 AM Kristy Tubbergen &lt;kristy.tubbergen@sagesure.com&gt; wrote:
Good morning, Cian 
Thank you for reaching out. I have been in touch with Curtis and we are going to co</t>
  </si>
  <si>
    <t>00TON00000cyAgE</t>
  </si>
  <si>
    <t>2025-07-18, 11:56 a.m.</t>
  </si>
  <si>
    <t>From: cian.osullivan@owl.co
To: curtis.lee@sagesure.com
CC: sean@owl.co, marybeth.carion@owl.co
Subject: OWL: Thanks for connecting.
Body:
Hi All, Thank you for your time on the demonstration Monday, it was great to introduce you to our platform. I have since set aside time with Kristy Tubbergen, and we are set to have a introductory demo lter in July. Please include Chris Gray in the thread, as I do not have any mailing address for him.
As requested, I’ve attached some marketing materials for your review and internal sharing. I also wanted to summarize a few key points from our conversation. Please feel free to reach out with any further questions your team may have:
Firstly, we understand that there are two separate initiatives being ran within SageSure, both of which Owl can be effective in resolving both, and once our initial call with Kristy is complete, she alluded to combining efforts when deciding next steps.
Integration Methods: You asked about how Owl integrates with existi</t>
  </si>
  <si>
    <t>00TON00000cyEjo</t>
  </si>
  <si>
    <t>00TON00000dDSEn</t>
  </si>
  <si>
    <t>2025-07-21, 2:48 p.m.</t>
  </si>
  <si>
    <t>From: curtis.lee@sagesure.com
To: cian.osullivan@owl.co, chris.gray@sagesure.com
CC: sean@owl.co, marybeth.carion@owl.co
Subject: RE: OWL: Thanks for connecting.
Body:
+ 
@Chris Gray
Curtis M. Lee
AVP, Specialty Operations
Curtis.Lee@SageSure.com
646-627-8857
SageSure.com
Original Thread:</t>
  </si>
  <si>
    <t>00TON00000dDY0p</t>
  </si>
  <si>
    <t>00TON00000djEgZ</t>
  </si>
  <si>
    <t>Re: Owl: Introductory call - Lauren Letter</t>
  </si>
  <si>
    <t>&lt;&lt; Re: Owl: Introductory call - Lauren Letter</t>
  </si>
  <si>
    <t>2025-07-25, 12:33 p.m.</t>
  </si>
  <si>
    <t>From: kristy.tubbergen@sagesure.com
To: cian.osullivan@owl.co, marybeth.carion@owl.co
Subject: Re: Owl: Introductory call - Lauren Letter
Body:
 P {margin-top:0;margin-bottom:0;} 
Good afternoon 
Sharing some information to help you prepare for the discussion on Monday. 
Attendees:  
Kristy Tubbergen - Program Manager 
Lauren Letter - Claims Optimization - Director 
Scott Myrick - Claims Optimization - AVP 
Kristina Tomasetti - Claims Optimization - VP 
Christine Guduk - Vendor Manager 
Taylor Scarpinato - Claims Optimization Systems - Sr Manager 
Curtis Lee - Shared Services/Operations - AVP  
The expectation is to:  
Level-set on the product you are offering as a solution for inbound mail handling 
Be able to demonstrate that solution 
Address any questions on the process/requirements that arise  
Provide an understanding of pricing structure 
Share a high-level implementation timeline 
I have attached a spreadsheet of the high-level requirements</t>
  </si>
  <si>
    <t>00TON00000djMvr</t>
  </si>
  <si>
    <t>&gt;&gt; Re: Owl: Introductory call - Lauren Letter</t>
  </si>
  <si>
    <t>2025-07-25, 12:45 p.m.</t>
  </si>
  <si>
    <t>From: cian.osullivan@owl.co
To: kristy.tubbergen@sagesure.com
Subject: Re: Owl: Introductory call - Lauren Letter
Body:
Thank you for this information. I am going to share it with my team members who will be part of Monday's call.
Given the number of people participating in this call and the depth we will be discussing, would it be beneficial to make this a 45 minute call?
I look forward to it, Cian.
-- 
Cian O'Sullivan
Business Development Representative
 +1 585-632-8371
 cian.osullivan@owl.co
 704-636 Broadway, NY, New York, United States.
Original Thread:
On Fri, Jul 25, 2025 at 12:28 PM Kristy Tubbergen &lt;kristy.tubbergen@sagesure.com&gt; wrote:
Good afternoon 
Sharing some information to help you prepare for the discussion on Monday. 
Attendees:  
Kristy Tubbergen - Program Manager 
Lauren Letter - Claims Optimization - Director 
Scott Myrick - Claims Optimization - AVP 
Kristina Tomasetti - Claims Optimization - VP 
Christine Guduk - Vendor Manager 
Tayl</t>
  </si>
  <si>
    <t>00TON00000djPqM</t>
  </si>
  <si>
    <t>2025-07-25, 12:41 p.m.</t>
  </si>
  <si>
    <t>From: kristy.tubbergen@sagesure.com
To: cian.osullivan@owl.co
Subject: Re: Owl: Revised Requirements Document.
Body:
 P {margin-top:0;margin-bottom:0;} 
Cian 
Checking on the status of the NDA that was to be filled out. I do not recall receiving a response. 
Kristy Tubbergen
Claims Optimization Program Manager
SageSure.com
Original Thread:</t>
  </si>
  <si>
    <t>00TON00000djSJV</t>
  </si>
  <si>
    <t>2025-07-25, 12:46 p.m.</t>
  </si>
  <si>
    <t>From: cian.osullivan@owl.co
To: kristy.tubbergen@sagesure.com
Subject: Re: Owl: Revised Requirements Document.
Body:
Hi Kirsty, apologies, we should have returned this by now.
I have sent my Chief Compliance Officer a note for updates, I will get back in touch with you.
Cian.
-- 
Cian O'Sullivan
Business Development Representative
 +1 585-632-8371
 cian.osullivan@owl.co
 704-636 Broadway, NY, New York, United States.
Original Thread:
On Fri, Jul 25, 2025 at 12:31 PM Kristy Tubbergen &lt;kristy.tubbergen@sagesure.com&gt; wrote:
Cian 
Checking on the status of the NDA that was to be filled out. I do not recall receiving a response. 
Kristy Tubbergen
Claims Optimization Program Manager
SageSure.com
From: Cian O'Sullivan &lt;cian.osullivan@owl.co&gt;
Sent: Thursday, July 17, 2025 1:33 PM
To: Kristy Tubbergen &lt;kristy.tubbergen@sagesure.com&gt;
Subject: Re: Owl: Revised Requirements Document.
Hello Kristy, this is great to hear, I look forward to our call.
We can touch o</t>
  </si>
  <si>
    <t>00TON00000djZmn</t>
  </si>
  <si>
    <t>2025-07-25, 1:46 p.m.</t>
  </si>
  <si>
    <t>From: kristy.tubbergen@sagesure.com
To: cian.osullivan@owl.co
Subject: Re: Owl: Introductory call - Lauren Letter
Body:
 P {margin-top:0;margin-bottom:0;} 
Scheduling is quite tight on my end, so let's see how far we get and we can schedule a supplemental call as needed. 
Kristy Tubbergen
Claims Optimization Program Manager
SageSure.com
Original Thread:</t>
  </si>
  <si>
    <t>00TON00000eFSLU</t>
  </si>
  <si>
    <t>From: cian.osullivan@owl.co
To: kristy.tubbergen@sagesure.com
CC: sean@owl.co, marybeth.carion@owl.c, curtis.lee@sagesure.com, kristina.tomasetti@sagesure.com, christine.guduk@sagesure.com, taylor.scarpinato@sagesure.com, chris.gray@sagesure.com
Subject: OWL: Thanks for connecting.
Body:
Hello All, thanks for your time on Mondays call.
WIth regards NDA, we are still working on reviewing and getting this signed for you in advance of future discussions.
As requested, I have attached some marketing materials for you to dissect internally or share. Also, I wanted to summarize some of the questions and answers from our call, and I am happy to answer anymore your team may have:
You were curious to discuss our integration process, We can integrate directly with your CMS(Snap Sheet) or, alternatively, hyperlink into the Owl platform, where documents can be batch-uploaded in the evening and contextualized by the following morning. But as we had mentioned, we are more than happy to set aside so</t>
  </si>
  <si>
    <t>00TON00000eFSLV</t>
  </si>
  <si>
    <t>00TON00000eFSLW</t>
  </si>
  <si>
    <t>00TON00000eFSLX</t>
  </si>
  <si>
    <t>00TON00000eFSLY</t>
  </si>
  <si>
    <t>00TON00000eKmmk</t>
  </si>
  <si>
    <t>OWL: NDA, comments.</t>
  </si>
  <si>
    <t>&gt;&gt; OWL: NDA, comments.</t>
  </si>
  <si>
    <t>2025-07-31, 9:10 a.m.</t>
  </si>
  <si>
    <t>From: cian.osullivan@owl.co
To: kristy.tubbergen@sagesure.com
CC: marybeth.carion@owl.co, sean@owl.co
BCC: ali@owl.co
Subject: OWL: NDA, comments.
Body:
Hello Kristy,
Our Chief Compliance Officer has reviewed the NDA—attached is the latest version for your review. Please let us know if you have any questions or concerns.
Our VP of Partnerships, MaryBeth, will be taking over any NDA or vendor management discussions going forward. I will continue to stay connected, and if there is ever an issue please do not hesitate to reach out to me.
Sorry for the delay in returning this, I look forward to connecting again, Cian.
Cian O'Sullivan
Business Development Representative
 +1 585-632-8371
 cian.osullivan@owl.co
 704-636 Broadway, NY, New York, United States.
Original Thread:</t>
  </si>
  <si>
    <t>00TON00000aB8br</t>
  </si>
  <si>
    <t>006ON00000IQDId</t>
  </si>
  <si>
    <t>Selective Insurance Group: Let's connect @ Booth 41 during Insurance Innovators in Nashville!</t>
  </si>
  <si>
    <t>&gt;&gt; Selective Insurance Group: Let's connect @ Booth 41 during Insurance Innovators in Nashville!</t>
  </si>
  <si>
    <t>2025-06-19, 1:33 p.m.</t>
  </si>
  <si>
    <t>From: daniel.kim@owl.co
To: cheryl.mayo@selective.com
Subject: Selective Insurance Group: Let's connect @ Booth 41 during Insurance Innovators in Nashville!
Body:
Hi Cheryl,
I noticed you’ll be attending the Insurance Innovators conference in Nashville and wanted to invite you to connect with us at Booth 41 to discuss leveraging AI within your claims processes.
Given your role, I believe you’ll find our approach to transforming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Looking forward to co</t>
  </si>
  <si>
    <t>00TON00000aB319</t>
  </si>
  <si>
    <t>Re: Selective Insurance Group: Let's connect @ Booth 41 during Insurance Innovators in Nashville!</t>
  </si>
  <si>
    <t>&gt;&gt; Re: Selective Insurance Group: Let's connect @ Booth 41 during Insurance Innovators in Nashville!</t>
  </si>
  <si>
    <t>2025-06-19, 1:32 p.m.</t>
  </si>
  <si>
    <t>From: daniel.kim@owl.co
To: cheryl.mayo@selective.com
Subject: Re: Selective Insurance Group: Let's connect @ Booth 41 during Insurance Innovators in Nashville!
Body:
Hi Cheryl,
I wanted to quickly follow up and see if AI-driven claims optimization is a topic on Selective Insurance's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t>
  </si>
  <si>
    <t>00TON00000Ztsly</t>
  </si>
  <si>
    <t>Re: Declined: Insurance Innovators Follow Up Meeting with OWL.co - cheryl.mayo@selective.com</t>
  </si>
  <si>
    <t>&gt;&gt; Re: Declined: Insurance Innovators Follow Up Meeting with OWL.co - cheryl.mayo@selective.com</t>
  </si>
  <si>
    <t>2025-06-17, 7:36 a.m.</t>
  </si>
  <si>
    <t>From: daniel.kim@owl.co
To: cheryl.mayo@selective.com
Subject: Re: Declined: Insurance Innovators Follow Up Meeting with OWL.co - cheryl.mayo@selective.com
Body:
Hi Cheryl,
Hope you're well. I had received your earlier note about cancelling this meeting and I've tried calling you to find a time in July to reschedule the meeting.
Please let me know if there is a time that works for you, I've included our team's shared calendar for convenience but am happy to manually schedule a time based on your availability.
Thank you kindly,
Daniel
-- 
Daniel Kim
Business Development Manager
 (315)-888-4783
 Daniel.Kim@Owl.co
 704-636 Broadway, NY, NY, 10012 USA
Original Thread:
On Tue, Jun 17, 2025 at 5:08 AM Cheryl Mayo &lt;Cheryl.Mayo@selective.com&gt; wrote:
Good morning – 
I’m sorry but I need to cancel. Can we reschedule for July or August please? Thank you</t>
  </si>
  <si>
    <t>00TON00000aQ87K</t>
  </si>
  <si>
    <t>2025-06-23, 8:21 a.m.</t>
  </si>
  <si>
    <t>From: daniel.kim@owl.co
To: cheryl.mayo@selective.com
Subject: Re: Declined: Insurance Innovators Follow Up Meeting with OWL.co - cheryl.mayo@selective.com
Body:
Hi Cheryl,
Hope you had a great weekend. I wanted to follow up on finding a time to reconnect in July or August. 
I’ve included a new scheduling link in case the previous Clockwise link was blocked. Hopefully this is easier to access.
Please let me know if I can alternatively, manually coordinate a time with you.
Best,
Daniel
-- 
Daniel Kim
Business Development Manager
 (315)-888-4783
 Daniel.Kim@Owl.co
 704-636 Broadway, NY, NY, 10012 USA
Original Thread:
On Tue, Jun 17, 2025 at 7:36 AM Daniel Kim &lt;daniel.kim@owl.co&gt; wrote:
Hi Cheryl,
Hope you're well. I had received your earlier note about cancelling this meeting and I've tried calling you to find a time in July to reschedule the meeting.
Please let me know if there is a time that works for you, I've included our team's shared calendar for convenience</t>
  </si>
  <si>
    <t>00TON00000bjSO5</t>
  </si>
  <si>
    <t>Re: Rescheduling: Insurance Innovators Follow Up Meeting with OWL.co</t>
  </si>
  <si>
    <t>&gt;&gt; Re: Rescheduling: Insurance Innovators Follow Up Meeting with OWL.co</t>
  </si>
  <si>
    <t>From: daniel.kim@owl.co
To: cheryl.mayo@selective.com
Subject: Re: Rescheduling: Insurance Innovators Follow Up Meeting with OWL.co
Body:
Hi Cheryl,
Hope you had an excellent long weekend!
I wanted to try you again to see if we could lock down a time to reconnect in July or August, based on your note.
I had included a new scheduling link using Calendly, in case the previous Clockwise link was blocked by a firewall. Happy to alternatively coordinate a time with you based on your availability, please let me know.
Looking forward to hearing from you.
Best,
Daniel
-- 
Daniel Kim
Business Development Manager
 (315)-888-4783
 Daniel.Kim@Owl.co
 704-636 Broadway, NY, NY, 10012 USA
Original Thread:</t>
  </si>
  <si>
    <t>00TON00000cg4bk</t>
  </si>
  <si>
    <t>2025-07-16, 9:48 a.m.</t>
  </si>
  <si>
    <t>From: daniel.kim@owl.co
To: cheryl.mayo@selective.com
Subject: Re: Rescheduling: Insurance Innovators Follow Up Meeting with OWL.co
Body:
Hi Cheryl,
I wanted to follow up on my previous message regarding reconnecting in July or August. I understand you’ve been out of the office, so just checking in to bump this to the top of your inbox and see if we can find a time that works for you.
Please let me know if there's a time that is convenient.
Looking forward to hearing from you.
Best,
Daniel
-- 
Daniel Kim
Business Development Manager
 (315)-888-4783
 Daniel.Kim@Owl.co
 704-636 Broadway, NY, NY, 10012 USA
Original Thread:
On Mon, Jul 7, 2025 at 8:00 AM Daniel Kim &lt;daniel.kim@owl.co&gt; wrote:
Hi Cheryl,
Hope you had an excellent long weekend!
I wanted to try you again to see if we could lock down a time to reconnect in July or August, based on your note.
I had included a new scheduling link using Calendly, in case the previous Clockwise link was blocked by a firewa</t>
  </si>
  <si>
    <t>00TON00000dPlaD</t>
  </si>
  <si>
    <t>Reschedling: Declined: Insurance Innovators Follow Up Meeting with OWL.co - cheryl.mayo</t>
  </si>
  <si>
    <t>2025-07-23, 9:02 a.m.</t>
  </si>
  <si>
    <t>To: Cheryl.Mayo@selective.com
CC: 
BCC: 
Attachment: --none--
Subject: Reschedling: Declined: Insurance Innovators Follow Up Meeting with OWL.co - cheryl.mayo
Body: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 know what’s easiest.
Thanks again, hope we can reconnect soon!
Best,
Daniel
On Tue, Jun 17, 2025 at 5:08 AM Cheryl Mayo &lt;Cheryl.Mayo@selective.com&gt; wrote:
Good morning – 
I’m sorry but I need to cancel. Can we reschedule for July or August please? Thank you
-- 
Daniel KimBusiness Development Manager (315)-888-4783 Daniel.Kim@Owl.co 704-636 Broadway, NY, NY, 10012 USA</t>
  </si>
  <si>
    <t>00TON00000eTPc9</t>
  </si>
  <si>
    <t>&gt;&gt; Reschedling: Declined: Insurance Innovators Follow Up Meeting with OWL.co - cheryl.mayo</t>
  </si>
  <si>
    <t>2025-08-01, 8:51 a.m.</t>
  </si>
  <si>
    <t>From: daniel.kim@owl.co
To: cheryl.mayo@selective.com
Subject: Reschedling: Declined: Insurance Innovators Follow Up Meeting with OWL.co - cheryl.mayo
Body: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 know what’s easiest.
Thanks again, hope we can reconnect soon!
Best,
Daniel
-- 
Daniel Kim
Business Development Manager
 (315)-888-4783
 Daniel.Kim@Owl.co
 704-636 Broadway, NY, NY, 10012 USA
Original Thread:</t>
  </si>
  <si>
    <t>00TON00000eTE5n</t>
  </si>
  <si>
    <t>Re: Reschedling: Declined: Insurance Innovators Follow Up Meeting with OWL.co - cheryl.mayo</t>
  </si>
  <si>
    <t>&gt;&gt; Re: Reschedling: Declined: Insurance Innovators Follow Up Meeting with OWL.co - cheryl.mayo</t>
  </si>
  <si>
    <t>2025-08-01, 8:54 a.m.</t>
  </si>
  <si>
    <t>From: daniel.kim@owl.co
To: cheryl.mayo@selective.com
Subject: Re: Reschedling: Declined: Insurance Innovators Follow Up Meeting with OWL.co - cheryl.mayo
Body:
Hi Cheryl,
Hope you’re doing well.
Circling back once more to see if it might be convenient to reschedule our missed demo to a time in August.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 
Daniel Kim
Business Development Manager
 (315)-888-4783
 Daniel.Kim@Owl.co
 704-636 Broadway, NY, NY, 10012 USA
Original Thread:
On Wed, Jul 23, 2025 at 8:56 AM Daniel Kim &lt;daniel.kim@owl.co&gt; wrote:
Hi Cheryl,
I wanted to quickly follow up based on your note where you asked to reschedule for July or August. I know timing may still be tight, but happy to reconnect whenever it works bes</t>
  </si>
  <si>
    <t>00TON00000fPu2m</t>
  </si>
  <si>
    <t>2025-08-11, 8:22 a.m.</t>
  </si>
  <si>
    <t>From: daniel.kim@owl.co
To: cheryl.mayo@selective.com
Subject: Re: Reschedling: Declined: Insurance Innovators Follow Up Meeting with OWL.co - cheryl.mayo
Body:
Hi Cheryl,
I hope you're doing well. I’m continuing to follow up regarding rescheduling our demo, as per your request to reconnect in July or August. I understand timing can be tricky, and I completely respect if things are still tight on your end.
If you have a moment to revisit, I’d be happy to find a time that works for you. Here’s the link to my team’s calendar again for easy reference: https://www.getclockwise.com/c/daniel-kim-owl-co/nashville-follow-up-meeting-with-owl-co. If there are any issues with the link or if you'd prefer to coordinate a time manually, please let me know, as I’m happy to adjust based on your availability.
Looking forward to connecting when it makes sense for you!
Best regards,
Daniel
-- 
Daniel Kim
Business Development Manager
 (315)-888-4783
 Daniel.Kim@Owl.co
 704-636 Broadway, NY, N</t>
  </si>
  <si>
    <t>00TON00000hVNYB</t>
  </si>
  <si>
    <t>2025-08-28, 8:39 a.m.</t>
  </si>
  <si>
    <t>From: daniel.kim@owl.co
To: cheryl.mayo@selective.com
Subject: Re: Reschedling: Declined: Insurance Innovators Follow Up Meeting with OWL.co - cheryl.mayo
Body:
Hi Cheryl,
Just checking in again at the end of the month to see if it would be possible to reschedule our missed demo to some time in September?
Happy to pick this back up at a later date if timing still isn't right for you, hoping to hear back either way.
Thank you for your consideration,
Daniel
-- 
Daniel Kim
Business Development Manager
 (315)-888-4783
 Daniel.Kim@Owl.co
 704-636 Broadway, NY, NY, 10012 USA
Original Thread:
On Mon, Aug 11, 2025 at 8:22 AM Daniel Kim &lt;daniel.kim@owl.co&gt; wrote:
Hi Cheryl,
I hope you're doing well. I’m continuing to follow up regarding rescheduling our demo, as per your request to reconnect in July or August. I understand timing can be tricky, and I completely respect if things are still tight on your end.
If you have a moment to revisit, I’d be happy to find a time that work</t>
  </si>
  <si>
    <t>00TON00000jKAcu</t>
  </si>
  <si>
    <t>2025-09-18, 8:35 a.m.</t>
  </si>
  <si>
    <t xml:space="preserve">To: Cheryl.Mayo@selective.com
CC: 
BCC: 
Attachment: --none--
Subject: Re: Reschedling: Declined: Insurance Innovators Follow Up Meeting with OWL.co - cheryl.mayo
Body:
Hi Cheryl,
I hope you’re doing well. Since it’s been a little while, I just wanted to check in to see if now might be a good time to reconnect. If your schedule has opened up, I’d be glad to coordinate a quick call or demo at a time that works best for you.
Please let me know if it makes more sense to revisit later in the year, happy to circle back when it feels right for you.
Looking forward to your thoughts.
Best regards,
Daniel
On Thu, Aug 28, 2025 at 8:39 AM Daniel Kim &lt;daniel.kim@owl.co&gt; wrote:
Hi Cheryl,
Just checking in again at the end of the month to see if it would be possible to reschedule our missed demo to some time in September?
Happy to pick this back up at a later date if timing still isn't right for you, hoping to hear back either way.
Thank you for your consideration,Daniel
On Mon, Aug 11, 2025 </t>
  </si>
  <si>
    <t>00TON00000mSoHr</t>
  </si>
  <si>
    <t>2025-10-27, 10:07 a.m.</t>
  </si>
  <si>
    <t>From: daniel.kim@owl.co
To: cheryl.mayo@selective.com
Subject: Re: Reschedling: Declined: Insurance Innovators Follow Up Meeting with OWL.co - cheryl.mayo
Body:
Hi Cheryl,
I hope you’re doing well. Since it’s been a little while, I just wanted to check in to see if now might be a good time to reconnect. If your schedule has opened up, I’d be glad to coordinate a quick call or demo at a time that works best for you.
Please let me know if it makes more sense to revisit later in the year, happy to circle back when it feels right for you.
Looking forward to your thoughts.
Best regards,
Daniel
-- 
Daniel Kim
Business Development Manager
 (315)-888-4783
 Daniel.Kim@Owl.co
 704-636 Broadway, NY, NY, 10012 USA
Original Thread:</t>
  </si>
  <si>
    <t>00TON00000ko8Je</t>
  </si>
  <si>
    <t>2025-10-06, 11:12 a.m.</t>
  </si>
  <si>
    <t>From: daniel.kim@owl.co
To: robert.mckenna@selective.com
Subject: Connect with OWL @ ITC 2025: Booth 1451
Body:
Hello Robert,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t>
  </si>
  <si>
    <t>00TON00000kwW20</t>
  </si>
  <si>
    <t>From: daniel.kim@owl.co
To: robert.mckenna@selective.com
Subject: Re: Connect with OWL @ ITC 2025: Booth 1451
Body:
Hi Robert,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09:00, Daniel Kim &lt;daniel.kim@owl.co&gt; wrote:
Hello Robert,
I saw that you’ll be attending the ITC Conference in Las Vegas. OWL.co is pro</t>
  </si>
  <si>
    <t>00TON00000l4FGo</t>
  </si>
  <si>
    <t>From: daniel.kim@owl.co
To: robert.mckenna@selective.com
Subject: Re: Connect with OWL @ ITC 2025: Booth 1451
Body:
Hello Robert,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08:55, Daniel Kim &lt;daniel.kim@owl.co&gt; wrote:
Hi Robert,
Just wondering if you've received my previous email? I'm sure you've been inundated with requests to connect at the upcoming conference in Vegas, and I had wanted to see if w</t>
  </si>
  <si>
    <t>00TON00000mTFg2</t>
  </si>
  <si>
    <t>From: daniel.kim@owl.co
To: cheryl.mayo@selective.com
Subject: Re: Reschedling: Declined: Insurance Innovators Follow Up Meeting with OWL.co - cheryl.mayo
Body:
Hi Cheryl,
Hope you've been well. I wanted to follow up on the voicemail I left last week.
After returning from ITC in Vegas, we missed your team at the booth so I wanted to see if we could schedule a time to reconnect in the near future, to share more about OWL and to give you a demo like we had originally planned after Nashville.
I'd love to connect with you and your VP Claims Auto as initially discussed, to see if our world leading Claims Intelligence Solutions could be a fit for your teams.
I've included our team's shared calendar link to help find a time, please let me know if there's anything I can do to accommodate your schedule.
Best,
Daniel
-- 
Daniel Kim
Business Development Manager
 (315)-888-4783
 Daniel.Kim@Owl.co
 704-636 Broadway, NY, NY, 10012 USA
Original Thread:</t>
  </si>
  <si>
    <t>00TON00000nK6bR</t>
  </si>
  <si>
    <t>Following up on our Nashville discussionL OWL x Selective</t>
  </si>
  <si>
    <t>&gt;&gt; Following up on our Nashville discussionL OWL x Selective</t>
  </si>
  <si>
    <t>2025-11-04, 1:02 p.m.</t>
  </si>
  <si>
    <t xml:space="preserve">From: daniel.kim@owl.co
To: cheryl.mayo@selective.com
Subject: Following up on our Nashville discussionL OWL x Selective
Body:
Hi Cheryl,
I hope you’ve been doing well. I wanted to reach out again, as we never had the chance to connect after your request to reschedule over the summer following our conversation in Nashville. I also wanted to follow up on the voicemail I left last week. Please feel free to give me a call if that’s more convenient.
I’d still like to coordinate some time with you and your VP of Auto Claims, as we discussed. It would be great to share how OWL’s world leading Claims Intelligence Solutions are helping teams streamline investigations and decisioning, and explore where that could fit within Selective. I’ve attached two of our solution whitepapers that outline how our platform is driving measurable results for claims teams across the industry.
Would you be open to setting up a brief call or demo in the coming weeks? I’ve included our team’s calendar link for </t>
  </si>
  <si>
    <t>00TON00000aAPYV</t>
  </si>
  <si>
    <t>006ON00000IQDX9</t>
  </si>
  <si>
    <t>Varnum: Let's connect at Booth 41 during Insurance Innovators in Nashville!</t>
  </si>
  <si>
    <t>&gt;&gt; Varnum: Let's connect at Booth 41 during Insurance Innovators in Nashville!</t>
  </si>
  <si>
    <t>2025-06-19, 12:15 p.m.</t>
  </si>
  <si>
    <t>From: daniel.kim@owl.co
To: jjrolecki@varnumlaw.com
Subject: Varnum: Let's connect at Booth 41 during Insurance Innovators in Nashville!
Body:
Hi John,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insights via external data, and data-driven guidance on next best actions.
I believe you’ll find our approach to transforming claims workflows and working with claims litigation teams to be highly relevant and we hope to connect with you during the event.
Please use this link to secure a time in our event calendar, or reply to this email with a time that's convenient for you. I’ve also included a one-pager outlining our capabilities within the claims value chain for your review.
Lookin</t>
  </si>
  <si>
    <t>00TON00000aAIvH</t>
  </si>
  <si>
    <t>Re: Varnum: Let's connect at Booth 41 during Insurance Innovators in Nashville!</t>
  </si>
  <si>
    <t>&gt;&gt; Re: Varnum: Let's connect at Booth 41 during Insurance Innovators in Nashville!</t>
  </si>
  <si>
    <t xml:space="preserve">From: daniel.kim@owl.co
To: jjrolecki@varnumlaw.com
Subject: Re: Varnum: Let's connect at Booth 41 during Insurance Innovators in Nashville!
Body:
Hi John,
I wanted to follow up and see if AI-driven claim-file review optimization is a topic on your radar going into Insurance Innovators in Nashville. OWL is helping 16 of the top 20 North American carriers automate document summarization, improve claims insights, and surface high-value actions-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t>
  </si>
  <si>
    <t>00TON00000aAYVD</t>
  </si>
  <si>
    <t xml:space="preserve">From: daniel.kim@owl.co
To: jjrolecki@varnumlaw.com
Subject: Re: Varnum: Let's connect at Booth 41 during Insurance Innovators in Nashville!
Body:
Hi John,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t>
  </si>
  <si>
    <t>00TON00000aAFHT</t>
  </si>
  <si>
    <t>RE: Varnum: Let's connect at Booth 41 during Insurance Innovators in Nashville!</t>
  </si>
  <si>
    <t>&lt;&lt; RE: Varnum: Let's connect at Booth 41 during Insurance Innovators in Nashville!</t>
  </si>
  <si>
    <t>From: jjrolecki@varnumlaw.com
To: daniel.kim@owl.co
Subject: RE: Varnum: Let's connect at Booth 41 during Insurance Innovators in Nashville!
Body:
Hi Daniel,
Thanks for reaching out.  I’ll make a point of dropping by Booth 41.  I ran into bunch of work the last couple of weeks, so apologies for my delayed response but I’m looking forward to dropping by!
Regards,
John 
John
J.
Rolecki
Partner
Direct: 
616-336-6398
Email: 
jjrolecki@varnumlaw.com
Varnum LLP
333 Bridge Street NW, Suite 1700
Grand Rapids, Michigan 49504
varnumlaw.com
******************************
CONFIDENTIAL
The information contained in this communication is confidential, may be attorney-client privileged, may constitute inside information, and is only for viewing and use of the intended recipients. If you are not an intended recipient, you are hereby notified
 that any use, disclosure, or copying is strictly prohibited and may be unlawful. If you have received th</t>
  </si>
  <si>
    <t>00TON00000cz6x9</t>
  </si>
  <si>
    <t>006ON00000ITziU</t>
  </si>
  <si>
    <t>Ategrity Specialty Insurance Company: Connect with OWL @ Insurtech Insights, Booth 1118.</t>
  </si>
  <si>
    <t>&gt;&gt; Ategrity Specialty Insurance Company: Connect with OWL @ Insurtech Insights, Booth 1118.</t>
  </si>
  <si>
    <t>From: cian.osullivan@owl.co
To: ken.terrell@ategrity.com
Subject: Ategrity Specialty Insurance Company: Connect with OWL @ Insurtech Insights, Booth 1118.
Body:
Hello Ken,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Information Technology, I believe you’ll find our approach to claims process enhancement refreshing &amp; effective, and I look forward to demonstrating further. 
Please feel free to reserve a placeholder</t>
  </si>
  <si>
    <t>00TON00000cz2QU</t>
  </si>
  <si>
    <t>Re: Ategrity Specialty Insurance Company: Connect with OWL @ Insurtech Insights, Booth 1118.</t>
  </si>
  <si>
    <t>&gt;&gt; Re: Ategrity Specialty Insurance Company: Connect with OWL @ Insurtech Insights, Booth 1118.</t>
  </si>
  <si>
    <t>From: cian.osullivan@owl.co
To: ken.terrell@ategrity.com
BCC: marybeth.carion@owl.co
Subject: Re: Ategrity Specialty Insurance Company: Connect with OWL @ Insurtech Insights, Booth 1118.
Body:
Hi Ken, thanks for taking my call, it was great speaking with you.
As promised, I wanted to bring this thread to your attention, but I will also reach out via the app.
Have a great weekend, and safe travels, Cian.
-- 
Cian O'Sullivan
Business Development Representative
 +1 585-632-8371
 cian.osullivan@owl.co
 704-636 Broadway, NY, New York, United States.
Original Thread:
On Tue, May 27, 2025 at 12:03 PM Cian O'Sullivan &lt;cian.osullivan@owl.co&gt; wrote:
Hello Ken,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t>
  </si>
  <si>
    <t>00TON00000bOo3H</t>
  </si>
  <si>
    <t>2025-07-03, 8:13 a.m.</t>
  </si>
  <si>
    <t>From: cian.osullivan@owl.co
To: ken.terrell@ategrity.com
CC: marybeth.carion@owl.co, galen.wadzinski@ategrity.com
Subject: OWL: Thank you for your time.
Body:
Hi All, thank you for your time on the demonstration Monday, it was great to reconnect.
As requested, I’ve attached some marketing materials for your review and internal sharing. I also wanted to summarize a few key points from our conversation. Please feel free to reach out with any further questions your team may have:
Your primary concern with previous vendors was that their solutions were too rigid to accommodate Ategrity’s workflows. With Owl’s high configurability and dedicated implementation team, I can assure you this won’t be an issue.
As you were hoping, we can support the identification of coverage, generate timeline comparisons between policy coverage and FNOL, provide background information on the involved organization, and contextualize policy details to determine claimant eligibility.
Integration Methods: You</t>
  </si>
  <si>
    <t>00TON00000kaoQn</t>
  </si>
  <si>
    <t>2025-10-02, 8:01 a.m.</t>
  </si>
  <si>
    <t xml:space="preserve">From: cian.osullivan@owl.co
To: ken.terrell@ategrity.com
CC: galen.wadzinski@ategrity.com
Subject: Re: OWL: Thank you for your time.
Body:
Hello All, I trust you have been well.
I wanted to bring our email thread to surface for your review. I understand that you would need some time to digest and discuss internally, and that Q4 was a more viable time for follow ups.
If there are any questions the broader team has, or if you have any feedback you can provide, please let me know.
Best, Cian.
-- 
Cian O'Sullivan
Business Development Representative
 +1 585-632-8371
 cian.osullivan@owl.co
 704-636 Broadway, NY, New York, United States.
Original Thread:
On Thu, Jul 3, 2025 at 8:13 AM Cian O'Sullivan &lt;cian.osullivan@owl.co&gt; wrote:
Hi All, thank you for your time on the demonstration Monday, it was great to reconnect.
As requested, I’ve attached some marketing materials for your review and internal sharing. I also wanted to summarize a few key points from our conversation. </t>
  </si>
  <si>
    <t>00TON00000mIelm</t>
  </si>
  <si>
    <t>From: cian.osullivan@owl.co
To: ken.terrell@ategrity.com
Subject: Re: OWL: Thank you for your time.
Body:
No problem Ken, 
I appreciate the insight. I will hold off on reconnecting until Q1.
Best of luck with operations, Cian.
-- 
Cian O'Sullivan
Business Development Representative
 +1 585-632-8371
 cian.osullivan@owl.co
 704-636 Broadway, NY, New York, United States.
Original Thread:</t>
  </si>
  <si>
    <t>00TON00000mIrlf</t>
  </si>
  <si>
    <t>2025-10-24, 12:45 p.m.</t>
  </si>
  <si>
    <t>From: cian.osullivan@owl.co
To: ken.terrell@ategrity.com
CC: galen.wadzinski@ategrity.com
Subject: Re: OWL: Thank you for your time.
Body:
Hello Ken, I hope you are doing well.
The team &amp; I have just concluded a busy period of  travel &amp; conferences, and we would love to revisit the conversations which were had back in July.
If I am following up at a inconvenient time, please let me know, or if there is any questions you would like addressed I am happy to help.
Please let me know if you have any availabilities in the coming weeks to reconnect.Cian.
Cian O'Sullivan
Business Development Representative
 +1 585-632-8371
 cian.osullivan@owl.co
 704-636 Broadway, NY, New York, United States.
Original Thread:
On October 02, 2025 08:01, Cian O'Sullivan &lt;cian.osullivan@owl.co&gt; wrote:
Hello All, I trust you have been well.
I wanted to bring our email thread to surface for your review. I understand that you would need some time to digest and discuss internally, and that Q4 was a more vi</t>
  </si>
  <si>
    <t>00TON00000mIxFs</t>
  </si>
  <si>
    <t>RE: OWL: Thank you for your time.</t>
  </si>
  <si>
    <t>&lt;&lt; RE: OWL: Thank you for your time.</t>
  </si>
  <si>
    <t>2025-10-24, 12:47 p.m.</t>
  </si>
  <si>
    <t>From: ken.terrell@ategrity.com
To: cian.osullivan@owl.co
CC: galen.wadzinski@ategrity.com
Subject: RE: OWL: Thank you for your time.
Body:
Hi Cian, 
We are still in a planning phase and wont be kicking anything off on this topic until next year, it might be pre-mature to reconvene at this time.
Maybe touch base early in January? 
Thank you
Original Thread:</t>
  </si>
  <si>
    <t>00TON00000aBM8d</t>
  </si>
  <si>
    <t>006ON00000IUEO9</t>
  </si>
  <si>
    <t>AAA Life Insurance: Let's connect @ LIMRA in Boston!</t>
  </si>
  <si>
    <t>&gt;&gt; AAA Life Insurance: Let's connect @ LIMRA in Boston!</t>
  </si>
  <si>
    <t>2025-06-19, 2:17 p.m.</t>
  </si>
  <si>
    <t>From: daniel.kim@owl.co
To: bschick@aaalife.com
Subject: AAA Life Insurance: Let's connect @ LIMRA in Boston!
Body:
Hi Betty,
We connected with your team at AAA Life back in January when you had just completed your org restructure,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SVP Chief Experience Officer, I believe you’ll find our approach to transforming claims workflows highly relevant and we hope to connect with you during the event.
Please secure a time in our event calendar with t</t>
  </si>
  <si>
    <t>00TON00000aBJ62</t>
  </si>
  <si>
    <t>Re: AAA Life Insurance: Let's connect @ LIMRA in Boston!</t>
  </si>
  <si>
    <t>&gt;&gt; Re: AAA Life Insurance: Let's connect @ LIMRA in Boston!</t>
  </si>
  <si>
    <t>From: daniel.kim@owl.co
To: bschick@aaalife.com
Subject: Re: AAA Life Insurance: Let's connect @ LIMRA in Boston!
Body:
Hi Betty,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t>
  </si>
  <si>
    <t>00TON00000aA9jt</t>
  </si>
  <si>
    <t>OWL InsurTech AI: LIMRA Conference Follow Up</t>
  </si>
  <si>
    <t>&gt;&gt; OWL InsurTech AI: LIMRA Conference Follow Up</t>
  </si>
  <si>
    <t>2025-06-19, 12:09 p.m.</t>
  </si>
  <si>
    <t>From: daniel.kim@owl.co
To: bschick@aaalife.com
Subject: OWL InsurTech AI: LIMRA Conference Follow Up
Body:
Hi Betty,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AAA Life Insurance.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t>
  </si>
  <si>
    <t>00TON00000aA3GU</t>
  </si>
  <si>
    <t>Re: OWL InsurTech AI: LIMRA Conference Follow Up</t>
  </si>
  <si>
    <t>&gt;&gt; Re: OWL InsurTech AI: LIMRA Conference Follow Up</t>
  </si>
  <si>
    <t>From: daniel.kim@owl.co
To: bschick@aaalife.com
Subject: Re: OWL InsurTech AI: LIMRA Conference Follow Up
Body:
Hello Betty,
I trust you have been keeping well. To help validate the message in my previous email on how OWL's solutions can benefit AAA Life Insurance,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t>
  </si>
  <si>
    <t>00TON00000aA16b</t>
  </si>
  <si>
    <t>Let's reconnect @ Booth 41 during Insurance Innovators in Nashville!</t>
  </si>
  <si>
    <t>&gt;&gt; Let's reconnect @ Booth 41 during Insurance Innovators in Nashville!</t>
  </si>
  <si>
    <t>From: daniel.kim@owl.co
To: jcarroll@aaalife.com
Subject: Let's reconnect @ Booth 41 during Insurance Innovators in Nashville!
Body:
Hi JJ,
I noticed you’ll be attending the Insurance Innovators conference in Nashville and wanted to invite you to reconnect with us at Booth 41! It would be great to catch you up on our conversations with Jason and to learn more about your priorities given the reorganization.
OWL’s AI Claims Intelligence platform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areas of impact within the claims value chain for your review.
Looking forward to reconnecting!
Best,Daniel
Daniel Kim
Business Development Manager
 (315</t>
  </si>
  <si>
    <t>00TON00000aAZ9R</t>
  </si>
  <si>
    <t>From: daniel.kim@owl.co
To: bschick@aaalife.com
Subject: Re: OWL InsurTech AI: LIMRA Conference Follow Up
Body:
Hi Betty,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AAA Life Insurance's current priorities and would appreciate the chance to connect for a brief conversation.
When could we set up a quick call to explore if this could be a fit for your teams?
Thank you for your consideration,Daniel
Daniel Kim
Business Development Manager
 (31</t>
  </si>
  <si>
    <t>00TON00000aA1ss</t>
  </si>
  <si>
    <t>Re: Let's reconnect @ Booth 41 during Insurance Innovators in Nashville!</t>
  </si>
  <si>
    <t>&gt;&gt; Re: Let's reconnect @ Booth 41 during Insurance Innovators in Nashville!</t>
  </si>
  <si>
    <t>2025-06-19, 12:17 p.m.</t>
  </si>
  <si>
    <t>From: daniel.kim@owl.co
To: jcarroll@aaalife.com
Subject: Re: Let's reconnect @ Booth 41 during Insurance Innovators in Nashville!
Body:
Hi JJ,
Hope you've been well.
I wanted to quickly follow up to see if we could reconnect with you at Booth 41 in Nashville, as I noticed you'll be attending the Insurance Innovators conference.
Eager to catch up with you and fill you in on our ongoing conversations with Jason!
If you'd like to carve out time to meet, you can grab a spot in our calendar, or feel free to reply and I can coordinate something directly.
Best,Daniel
Daniel Kim
Business Development Manager
 (315)-888-4783
 Daniel.Kim@Owl.co
154 W 14th St, New York, NY 10011, United States
Original Thread:
If you don't want to hear from me again, you can unsubscribe here.
On May 07, 2025 09:28, Daniel Kim &lt;daniel.kim@owl.co&gt; wrote:
Hi JJ,
I noticed you’ll be attending the Insurance Innovators conference in Nashville and wanted to invite you to reconnect with us at Booth 41! It woul</t>
  </si>
  <si>
    <t>00TON00000aAUPz</t>
  </si>
  <si>
    <t>RE: Let's reconnect @ Booth 41 during Insurance Innovators in Nashville!</t>
  </si>
  <si>
    <t>&lt;&lt; RE: Let's reconnect @ Booth 41 during Insurance Innovators in Nashville!</t>
  </si>
  <si>
    <t>From: jcarroll@aaalife.com
To: daniel.kim@owl.co
Subject: RE: Let's reconnect @ Booth 41 during Insurance Innovators in Nashville!
Body:
Hi Daniel,
Sorry for not responding sooner.  I have not had the mind space to plan the trip for next week yet. I have some time and will review schedules and look for a time with you.
Thanks,
JJ
JJ Carroll,
 FSA, MAAA
VP Claims and Experiences
Direct: 734-805-6225
aaalife.com
Original Thread:</t>
  </si>
  <si>
    <t>00TON00000aAd6d</t>
  </si>
  <si>
    <t xml:space="preserve">From: daniel.kim@owl.co
To: jcarroll@aaalife.com
Subject: Re: Let's reconnect @ Booth 41 during Insurance Innovators in Nashville!
Body:
Hi JJ,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We're eager to reconnect with you on OWL's InsurTech Solutions and to learn more about your 2025 priorities after your re-org.
You can access our event calendar directly, or I would be happy to manually coordinate a time for you.
Looking forward to reconnecting!
Best,Daniel
Daniel Kim
Business Development Manager
 (315)-888-4783
 Daniel.Kim@Owl.co
154 W 14th St, New York, NY 10011, United States
Original Thread:
If you don't want to hear from me again, you can unsubscribe here.
On May 09, 2025 06:35, Daniel </t>
  </si>
  <si>
    <t>00TON00000aA1B4</t>
  </si>
  <si>
    <t>AAA Life Insurance: Let's connect in Booth 1118 at ITIC NY!</t>
  </si>
  <si>
    <t>&gt;&gt; AAA Life Insurance: Let's connect in Booth 1118 at ITIC NY!</t>
  </si>
  <si>
    <t>2025-06-19, 11:26 a.m.</t>
  </si>
  <si>
    <t>From: daniel.kim@owl.co
To: bnewland@aaalife.com
Subject: AAA Life Insurance: Let's connect in Booth 1118 at ITIC NY!
Body:
Hi Ben,
I noticed you’ll be attending the InsurTech Insights conference in New York and wanted to invite you to connect with us at Booth 1118 to discuss leveraging AI within your claims processes.
We've been in conversation with JJ Carroll, AAA's VP Claims, but given your attendance would love to share more information about OWL with you and hope to connect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t>
  </si>
  <si>
    <t>00TON00000aAPLX</t>
  </si>
  <si>
    <t>From: daniel.kim@owl.co
To: bschick@aaalife.com
Subject: Re: OWL InsurTech AI: LIMRA Conference Follow Up
Body:
Hi Betty,
Just wondering if you've received my previous emails?
I understand that as SVP, Chief Experience Officer, you must be quite busy. I've been trying to reach you after our missed connection at the LIMRA Workplace Benefits Conference in Boston, hoping to find time to connect virtually.
We've been in conversation with JJ Carroll and Jason Edgeworth about piloting OWL at AAA Life and I'd love to catch you up and get your thoughts on the discussions to date.
To reiterate, I'm reaching out from OWL.co, a company that specializes in helping claims professionals and executives to optimize workflows by automating rote manual tasks, creating room for improved value propositions from claims teams.
Please let me know if there is a time that's convenient for you to connect!
Sincerely,Daniel
Daniel Kim
Business Development Manager
 (315)-888-4783
 Daniel.Kim@Owl.co
154 W 14t</t>
  </si>
  <si>
    <t>00TON00000a9JBs</t>
  </si>
  <si>
    <t>AAA Life Insurance + OWL: As discussed @ Insurance Innovators Nashville</t>
  </si>
  <si>
    <t>&gt;&gt; AAA Life Insurance + OWL: As discussed @ Insurance Innovators Nashville</t>
  </si>
  <si>
    <t>From: daniel.kim@owl.co
To: jcarroll@aaalife.com
Subject: AAA Life Insurance + OWL: As discussed @ Insurance Innovators Nashville
Body:
Hi JJ,
It was great reconnecting with you at Insurance Innovators!
I've re-attached the one-pager that we had at our booth for your reference. As per your discussion with Mary Beth, given your utilization of other vendor's document summarization functionality, we'd love to follow up with you to share more about OWL's Fraud Detection capabilities.
Please let me know when it would be convenient to reconnect with you and whoever you think should be involved in a demo of our OWL Signal tool. I've included a shared calendar link to align with your schedule in case that's easier.
Best,Daniel
Daniel Kim
Business Development Manager
 (315)-888-4783
 Daniel.Kim@Owl.co
154 W 14th St, New York, NY 10011, United States
Original Thread:
If you don't want to hear from me again, you can unsubscribe here.</t>
  </si>
  <si>
    <t>00TON00000aABGu</t>
  </si>
  <si>
    <t>Re: AAA Life Insurance: Let's connect in Booth 1118 at ITIC NY!</t>
  </si>
  <si>
    <t>&gt;&gt; Re: AAA Life Insurance: Let's connect in Booth 1118 at ITIC NY!</t>
  </si>
  <si>
    <t>2025-06-19, 11:25 a.m.</t>
  </si>
  <si>
    <t>From: daniel.kim@owl.co
To: bnewland@aaalife.com
Subject: Re: AAA Life Insurance: Let's connect in Booth 1118 at ITIC NY!
Body:
Hi Ben,
Just wondering if you've received my previous email? I'm sure you've received many requests to connect at InsurTech Insights in New York next week.
As Platinum Sponsors, our executives are speaking on stage and attending panels throughout the event, and I would like to diarize time with you in advance to ensure they are available to connect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at Booth 1118!
Best,Daniel
Daniel Kim
Business Development Manager
 (315)-888-4783
 Daniel.Kim@Owl.co
154 W 14th</t>
  </si>
  <si>
    <t>00TON00000a9eJP</t>
  </si>
  <si>
    <t>2025-06-19, 10:45 a.m.</t>
  </si>
  <si>
    <t>From: daniel.kim@owl.co
To: bnewland@aaalife.com
Subject: Exclusive OWL Invite: Meet Garry Kasparov at InsurTech Insights
Body:
Hi Ben,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</si>
  <si>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00TON00000a9r6p</t>
  </si>
  <si>
    <t>From: daniel.kim@owl.co
To: bnewland@aaalife.com
Subject: Re: Exclusive OWL Invite: Meet Garry Kasparov at InsurTech Insights
Body:
Hi Ben,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07:40, Daniel Kim &lt;daniel.kim@owl.co&gt; wrote:
Hi Ben,
As the official Keynote Sponsor of InsurTech</t>
  </si>
  <si>
    <t>00TON00000a9Jer</t>
  </si>
  <si>
    <t>2025-06-19, 10:41 a.m.</t>
  </si>
  <si>
    <t>From: daniel.kim@owl.co
To: bnewland@aaalife.com
Subject: Exclusive Garry Kasparov Meet and Greet Invite: TOMORROW
Body:
Hi Ben,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</si>
  <si>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00TON00000a8rpv</t>
  </si>
  <si>
    <t>Contact for Claims Business Technology: AAA Life Insurance</t>
  </si>
  <si>
    <t>&gt;&gt; Contact for Claims Business Technology: AAA Life Insurance</t>
  </si>
  <si>
    <t>2025-06-19, 10:13 a.m.</t>
  </si>
  <si>
    <t>From: daniel.kim@owl.co
To: bschick@aaalife.com
Subject: Contact for Claims Business Technology: AAA Life Insurance
Body:
Hey Betty,
Thought I'd try you one last time in case my previous emails got buried in your inbox.
I've been reaching out given our missed connection at the LIMRA Workplace Benefits Conference in Boston and was wondering if we could connect for a quick intro call? We've been in ongoing conversations with JJ Carroll at AAA but given your role I thought this might be of interest to you as well.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AAA Life Insurance for similar results.
I would love to include you in these conversations as our partners have found the claims efficiencies to also directly improve client experience as well.
Lookin</t>
  </si>
  <si>
    <t>00TON00000a9MWB</t>
  </si>
  <si>
    <t>From: daniel.kim@owl.co
To: jcarroll@aaalife.com
Subject: Re: AAA Life Insurance + OWL: As discussed @ Insurance Innovators Nashville
Body:
Hi JJ,
Hope you've been well. I've been trying to reach you after our conversation in Nashville, about reconnecting to learn more about OWL's Fraud Solution, OWL Signal.
Can we find time towards the end of June or in July to meet and show you these capabilities virtually?
Please let me know if there is a time that works for you.
Best,Daniel
Daniel Kim
Business Development Manager
 (315)-888-4783
 Daniel.Kim@Owl.co
154 W 14th St, New York, NY 10011, United States
Original Thread:
If you don't want to hear from me again, you can unsubscribe here.
On May 28, 2025 05:11, Daniel Kim &lt;daniel.kim@owl.co&gt; wrote:
Hi JJ,
It was great reconnecting with you at Insurance Innovators!
I've re-attached the one-pager that we had at our booth for your reference. As per your discussion with Mary Beth, given your utilization of other vendor's document sum</t>
  </si>
  <si>
    <t>00TON00000aFP9u</t>
  </si>
  <si>
    <t>2025-06-20, 9:57 a.m.</t>
  </si>
  <si>
    <t>From: daniel.kim@owl.co
To: bmckenna@aaalife.com
CC: jennifer.queen@owl.co, jedgeworth@aaalife.com
Subject: Re: OWL x AAA Life: Demo Follow Up
Body:
Hi Boyd,
I included a link to our team's shared calendar in my last email, relinked here for convenience: https://www.getclockwise.com/c/daniel-kim-owl-co/aaa-owl-reintro-owlvision. I'm hoping this allows you to more easily coordinate based on your team's availability as the shown times work for everyone on our team.
In case the link doesn't work or is inaccessible to you, I've suggested a few times at the start of July and would be happy to manually send a meeting invite or coordinate a meeting at a different time if none of these work:
Thursday July 3: 
- 11am PST / 2pm EST
Tuesday July 8:
- 9am PST / 12pm EST
- 11am PST / 2pm EST
Wednesday July 9:
- 9am PST / 12pm EST
- 12pm PST / 3pm EST
Looking forward to hearing from you!
Best,
Daniel
-- 
Daniel Kim
Business Development Manager
 (315)-888-4783
 Daniel.Kim@Owl.co
 704-</t>
  </si>
  <si>
    <t>00TON00000aFfmK</t>
  </si>
  <si>
    <t>2025-06-20, 9:10 a.m.</t>
  </si>
  <si>
    <t>From: daniel.kim@owl.co
To: bmckenna@aaalife.com
CC: jennifer.queen@owl.co, jedgeworth@aaalife.com
BCC: marybeth.carion@owl.co
Subject: Re: OWL x AAA Life: Demo Follow Up
Body:
Hi Boyd,
Great to connect, and Jason, thank you for the introduction.
I understand you're currently focused on evaluating Digital Owl's Document Summarization solutions in the Claim space. I’d be happy to connect sometime in July to walk you through Owl.co’s platform, similar to what we previously showed Jason and JJ Carroll. The goal would be to get your thoughts and keep the conversation open for future consideration.
Owl.co is purpose-built for scale — supporting the largest Tier 1 carriers in North America, processing over a billion pages of medical and claims documents last year, and consistently generating more accurate summaries and extractions than any other vendor in the space. We support Claims and Underwriting use-case, and would be happy to discuss both with you when we connect.
I’ve attached a</t>
  </si>
  <si>
    <t>00TON00000aFtFp</t>
  </si>
  <si>
    <t>00TON00000bjD48</t>
  </si>
  <si>
    <t>OWL Signal Follow-Up</t>
  </si>
  <si>
    <t>&gt;&gt; OWL Signal Follow-Up</t>
  </si>
  <si>
    <t>2025-07-07, 9:46 a.m.</t>
  </si>
  <si>
    <t>From: daniel.kim@owl.co
To: jcarroll@aaalife.com, mjenkins@aaalife.com
CC: marybeth.carion@owl.co, jennifer.queen@owl.co, ekoch@aaalife.com
Subject: OWL Signal Follow-Up
Body:
Hi JJ,
It was a pleasure reconnecting with you, as well as meeting Margo and Evan last week. I hope you all had a great long weekend!
Although Mary Beth reached out earlier, I wanted to personally thank everyone for their time and share the attached OWL Signal deck for more details on what we discussed.
I'm eager to hear your thoughts on the presentation and would love to reconnect to explore potential use cases and share the results we've helped our carrier partners achieve during the first year of our partnerships.
Please feel free to reach out if you have any questions. I look forward to hearing from you soon!
Best regards,
Daniel
-- 
Daniel Kim
Business Development Manager
 (315)-888-4783
 Daniel.Kim@Owl.co
 704-636 Broadway, NY, NY, 10012 USA
Original Thread:</t>
  </si>
  <si>
    <t>00TON00000bjf6Y</t>
  </si>
  <si>
    <t>00TON00000nSU71</t>
  </si>
  <si>
    <t>2025-11-05, 12:37 p.m.</t>
  </si>
  <si>
    <t>To: JCarroll@aaalife.com
CC: RLinzey@aaalife.com; sean@owl.co
BCC: 
Attachment: --none--
Subject: Re: AAA x OWL.co: OWL Signal Follow Up
Body:
Thanks JJ!
Hi Bob,
I've included our team's shared calendar link to help find time for a Demo of OWL Signal and to share how we're supporting our carrier partners with Fraud Identification and Enrichment of Claims Context via external data.
I have also attached our OWL Signal whitepaper for your reference and would be happy to answer any questions you may have prior to our call.
Looking forward to meeting you and continuing this conversation!
Best,Daniel
On Wed, Nov 5, 2025 at 12:17 PM JJ Carroll &lt;JCarroll@aaalife.com&gt; wrote:
Hi Daniel,
Now is a pretty good time. I’m copying our Head of SIU, Bob Linzey.  He can work with you to set up time for an introduction and demo.
Thanks,
JJ
JJ Carroll,
 FSA, MAAA
VP Cla</t>
  </si>
  <si>
    <t>00TON00000eLBCq</t>
  </si>
  <si>
    <t>006ON00000IdVET</t>
  </si>
  <si>
    <t>Follow-up: OWL X Aspire Meeting + Next Steps</t>
  </si>
  <si>
    <t>&gt;&gt; Follow-up: OWL X Aspire Meeting + Next Steps</t>
  </si>
  <si>
    <t>2025-07-31, 8:28 a.m.</t>
  </si>
  <si>
    <t>From: daniel.kim@owl.co
To: balam@agicins.com, polson@agicins.com
CC: marybeth.carion@owl.co, msanchez@agicins.com
Subject: Follow-up: OWL X Aspire Meeting + Next Steps
Body:
Hi Paul,
Thanks again for taking the time to meet with us. It was a pleasure connecting with you, Bilal, and Matt. Mary Beth and I appreciated the opportunity to walk through OWL’s capabilities and how we’re helping carriers improve claims efficiency through Deterministic AI solutions.
As discussed, OWL’s integrated technologies are designed to support adjusters by summarizing complex claim files, extracting key insights, and structuring data to accelerate adjudication. We’ve seen strong results from our work with 17 Tier 1 carrier partners, as well as from pilots with carriers like Tokio Marine and Allstate, where we’ve helped teams manage materially higher caseloads while maintaining decision quality and documentation standards.
Attached is the white paper I mentioned, which offers a deeper look into our appr</t>
  </si>
  <si>
    <t>00TON00000eLWnS</t>
  </si>
  <si>
    <t>00TON00000fhT4L</t>
  </si>
  <si>
    <t>Re: Follow-up: OWL X Aspire Meeting + Next Steps</t>
  </si>
  <si>
    <t>&gt;&gt; Re: Follow-up: OWL X Aspire Meeting + Next Steps</t>
  </si>
  <si>
    <t>2025-08-13, 8:38 a.m.</t>
  </si>
  <si>
    <t xml:space="preserve">From: daniel.kim@owl.co
To: balam@agicins.com, polson@agicins.com
CC: marybeth.carion@owl.co, msanchez@agicins.com
Subject: Re: Follow-up: OWL X Aspire Meeting + Next Steps
Body:
Hi Paul,
I wanted to check in and see if you and the team have had a chance to unpack the demo and follow up materials I sent over. Happy to reconnect to answer any questions, walk through technical considerations like data integration, and explore whether a no-cost pilot would make sense to validate the fit.
Would you be open to scheduling a call to discuss next steps? I've included our team's shared calendar link for convenience but please let me know if I can help to work around your availability.
Best regards,
Daniel
-- 
Daniel Kim
Business Development Manager
 (315)-888-4783
 Daniel.Kim@Owl.co
 704-636 Broadway, NY, NY, 10012 USA
Original Thread:
On Thu, Jul 31, 2025 at 8:28 AM Daniel Kim &lt;daniel.kim@owl.co&gt; wrote:
Hi Paul,
Thanks again for taking the time to meet with us. It was a pleasure </t>
  </si>
  <si>
    <t>00TON00000fhWwL</t>
  </si>
  <si>
    <t>00TON00000hORpx</t>
  </si>
  <si>
    <t>2025-08-27, 8:36 a.m.</t>
  </si>
  <si>
    <t>From: daniel.kim@owl.co
To: balam@agicins.com, polson@agicins.com
CC: marybeth.carion@owl.co, msanchez@agicins.com
Subject: Re: Follow-up: OWL X Aspire Meeting + Next Steps
Body:
Hi Bilal, Paul,
Just checking in again to see if the timing is right for your team to reconnect following our demo. Happy to answer any questions you may have and would be happy to bring our engineering team on a call for a technical conversation around data integration, before continuing with pilot conversations.
Please let me know what would make the most sense for your team at this time or if you'd like me to circle back at a later date in case the timing just isn't right.
Best,
Daniel
-- 
Daniel Kim
Business Development Manager
 (315)-888-4783
 Daniel.Kim@Owl.co
 704-636 Broadway, NY, NY, 10012 USA
Original Thread:
On Wed, Aug 13, 2025 at 8:38 AM Daniel Kim &lt;daniel.kim@owl.co&gt; wrote:
Hi Paul,
I wanted to check in and see if you and the team have had a chance to unpack the demo and follow up m</t>
  </si>
  <si>
    <t>00TON00000hOh7z</t>
  </si>
  <si>
    <t>00TON00000jJxJM</t>
  </si>
  <si>
    <t>To: balam@agicins.com; polson@agicins.com
CC: marybeth.carion@owl.co; msanchez@agicins.com
BCC: 
Attachment: --none--
Subject: Re: Follow-up: OWL X Aspire Meeting + Next Steps
Body:
Hi Bilal, Paul,
I hope you're both doing well. I wanted to follow up to see if you’ve had a chance to review the information I shared after our demo and discussion on OWL Vision’s use-case.
I’d be happy to move forward with documentation for a no-cost pilot, or reconnect if there are any questions you’d like us to address first.
Please let me know what would be most helpful for next steps.
Thank you,
Daniel
On Wed, Aug 27, 2025 at 8:36 AM Daniel Kim &lt;daniel.kim@owl.co&gt; wrote:
Hi Bilal, Paul,Just checking in again to see if the timing is right for your team to reconnect following our demo. Happy to answer any questions you may have and would be happy to bring our engineering team on a call for a technical conversation around data integration, before continuing with pilot conversations.Please let me kn</t>
  </si>
  <si>
    <t>00TON00000komTq</t>
  </si>
  <si>
    <t>From: daniel.kim@owl.co
To: tnicholson@agicins.com
Subject: Connect with OWL @ ITC 2025: Booth 1451
Body:
Hello Tyler,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</si>
  <si>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00TON00000cy1qE</t>
  </si>
  <si>
    <t>006ON00000IzsIr</t>
  </si>
  <si>
    <t>Farmers Insurance: Contact for Claims Business Technology</t>
  </si>
  <si>
    <t>&gt;&gt; Farmers Insurance: Contact for Claims Business Technology</t>
  </si>
  <si>
    <t>2025-07-18, 12:09 p.m.</t>
  </si>
  <si>
    <t>From: cian.osullivan@owl.co
To: christina.jensen2@farmersinsurance.com
Subject: Farmers Insurance: Contact for Claims Business Technology
Body:
Hey Christin,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Farmers Insurance, please let me know. I very much appreciate the referral!
Best, Cian. Book Time.
Cian O'Sullivan
Business Development Representative
 +1 604-968-1961
 cian.osullivan@owl.co
1280 Homer Street Vancouver, BC V6B 2Y5
Original Thread:</t>
  </si>
  <si>
    <t>00TON00000cyfC9</t>
  </si>
  <si>
    <t>Farmers Insurance: Connect with OWL @ Insurance Innovators, Booth 41.</t>
  </si>
  <si>
    <t>&gt;&gt; Farmers Insurance: Connect with OWL @ Insurance Innovators, Booth 41.</t>
  </si>
  <si>
    <t>2025-07-18, 1:01 p.m.</t>
  </si>
  <si>
    <t>From: cian.osullivan@owl.co
To: michelle.dornfeld@farmersinsurance.com
Subject: Farmers Insurance: Connect with OWL @ Insurance Innovators, Booth 41.
Body:
Hello Michelle,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Head of Business Development &amp; Strategic Partnerships, Toggle Insurance, I believe you’ll find our approach to claims process enhancement refreshing &amp; effective, and I look forward to demonstrating further. 
Please feel free to reserve a placeholder meeting directly in my calendar, or reply to this email with a convenien</t>
  </si>
  <si>
    <t>00TON00000cyaIz</t>
  </si>
  <si>
    <t>Re: Farmers Insurance: Connect with OWL @ Insurance Innovators, Booth 41.</t>
  </si>
  <si>
    <t>&gt;&gt; Re: Farmers Insurance: Connect with OWL @ Insurance Innovators, Booth 41.</t>
  </si>
  <si>
    <t>From: cian.osullivan@owl.co
To: michelle.dornfeld@farmersinsurance.com
Subject: Re: Farmers Insurance: Connect with OWL @ Insurance Innovators, Booth 41.
Body:
Hi Michelle,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10:55, Cian O'Sullivan &lt;cian.osullivan@owl.co&gt; wrote:
Hello Michelle,
I saw t</t>
  </si>
  <si>
    <t>00TON00000cyAez</t>
  </si>
  <si>
    <t>From: cian.osullivan@owl.co
To: michelle.dornfeld@farmersinsurance.com
Subject: Re: Farmers Insurance: Connect with OWL @ Insurance Innovators, Booth 41.
Body:
Hello Michelle,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11:54, Cian O'Sullivan &lt;cian.osullivan@owl.co&gt; wrote:
Hi Michelle,
Just wondering if you've received my previous email? I'm sure you've been inundated with requests to connect at the upcoming conference i</t>
  </si>
  <si>
    <t>00TON00000c0qIk</t>
  </si>
  <si>
    <t>OWL + Farmers Insurance: Following up from Insurance Innovators Conference.</t>
  </si>
  <si>
    <t>&gt;&gt; OWL + Farmers Insurance: Following up from Insurance Innovators Conference.</t>
  </si>
  <si>
    <t>2025-07-09, 3:29 p.m.</t>
  </si>
  <si>
    <t>From: cian.osullivan@owl.co
To: michelle.dornfeld@farmersinsurance.com
Subject: OWL + Farmers Insurance: Following up from Insurance Innovators Conference.
Body:
Hi Michelle,
It was a pity our paths didn’t cross while we were both in Nashville for Insurance Innovators. I had hoped to reach out sooner, but I assumed your inbox would be flooded with follow-ups, and I didn’t want to add to the post-conference congestion. Your experience building standout products, scaling operations, and forging high-impact partnerships aligns closely with the value we aim to deliver, and I would be eager to demonstrate our worth in the industry.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t>
  </si>
  <si>
    <t>00TON00000cUFa1</t>
  </si>
  <si>
    <t>Re: OWL + Farmers Insurance: Following up from Insurance Innovators Conference.</t>
  </si>
  <si>
    <t>&gt;&gt; Re: OWL + Farmers Insurance: Following up from Insurance Innovators Conference.</t>
  </si>
  <si>
    <t>From: cian.osullivan@owl.co
To: michelle.dornfeld@farmersinsurance.com
Subject: Re: OWL + Farmers Insurance: Following up from Insurance Innovators Conference.
Body:
Hi Michelle,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t>
  </si>
  <si>
    <t>00TON00000dD6j3</t>
  </si>
  <si>
    <t>From: cian.osullivan@owl.co
To: michelle.dornfeld@farmersinsurance.com
Subject: Re: OWL + Farmers Insurance: Following up from Insurance Innovators Conference.
Body:
Hi Michelle,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t>
  </si>
  <si>
    <t>00TON00000hb02I</t>
  </si>
  <si>
    <t>2025-08-29, 11:55 a.m.</t>
  </si>
  <si>
    <t>From: cian.osullivan@owl.co
To: elise.wessel@farmersinsurance.com
Subject: Owl.co: Maximize Results &amp; Achieve KPI Success
Body:
Hi Elise,
I noticed you’ve played a pivotal role in large-scale initiatives such as migrating to Guidewire, as well as in day-to-day efforts to drive operational excellence. At Owl, we not only support process improvement and efficiency at the daily level, but we also work closely with several of the largest carriers that utilize Guidewire’s CMS.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t>
  </si>
  <si>
    <t>00TON00000i1JH3</t>
  </si>
  <si>
    <t>2025-09-04, 1:57 p.m.</t>
  </si>
  <si>
    <t>From: cian.osullivan@owl.co
To: elise.wessel@farmersinsurance.com
Subject: Re: Owl.co: Maximize Results &amp; Achieve KPI Success
Body:
Hi Elise,
I'm a visual person so I always find it helpful to have a one-pager when learning of a new product for the first time, and given your affiliation to claims process optimization within Farmers, I am confident you will see value in an initial discussion.
Attached is a one-pager that highlights how our Owl Claims Assist solution supports your teams and how that helps you to meet your KPIs as a Director of Direct Claims and Service Operations.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27, 2025 09:17, Cian O'Sullivan &lt;cian.osullivan@owl.co&gt;</t>
  </si>
  <si>
    <t>00TON00000cr2du</t>
  </si>
  <si>
    <t>006ON00000J6XHh</t>
  </si>
  <si>
    <t>Mutual of Omaha: Connect with OWL @ LIMRA Conference.</t>
  </si>
  <si>
    <t>&gt;&gt; Mutual of Omaha: Connect with OWL @ LIMRA Conference.</t>
  </si>
  <si>
    <t xml:space="preserve">From: cian.osullivan@owl.co
To: monika.mandrakas@mutualofomaha.com
Subject: Mutual of Omaha: Connect with OWL @ LIMRA Conference.
Body:
Hello Monika,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Manager, Customer Insights,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t>
  </si>
  <si>
    <t>00TON00000cySbo</t>
  </si>
  <si>
    <t>OWL + Mutual of Omaha: Following up from LIMRA Conference.</t>
  </si>
  <si>
    <t>&gt;&gt; OWL + Mutual of Omaha: Following up from LIMRA Conference.</t>
  </si>
  <si>
    <t>2025-07-18, 2:10 p.m.</t>
  </si>
  <si>
    <t>From: cian.osullivan@owl.co
To: monika.mandrakas@mutualofomaha.com
Subject: OWL + Mutual of Omaha: Following up from LIMRA Conference.
Body:
Hi Monika,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t>
  </si>
  <si>
    <t>00TON00000cyNc6</t>
  </si>
  <si>
    <t>Mutual of Omaha: Connect with OWL @ Insurance Innovators, Booth 41.</t>
  </si>
  <si>
    <t>&gt;&gt; Mutual of Omaha: Connect with OWL @ Insurance Innovators, Booth 41.</t>
  </si>
  <si>
    <t>From: cian.osullivan@owl.co
To: pat.wedeking@mutualofomaha.com
Subject: Mutual of Omaha: Connect with OWL @ Insurance Innovators, Booth 41.
Body:
Hello Pat,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Digital Markets and Institutional Accounts, I believe you’ll find our approach to claims process enhancement refreshing &amp; effective, and I look forward to demonstrating further. 
Please feel free to reserve a placeholder meeting directly in my calendar, or reply to this email with a convenient time. I’ve also included a one</t>
  </si>
  <si>
    <t>00TON00000cyexv</t>
  </si>
  <si>
    <t>From: cian.osullivan@owl.co
To: monika.mandrakas@mutualofomaha.com
Subject: Re: OWL + Mutual of Omaha: Following up from LIMRA Conference.
Body:
Hi Monika,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t>
  </si>
  <si>
    <t>00TON00000cyaUG</t>
  </si>
  <si>
    <t>From: cian.osullivan@owl.co
To: pat.wedeking@mutualofomaha.com
Subject: Re: Mutual of Omaha: Connect with OWL @ Insurance Innovators, Booth 41.
Body:
Hi Pat,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12:18, Cian O'Sullivan &lt;cian.osullivan@owl.co&gt; wrote:
Hello Pat,
I saw that you’ll be attend</t>
  </si>
  <si>
    <t>00TON00000cy4L8</t>
  </si>
  <si>
    <t>From: cian.osullivan@owl.co
To: pat.wedeking@mutualofomaha.com
Subject: Re: Mutual of Omaha: Connect with OWL @ Insurance Innovators, Booth 41.
Body:
Hello Pat,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10:48, Cian O'Sullivan &lt;cian.osullivan@owl.co&gt; wrote:
Hi Pat,
Just wondering if you've received my previous email? I'm sure you've been inundated with requests to connect at the upcoming conference in Nashville, but I m</t>
  </si>
  <si>
    <t>00TON00000cyYfZ</t>
  </si>
  <si>
    <t>Mutual of Omaha: Connect with OWL @ Insurtech Insights, Booth 1118.</t>
  </si>
  <si>
    <t>&gt;&gt; Mutual of Omaha: Connect with OWL @ Insurtech Insights, Booth 1118.</t>
  </si>
  <si>
    <t>2025-07-18, 1:41 p.m.</t>
  </si>
  <si>
    <t xml:space="preserve">From: cian.osullivan@owl.co
To: dan.werner@mutualofomaha.com
Subject: Mutual of Omaha: Connect with OWL @ Insurtech Insights, Booth 1118.
Body:
Hello Dan,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Principal Enterprise Architect, I believe you’ll find our approach to claims process enhancement refreshing &amp; effective, and I look forward to demonstrating further. 
Please feel free to reserve a placeholder meeting directly in my </t>
  </si>
  <si>
    <t>00TON00000cyqAq</t>
  </si>
  <si>
    <t>Ohio Mutual Insurance Group: Connect with OWL @ Insurtech Insights, Booth 1118.</t>
  </si>
  <si>
    <t>&gt;&gt; Ohio Mutual Insurance Group: Connect with OWL @ Insurtech Insights, Booth 1118.</t>
  </si>
  <si>
    <t>From: cian.osullivan@owl.co
To: slust@omig.com
Subject: Ohio Mutual Insurance Group: Connect with OWL @ Insurtech Insights, Booth 1118.
Body:
Hello Stephen,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Underwriter - Personal Lines, I believe you’ll find our approach to claims process enhancement refreshing &amp; effective, and I look forward to demonstrating further. 
Please feel free to reserve a placeholder meeting directly</t>
  </si>
  <si>
    <t>00TON00000cyry8</t>
  </si>
  <si>
    <t>Re: Ohio Mutual Insurance Group: Connect with OWL @ Insurtech Insights, Booth 1118.</t>
  </si>
  <si>
    <t>&gt;&gt; Re: Ohio Mutual Insurance Group: Connect with OWL @ Insurtech Insights, Booth 1118.</t>
  </si>
  <si>
    <t>From: cian.osullivan@owl.co
To: slust@omig.com
Subject: Re: Ohio Mutual Insurance Group: Connect with OWL @ Insurtech Insights, Booth 1118.
Body:
Hi Stephen,
Just wondering if you've received my previous email? I attended Insurance Innovators recently, and prior to the conference I was connected with Chad Combs, whom I am still in contact with. I would love to bring you up to speed on what had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t>
  </si>
  <si>
    <t>00TON00000bm2La</t>
  </si>
  <si>
    <t>OWL + Mutual of Omaha: Following up from Insurance Innovators Conference.</t>
  </si>
  <si>
    <t>&gt;&gt; OWL + Mutual of Omaha: Following up from Insurance Innovators Conference.</t>
  </si>
  <si>
    <t>From: cian.osullivan@owl.co
To: pat.wedeking@mutualofomaha.com
Subject: OWL + Mutual of Omaha: Following up from Insurance Innovators Conference.
Body:
Hi Pat, I trust you have been well since Insurance Innovators.
It was a pity we didn’t get to connect as planned, but I wanted to follow up with some marketing material for your review.
You had mentioned that a referral to someone more closely involved with the claims process would be a helpful next step, so I wanted to ensure you have all the relevant information in advance.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t>
  </si>
  <si>
    <t>00TON00000c1AM1</t>
  </si>
  <si>
    <t>Re: OWL + Mutual of Omaha: Following up from Insurance Innovators Conference.</t>
  </si>
  <si>
    <t>&gt;&gt; Re: OWL + Mutual of Omaha: Following up from Insurance Innovators Conference.</t>
  </si>
  <si>
    <t>From: cian.osullivan@owl.co
To: pat.wedeking@mutualofomaha.com
Subject: Re: OWL + Mutual of Omaha: Following up from Insurance Innovators Conference.
Body:
Hey Pat, thanks for your time on the phone earlier.
As promised, I wanted to bring our email thread to surface for your review. I would appreciate any guidance or referrals you can offer in order to set up a introductory call.
If you require anything further from me, or your team has questions that need to be addressed please let me know.Best, Cian.
Cian O'Sullivan
Business Development Representative
 +1 604-968-1961
 cian.osullivan@owl.co
1280 Homer Street Vancouver, BC V6B 2Y5
Original Thread:
On July 07, 2025 06:01, Cian O'Sullivan &lt;cian.osullivan@owl.co&gt; wrote:
Hi Pat, I trust you have been well since Insurance Innovators.
It was a pity we didn’t get to connect as planned, but I wanted to follow up with some marketing material for your review.
You had mentioned that a referral to someone more closely involved with t</t>
  </si>
  <si>
    <t>00TON00000crHzN</t>
  </si>
  <si>
    <t>2025-07-17, 3:00 p.m.</t>
  </si>
  <si>
    <t>From: cian.osullivan@owl.co
To: pat.wedeking@mutualofomaha.com
Subject: Re: OWL + Mutual of Omaha: Following up from Insurance Innovators Conference.
Body:
Hello Pat, I trust you have been well since we spoke on the phone last week.
Following our conversation, does any name come to mind on whom I should be discussing claims process optimization with? or if there is a specific job title you believe would take more interest please let me know.
I appreciate your help, Cian.
Cian O'Sullivan
Business Development Representative
 +1 604-968-1961
 cian.osullivan@owl.co
1280 Homer Street Vancouver, BC V6B 2Y5
Original Thread:
On July 09, 2025 12:54, Cian O'Sullivan &lt;cian.osullivan@owl.co&gt; wrote:
Hey Pat, thanks for your time on the phone earlier.
As promised, I wanted to bring our email thread to surface for your review. I would appreciate any guidance or referrals you can offer in order to set up a introductory call.
If you require anything further from me, or your team has questi</t>
  </si>
  <si>
    <t>00TON00000fs1o7</t>
  </si>
  <si>
    <t>2025-08-14, 12:27 p.m.</t>
  </si>
  <si>
    <t>From: cian.osullivan@owl.co
To: drew.eldridge@mutualofomaha.com
CC: andy.gibson@mutualofomaha.com
Subject: OWL: Next Steps.
Body:
Hello, I hope you’re both doing well.
My name is Cian O’Sullivan, and I’m part of the Business Development team here at Owl. MaryBeth Carion shared your details and mentioned your conversation in July, suggesting that we begin scheduling a demonstration for September.
Our calendars tend to fill up quickly, so I’d like to ensure we find a time that works best for you. Please let me know your availability, and we can get it booked, or feel free to book time through the following link: Book Time.
I look forward to connecting with you both, Cian.
Cian O'Sullivan
Business Development Representative
 +1 585-632-8371
 cian.osullivan@owl.co
 704-636 Broadway, NY, New York, United States.
Original Thread:</t>
  </si>
  <si>
    <t>00TON00000ilmvy</t>
  </si>
  <si>
    <t>2025-09-12, 10:45 a.m.</t>
  </si>
  <si>
    <t xml:space="preserve">From: cian.osullivan@owl.co
To: drew.eldridge@mutualofomaha.com
CC: andy.gibson@mutualofomaha.com
Subject: Re: OWL: Next Steps.
Body:
Hello, I trust you are both well.
I wanted to bring my previous email to surface for your review.
With ICA 2025 quickly approaching, I was hoping we could find some time for that initial demonstration before the trip to New Orleans.
It would be amazing to have the demonstration conducted and to then gather initial thoughts &amp; feedback while at the conference.
Please let me know how your calendars look for next week, Cian.
Cian O'Sullivan
Business Development Representative
 +1 585-632-8371
 cian.osullivan@owl.co
 704-636 Broadway, NY, New York, United States.
Original Thread:
On August 14, 2025 12:27, Cian O'Sullivan &lt;cian.osullivan@owl.co&gt; wrote:
Hello, I hope you’re both doing well.
My name is Cian O’Sullivan, and I’m part of the Business Development team here at Owl. MaryBeth Carion shared your details and mentioned your conversation in July, </t>
  </si>
  <si>
    <t>00TON00000iltXc</t>
  </si>
  <si>
    <t>00TON00000ilFr2</t>
  </si>
  <si>
    <t>2025-09-12, 10:46 a.m.</t>
  </si>
  <si>
    <t>From: drew.eldridge@mutualofomaha.com
To: cian.osullivan@owl.co
CC: andy.gibson@mutualofomaha.com
Subject: RE: OWL: Next Steps.
Body:
Hello Cian,
I hope this message finds you well. Thank you for reaching out and for your patience.
After careful consideration, we have decided not to pursue further demonstrations at this time. While we are still interested in the concept at a high level, we currently lack
 the capacity and resources to implement such a solution in the foreseeable future.  
Rest assured, we will reach out when the timing is right and our resources allow us to properly engage with OWL. Your understanding is greatly appreciated, and we look forward
 to the possibility of working together in the future.
Best regards,
Drew Eldridge
Thank you,
Drew Eldridge
RISC Manager| Workplace Solutions
Drew.Eldridge@mutualofomaha.com
p
 (402) 351-5673 
Original Thread:</t>
  </si>
  <si>
    <t>00TON00000iliKU</t>
  </si>
  <si>
    <t>00TON00000ill7X</t>
  </si>
  <si>
    <t>2025-09-12, 12:33 p.m.</t>
  </si>
  <si>
    <t>From: drew.eldridge@mutualofomaha.com
To: cian.osullivan@owl.co
CC: andy.gibson@mutualofomaha.com
Subject: RE: OWL: Next Steps.
Body:
Thank you, Cian.  Currently we are being pulled in too many directions to open new dialogue with anything but our core focus.
As far as Andy- I do hope he has time to stop by to visit you all, but I will let him speak for himself, his calendar is insane
Have a great weekend.
Thank you,
Drew Eldridge
RISC Manager| Workplace Solutions
Drew.Eldridge@mutualofomaha.com
p
 (402) 351-5673 
Original Thread:</t>
  </si>
  <si>
    <t>00TON00000imaUf</t>
  </si>
  <si>
    <t>00TON00000inG77</t>
  </si>
  <si>
    <t>2025-09-12, 1:31 p.m.</t>
  </si>
  <si>
    <t>From: cian.osullivan@owl.co
To: drew.eldridge@mutualofomaha.com
Subject: Re: OWL: Next Steps.
Body:
No problem, Drew — I appreciate your transparency. I’ll plan to check back in sometime in 2026 to gauge priorities, but in the meantime I wish you and your team continued success with operations for the rest of the year.
I will reach out to Andy closer to the conference kick out to check for availability, and to offer our time.
Best, Cian.
-- 
Cian O'Sullivan
Business Development Representative
 +1 585-632-8371
 cian.osullivan@owl.co
 704-636 Broadway, NY, New York, United States.
Original Thread:
On Fri, Sep 12, 2025 at 11:11 AM drew.eldridge@mutualofomaha.com &lt;drew.eldridge@mutualofomaha.com&gt; wrote:
Thank you, Cian.  Currently we are being pulled in too many directions to open new dialogue with anything but our core focus.
As far as Andy- I do hope he has time to stop by to visit you all, but I will let him speak for himself, his calendar is insane
Have a great weeken</t>
  </si>
  <si>
    <t>00TON00000k2VZ0</t>
  </si>
  <si>
    <t>Re: OWL &amp; Mutual of Omaha @ ICA 2025.</t>
  </si>
  <si>
    <t>&lt;&lt; Re: OWL &amp; Mutual of Omaha @ ICA 2025.</t>
  </si>
  <si>
    <t>2025-09-25, 7:29 a.m.</t>
  </si>
  <si>
    <t>From: andy.gibson@mutualofomaha.com
To: cian.osullivan@owl.co
Subject: Re: OWL &amp; Mutual of Omaha @ ICA 2025.
Body:
I will look at my schedule and see what I can do
Get Outlook for iOS
Original Thread:</t>
  </si>
  <si>
    <t>00TON00000k2i4h</t>
  </si>
  <si>
    <t>OWL &amp; Mutual of Omaha @ ICA 2025.</t>
  </si>
  <si>
    <t>&gt;&gt; OWL &amp; Mutual of Omaha @ ICA 2025.</t>
  </si>
  <si>
    <t>From: cian.osullivan@owl.co
To: andy.gibson@mutualofomaha.com
Subject: OWL &amp; Mutual of Omaha @ ICA 2025.
Body:
Hello Andrew, I trust you are well.
In case you missed the email thread with Drew, I saw that you’ll be attending the ICA, in New Orleans and wanted to see if you’re available to connect at Booth #1.
I understand you found time to previously connect with my colleague MaryBeth Carion, but as a refresher OWL’s AI Claims Intelligence platform is currently in production with 16 of the 20 largest carriers in North America, enabling streamlined document processing, enhanced claims insights via external data, and data-driven guidance on next best actions.
Please feel free to reserve a placeholder meeting directly in my calendar, or reply to this email with a convenient time. I’ve also included a one-pager outlining our capabilities within the claims value chain for your review.
Safe Travels, Cian.
Cian O'Sullivan
Business Development Representative
 +1 585-632-8371
 c</t>
  </si>
  <si>
    <t>00TON00000kBRDl</t>
  </si>
  <si>
    <t>&gt;&gt; Re: OWL &amp; Mutual of Omaha @ ICA 2025.</t>
  </si>
  <si>
    <t>2025-09-26, 11:34 a.m.</t>
  </si>
  <si>
    <t>From: cian.osullivan@owl.co
To: andy.gibson@mutualofomaha.com
Subject: Re: OWL &amp; Mutual of Omaha @ ICA 2025.
Body:
Hello Andy, I trust you are well.
I wanted to check in to gauge your availability while in New Orleans. Do you have any time in mind to connect?
We will be situated at Booth #1, and we hope to see you there.
Safe travels, and I hope your conference is a success. Cian.
-- 
Cian O'Sullivan
Business Development Representative
 +1 585-632-8371
 cian.osullivan@owl.co
 704-636 Broadway, NY, New York, United States.
Original Thread:
On Wed, Sep 24, 2025 at 12:58 PM andy.gibson@mutualofomaha.com &lt;andy.gibson@mutualofomaha.com&gt; wrote:
I will look at my schedule and see what I can do
Get Outlook for iOS
From: Cian O'Sullivan &lt;cian.osullivan@owl.co&gt;
Sent: Wednesday, September 24, 2025 3:53:04 PM
To: Andy Gibson &lt;andy.gibson@mutualofomaha.com&gt;
Subject: OWL &amp; Mutual of Omaha @ ICA 2025.
[EXTERNAL MESSAGE]
To ensure continued focus on protection of our cu</t>
  </si>
  <si>
    <t>00TON00000kowsp</t>
  </si>
  <si>
    <t xml:space="preserve">From: cian.osullivan@owl.co
To: pat.wedeking@mutualofomaha.com
Subject: Re: OWL + Mutual of Omaha: Following up from Insurance Innovators Conference.
Body:
Hello Pat, I hope you are well.
I wanted to put this email thread back on your radar, I would appreciate any guidance or referrals you can offer.Best, Cian.
Cian O'Sullivan
Business Development Representative
 +1 585-632-8371
 cian.osullivan@owl.co
 704-636 Broadway, NY, New York, United States.
Original Thread:
On July 17, 2025 13:51, Cian O'Sullivan &lt;cian.osullivan@owl.co&gt; wrote:
Hello Pat, I trust you have been well since we spoke on the phone last week.
Following our conversation, does any name come to mind on whom I should be discussing claims process optimization with? or if there is a specific job title you believe would take more interest please let me know.
I appreciate your help, Cian.
Cian O'Sullivan
Business Development Representative
 +1 604-968-1961
 cian.osullivan@owl.co
1280 Homer Street Vancouver, </t>
  </si>
  <si>
    <t>00TON00000m4395</t>
  </si>
  <si>
    <t>OWL + Mutual of Omaha: Following up from ITC, Vegas.</t>
  </si>
  <si>
    <t>&gt;&gt; OWL + Mutual of Omaha: Following up from ITC, Vegas.</t>
  </si>
  <si>
    <t>From: cian.osullivan@owl.co
To: steven.reljac@mutualofomaha.com
Subject: OWL + Mutual of Omaha: Following up from ITC, Vegas.
Body:
Hi Steven,
Thanks for stopping by out booth in Vegas, your time was much appreciated. As promised I have attached some marketing material for your review. I trust we can coordinate a suitable time for us to reconnect and do a deeper dive into Owl Signals capabilities in the underwriting space.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t>
  </si>
  <si>
    <t>00TON00000bjQSf</t>
  </si>
  <si>
    <t>006ON00000J6Xpb</t>
  </si>
  <si>
    <t>From: daniel.kim@owl.co
To: gary.godin@pacificlife.com
Subject: Re: Improving Claims Efficiency and Decision-Making with OWL
Body:
Hi Gary,
Hope you had an excellent long weekend.
Just following up given my conversation with Ari Roy at Pacific Life, and your role in Operations.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Pacific Life's current focus. Please let me know if you're open to a brief conversation!
Best,Daniel
Daniel Kim
Business Development Manager
 (315)-888-4783
 Daniel.Kim@Owl.co
154 W 14th St, New York, NY 10011, United Sta</t>
  </si>
  <si>
    <t>00TON00000dYTB6</t>
  </si>
  <si>
    <t>2025-07-24, 8:59 a.m.</t>
  </si>
  <si>
    <t xml:space="preserve">To: gary.godin@pacificlife.com
CC: 
BCC: 
Attachment: --none--
Subject: Re: Improving Claims Efficiency and Decision-Making with OWL
Body:
Hi Gary,
Just wondering if you've received my previous emails?
I understand that as VP of Operations &amp; Customer Experience,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t>
  </si>
  <si>
    <t>00TON00000ennyH</t>
  </si>
  <si>
    <t>Contact for Claims Business Technology: Pacific Life</t>
  </si>
  <si>
    <t>&gt;&gt; Contact for Claims Business Technology: Pacific Life</t>
  </si>
  <si>
    <t>From: daniel.kim@owl.co
To: gary.godin@pacificlife.com
Subject: Contact for Claims Business Technology: Pacific Life
Body:
Hi Gary,
Just checking in one last time in case the previous thread got buried in your inbox. Based on the challenges we’ve helped other top carriers address and your role at Pacific Life,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</si>
  <si>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00TON00000jiRHI</t>
  </si>
  <si>
    <t>Pacific Life: Connect with OWL @ ICA 2025, Booth #1</t>
  </si>
  <si>
    <t>&gt;&gt; Pacific Life: Connect with OWL @ ICA 2025, Booth #1</t>
  </si>
  <si>
    <t>2025-09-22, 10:16 a.m.</t>
  </si>
  <si>
    <t>From: daniel.kim@owl.co
To: tari.cody@pacificlife.com
Subject: Pacific Life: Connect with OWL @ ICA 2025, Booth #1
Body:
Hello Tari,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Operations for Inforce Services and Claims, I believe you’ll find our approach to claims process enhancement interesting and relevant, and I look forward to connecting with you to share more information on how this could benefit you and your teams at Pacific Life.</t>
  </si>
  <si>
    <t>00TON00000jwPkT</t>
  </si>
  <si>
    <t>Re: Pacific Life: Connect with OWL @ ICA 2025, Booth #1</t>
  </si>
  <si>
    <t>&gt;&gt; Re: Pacific Life: Connect with OWL @ ICA 2025, Booth #1</t>
  </si>
  <si>
    <t>2025-09-24, 9:13 a.m.</t>
  </si>
  <si>
    <t xml:space="preserve">From: daniel.kim@owl.co
To: tari.cody@pacificlife.com
Subject: Re: Pacific Life: Connect with OWL @ ICA 2025, Booth #1
Body:
Hi Tari,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t>
  </si>
  <si>
    <t>00TON00000byZSV</t>
  </si>
  <si>
    <t>006ON00000JBC7l</t>
  </si>
  <si>
    <t>2025-07-09, 10:04 a.m.</t>
  </si>
  <si>
    <t>From: cian.osullivan@owl.co
To: john.mcgrath@cdrdisability.com
CC: kimberly.balfe@cdrdisability.com, wendy.smith@cdrdisability.com, marybeth.carion@owl.co
Subject: OWL: Next Steps.
Body:
Hello All, thank you for your time on today's call.
Following our conversation, I have attached the brochure we dissected while on the call, feel free to share this internally or if you have any questions from it please let me know and I can address them.
As discussed, we can set aside some time to do a live demonstration of the solution and a further introduction to our team. If you have a time frame in mind please let me know, or the best way to book some time with the team is through the following link: Book Time.
I look forward to reconnecting, Cian.
Cian O'Sullivan
Business Development Representative
 +1 585-632-8371
 cian.osullivan@owl.co
 704-636 Broadway, NY, New York, United States.
Original Thread:</t>
  </si>
  <si>
    <t>00TON00000byaOS</t>
  </si>
  <si>
    <t>00TON00000bykMD</t>
  </si>
  <si>
    <t>00TON00000e4Cwa</t>
  </si>
  <si>
    <t>2025-07-29, 8:26 a.m.</t>
  </si>
  <si>
    <t>From: cian.osullivan@owl.co
To: john.mcgrath@cdrdisability.com
CC: kimberly.balfe@cdrdisability.com, wendy.smith@cdrdisability.com
Subject: OWL: Thanks for connecting.
Body:
Hello All,
Thank you for your time on the demonstration last week, it was great to reconnect. I apologise for the confusion with our demo org but I am glad we got to conduct an initial introduction of the platform.
As requested, I have attached some marketing materials for you to dissect internally or share. Also, I wanted to summarize some of the questions and answers from our call, and I am happy to answer anymore your team may have:
To confirm our product can be configured to best suit your needs, we can provide you with personalized summaries &amp; timelines which includes information to best suit your reviews, but I must reiterate that we work best at large scale and before we commit any further time to this project we should better understand what level of usage you expect to see for the coming months/year(in pa</t>
  </si>
  <si>
    <t>00TON00000e4Gov</t>
  </si>
  <si>
    <t>00TON00000e4cNq</t>
  </si>
  <si>
    <t>00TON00000hFPIH</t>
  </si>
  <si>
    <t>006ON00000JUzj3</t>
  </si>
  <si>
    <t>BMO x OWL Vision Next steps: POC structure and pricing</t>
  </si>
  <si>
    <t>&gt;&gt; BMO x OWL Vision Next steps: POC structure and pricing</t>
  </si>
  <si>
    <t>2025-08-26, 8:48 a.m.</t>
  </si>
  <si>
    <t>From: daniel.kim@owl.co
To: cheryl.muschette@bmo.com
CC: rav.bharania@bmo.com, jennifer.queen@owl.co, sean@owl.co
Subject: BMO x OWL Vision Next steps: POC structure and pricing
Body:
Hi Cheryl,
Thank you Rav and Debbie for taking the time to connect with Jen, our Director of Partner Experience, yesterday. I am sorry I could not join live, but I listened to the recording and wanted to follow up as discussed.
I have copied our CEO, Sean, as he is the best person to continue the next steps we discussed around reviewing POC structure and pricing. I would be glad to set up a quick call with him to walk through those details or address any technical questions about integrations and APIs. A POC is the best way to demonstrate the accuracy of OWL Vision and to build a business case by assessing ROI with your own claims data. With one of the largest carriers we support, we saw an immediate 10% improvement in adjusters outputs in the first year, which is significant at scale.
For your review,</t>
  </si>
  <si>
    <t>00TON00000jKepA</t>
  </si>
  <si>
    <t>Re: BMO x OWL Vision Next steps: POC structure and pricing</t>
  </si>
  <si>
    <t>2025-09-18, 8:55 a.m.</t>
  </si>
  <si>
    <t>To: cheryl.muschette@bmo.com
CC: Rav.Bharania@bmo.com; sean@owl.co
BCC: 
Attachment: --none--
Subject: Re: BMO x OWL Vision Next steps: POC structure and pricing
Body:
Hi Cheryl,Hope you are well. I wanted to follow up on our conversation, as I understand you've taken the time to review the white paper and Trust Center, and that you’re currently focused on building a blueprint for workflow management.As Sean mentioned, we’d be glad to make our team available for a quick high-level discussion on your current and ideal workflow structure. We’ve supported many carriers through similar digital transformation initiatives and can share best-in-class practices that may help as you refine your blueprint.Would it make sense to schedule a short conversation to explore where OWL can add value to your digital journey and workflow management goals?
Best,
Daniel
On Fri, Sep 5, 2025 at 12:02 PM Sean Merat &lt;sean@owl.co&gt; wrote:
Appreciate the update, Cheryl.
If you would like, I would be more</t>
  </si>
  <si>
    <t>00TON00000jLbkd</t>
  </si>
  <si>
    <t>&gt;&gt; Re: BMO x OWL Vision Next steps: POC structure and pricing</t>
  </si>
  <si>
    <t>2025-09-18, 11:28 a.m.</t>
  </si>
  <si>
    <t>From: daniel.kim@owl.co
To: cheryl.muschette@bmo.com
CC: rav.bharania@bmo.com, sean@owl.co
Subject: Re: BMO x OWL Vision Next steps: POC structure and pricing
Body:
Hi Cheryl,
Thank you for the note. Appreciate the multi-year clarification. 
I'll check in at the start of next year as a courtesy, but please feel free to reach out at any point if it makes sense to re-engage the conversation.
Best,
Daniel
-- 
Daniel Kim
Business Development Manager
 (315)-888-4783
 Daniel.Kim@Owl.co
 704-636 Broadway, NY, NY, 10012 USA
Original Thread:
On Thu, Sep 18, 2025 at 11:26 AM Muschette, Cheryl &lt;cheryl.muschette@bmo.com&gt; wrote: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t>
  </si>
  <si>
    <t>00TON00000jLe2G</t>
  </si>
  <si>
    <t>From: daniel.kim@owl.co
To: cheryl.muschette@bmo.com
CC: rav.bharania@bmo.com, sean@owl.co
Subject: Re: BMO x OWL Vision Next steps: POC structure and pricing
Body:
Hi Cheryl,
Hope you are well. I wanted to follow up on our conversation, as I understand you've taken the time to review the white paper and Trust Center, and that you’re currently focused on building a blueprint for workflow management.
As Sean mentioned, we’d be glad to make our team available for a quick high-level discussion on your current and ideal workflow structure. We’ve supported many carriers through similar digital transformation initiatives and can share best-in-class practices that may help as you refine your blueprint.
Would it make sense to schedule a short conversation to explore where OWL can add value to your digital journey and workflow management goals?
Best,
Daniel
-- 
Daniel Kim
Business Development Manager
 (315)-888-4783
 Daniel.Kim@Owl.co
 704-636 Broadway, NY, NY, 10012 USA
Original</t>
  </si>
  <si>
    <t>00TON00000jLjhm</t>
  </si>
  <si>
    <t>00TON00000jLpKV</t>
  </si>
  <si>
    <t>RE: BMO x OWL Vision Next steps: POC structure and pricing</t>
  </si>
  <si>
    <t>2025-09-18, 11:38 a.m.</t>
  </si>
  <si>
    <t>To: daniel.kim@owl.co
CC: Rav.Bharania@bmo.com; sean@owl.co
BCC: 
Attachment: --none--
Subject: RE: BMO x OWL Vision Next steps: POC structure and pricing
Body: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Street| Toronto ON  M5B 2L7
cheryl.muschette@bmo.com
(T) 647-684-9037
From: Daniel Kim &lt;daniel.kim@owl.co&gt;
Sent: Thursday, September 18, 2025 11:56 AM
To: Muschette, Cheryl &lt;cheryl.muschette@bmo.com&gt;
Cc: Bharania, Rav &lt;Rav.Bharania@bmo.com&gt;; Sean Merat &lt;sean@owl.co&gt;
Subject: Re: BMO x OWL Vision Next steps: POC structure and pricing
Hi Cheryl,
Hope you are well. I wanted to follow up on our conversation, as I understand you've taken the time to review</t>
  </si>
  <si>
    <t>00TON00000jM3yM</t>
  </si>
  <si>
    <t>To: cheryl.muschette@bmo.com
CC: Rav.Bharania@bmo.com; sean@owl.co
BCC: 
Attachment: --none--
Subject: Re: BMO x OWL Vision Next steps: POC structure and pricing
Body:
Hi Cheryl,
Thank you for the note. Appreciate the multi-year clarification. 
I'll check in at the start of next year as a courtesy, but please feel free to reach out at any point if it makes sense to re-engage the conversation.
Best,Daniel
On Thu, Sep 18, 2025 at 11:26 AM Muschette, Cheryl &lt;cheryl.muschette@bmo.com&gt; wrote: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Street| Toronto ON  M5B 2L7
cheryl.muschette@bmo.com
(T) 647-684-9037
From: Daniel Kim &lt;daniel.kim@owl.co&gt;
Sent: Thursday,</t>
  </si>
  <si>
    <t>00TON00000jM94R</t>
  </si>
  <si>
    <t>00TON00000falNQ</t>
  </si>
  <si>
    <t>006ON00000JeTef</t>
  </si>
  <si>
    <t>Re: OWL + Philadelphia Insurance Companies: Following up from InsurTech Insights, NY.</t>
  </si>
  <si>
    <t>&gt;&gt; Re: OWL + Philadelphia Insurance Companies: Following up from InsurTech Insights, NY.</t>
  </si>
  <si>
    <t>2025-08-12, 11:46 a.m.</t>
  </si>
  <si>
    <t>From: cian.osullivan@owl.co
To: jason.ivins@phly.com
Subject: Re: OWL + Philadelphia Insurance Companies: Following up from InsurTech Insights, NY.
Body:
Hello Jason, I hope you have been well.
I wanted to remind you of our meeting tomorrow, and ensure it still fits your schedule.
We look forward to connecting, Cian.
-- 
Cian O'Sullivan
Business Development Representative
 +1 585-632-8371
 cian.osullivan@owl.co
 704-636 Broadway, NY, New York, United States.
Original Thread:
On Tue, Jul 22, 2025 at 11:32 AM Ivins, Jason &lt;Jason.Ivins@phly.com&gt; wrote:
Thank you for the call and great chatting.
Jason Ivins, CIC
Vice President
Philadelphia Insurance Companies
A Member of the Tokio Marine Group
499 Washington Blvd (Suite 1500) I Jersey City, New Jersey 07310
O: 516-493-4443 I M: 609-610-0971 I
Jason.Ivins@phly.com
Customer Service / Claim / Billing : 877-438-7459
Log on and bind your eligible policies at
www.PHLY.com 
From: Cian O'Sullivan &lt;cian.osul</t>
  </si>
  <si>
    <t>00TON00000fhcld</t>
  </si>
  <si>
    <t>OWL: Introductory call - Jason Ivins</t>
  </si>
  <si>
    <t>&lt;&lt; OWL: Introductory call - Jason Ivins</t>
  </si>
  <si>
    <t>2025-08-13, 8:29 a.m.</t>
  </si>
  <si>
    <t>From: jason.ivins@phly.com
To: cian.osullivan@owl.co
Subject: OWL: Introductory call - Jason Ivins
Body:
Cian,
I received your email and voicemail.  I’m going to have to postpone this meeting as i will now be in the car traveling. 
Unfortunately something came up and i have had a last minute change of plans
Appreciate your accommodation here and look forward to chatting soon. 
Thanks,
Jason Ivins, CIC
Vice President
Philadelphia Insurance Companies
A Member of the Tokio Marine Group
499 Washington Blvd (Suite 1500)
 I Jersey City, New Jersey 07310
O:
516-493-4443  I  M:
609-610-0971  I  Jason.Ivins@phly.com
Quote Online -
www.PHLY.com 
Customer Service / Claim / Billing :
877-438-7459
From: Cian O'Sullivan
Sent: Tuesday, July 22, 2025 2:31:10 PM
To: Cian O'Sullivan &lt;cian.osullivan@owl.co&gt;; Ivins, Jason &lt;Jason.Ivins@phly.com&gt;; Sean Merat &lt;sean@owl.co&gt;
Subject: OWL: Introductory call - Jason Ivins
When: Wednesday, August 13, 2025 12:00 PM-12:30 PM.
W</t>
  </si>
  <si>
    <t>00TON00000diKuL</t>
  </si>
  <si>
    <t>006ON00000JkXqr</t>
  </si>
  <si>
    <t>Looking Forward to Our Wednesday Call + OWL Vision Whitepaper</t>
  </si>
  <si>
    <t>2025-07-25, 10:25 a.m.</t>
  </si>
  <si>
    <t>To: kim@claritypediatrics.com
CC: 
BCC: 
Attachment: --none--
Subject: Looking Forward to Our Wednesday Call + OWL Vision Whitepaper
Body:
Hi Kim,
Thank you again for taking the time to meet today. I really appreciated learning more about Clarity Pediatrics and the work you’re doing to improve care for pediatric patients with chronic conditions, particularly how you translate that care into accurate, timely claims for reimbursement.
As discussed, I’ve attached our OWL Vision Whitepaper, which outlines our position in the AI space and describes how our solution helps streamline patient file and claim review, improves decision accuracy, and reduces administrative burden at scale. I’d be happy to answer any questions you or your team may have ahead of our follow-up call with our executive team on Wednesday.
Looking forward to continuing the conversation and diving deeper into how we can support your goals!Best,
Daniel
-- 
Daniel KimBusiness Development Manager (315)-888-4783 Daniel.K</t>
  </si>
  <si>
    <t>00TON00000dvXyf</t>
  </si>
  <si>
    <t>Quick Clarification Ahead of Wednesday’s Call</t>
  </si>
  <si>
    <t>&gt;&gt; Quick Clarification Ahead of Wednesday’s Call</t>
  </si>
  <si>
    <t>2025-07-28, 9:39 a.m.</t>
  </si>
  <si>
    <t>From: daniel.kim@owl.co
To: kim@claritypediatrics.com
CC: marybeth.carion@owl.co
Subject: Quick Clarification Ahead of Wednesday’s Call
Body:
Hi Kim,
I hope you had a great weekend.
I had a chance to connect with our executive team this morning in preparation for our call on Wednesday. They asked me to make sure I had touched on our experience working with large carrier partners, particularly our ability to process high volumes of claim documents quickly and accurately. This allows us to offer cost efficiencies through economies of scale, especially when dealing with millions of pages annually.
With that in mind, I wanted to quickly revisit the volume estimates you mentioned last week to ensure I understood correctly and that our upcoming meeting is as productive and relevant to you as possible.
You’d mentioned that your team opens approximately 2,000 claims per month, each with a substantial number of medical documents. I believe you mentioned 2.5 pages per claim but I wanted t</t>
  </si>
  <si>
    <t>00TON00000eD7oH</t>
  </si>
  <si>
    <t>Re: Quick Clarification Ahead of Wednesday’s Call</t>
  </si>
  <si>
    <t>&gt;&gt; Re: Quick Clarification Ahead of Wednesday’s Call</t>
  </si>
  <si>
    <t>2025-07-30, 9:45 a.m.</t>
  </si>
  <si>
    <t xml:space="preserve">From: daniel.kim@owl.co
To: kim@claritypediatrics.com
Subject: Re: Quick Clarification Ahead of Wednesday’s Call
Body:
Hi Kim,
Thanks again for taking the time to connect. Apologies for the dropped call, I believe it may have been my connection causing the disconnect.
I caught the gist of your message, but I wanted to clarify that if I had in fact misunderstood your volumes in our initial call, that we would still be happy to meet and demo the solution for you.
You also mentioned wanting a solution that goes beyond document summarization. While I noted some of the features you are looking for during our initial call, I also wanted to highlight that our Insight features help guide users toward next-best actions based on deterministic, evidence-based findings within the documents. This might align well with the outcomes you are hoping to achieve.
If this is still something you are interested in exploring, please feel free to clarify your volume numbers so I can share them with our </t>
  </si>
  <si>
    <t>00TON00000eqRUy</t>
  </si>
  <si>
    <t>006ON00000JwzbF</t>
  </si>
  <si>
    <t>Follow-up &amp; Next Steps: OWL Signal &amp; Vision</t>
  </si>
  <si>
    <t>&gt;&gt; Follow-up &amp; Next Steps: OWL Signal &amp; Vision</t>
  </si>
  <si>
    <t>2025-08-05, 2:10 p.m.</t>
  </si>
  <si>
    <t>From: daniel.kim@owl.co
To: korr@alinsco.com, tspradlin@alinsco.com
CC: marybeth.carion@owl.co, sean@owl.co
BCC: jennifer.queen@owl.co, jared.kim@owl.co
Subject: Follow-up &amp; Next Steps: OWL Signal &amp; Vision
Body:
Hi Tony and Kelly,
Thank you both again for taking the time to speak with me and Mary Beth today. I appreciated the opportunity to learn more about Alinsco and to explore how OWL can support your teams with our OWL Vision Document Summarization and Insight tool.
As promised, here are the next steps:
I've included a link to schedule a follow-up call at your convenience with Jennifer Queen, our Director of Partner Experience. She’ll demo OWL Signal, our AI-powered Claims Insight tool, and walk through potential use cases.
I’ll also look to invite our CEO Sean Merat and Head Engineer Jared Kim to join the call so we can cover any technical details and continue the POC discussions for both OWL Vision and OWL Signal.
You’ll also find whitepapers for both OWL Vision and O</t>
  </si>
  <si>
    <t>00TON00000f3l1T</t>
  </si>
  <si>
    <t>Re: Follow-up &amp; Next Steps: OWL Signal &amp; Vision</t>
  </si>
  <si>
    <t>&gt;&gt; Re: Follow-up &amp; Next Steps: OWL Signal &amp; Vision</t>
  </si>
  <si>
    <t>2025-08-07, 9:12 a.m.</t>
  </si>
  <si>
    <t>From: daniel.kim@owl.co
To: korr@alinsco.com, tspradlin@alinsco.com
CC: marybeth.carion@owl.co, sean@owl.co
Subject: Re: Follow-up &amp; Next Steps: OWL Signal &amp; Vision
Body:
Hi Tony and Kelly,
Just wanted to quickly follow up in case there were any issues finding a time using the scheduling link I sent. I’d be happy to help manually coordinate a time that works best for you to meet with Jennifer for the OWL Signal demo and to continue our POC discussions.
I’m only nudging because I recall there was some urgency to see OWL Signal in action following our last call. Please let me know if I can help lock something in.
Best,
Daniel
-- 
Daniel Kim
Business Development Manager
 (315)-888-4783
 Daniel.Kim@Owl.co
 704-636 Broadway, NY, NY, 10012 USA
Original Thread:
On Tue, Aug 5, 2025 at 2:10 PM Daniel Kim &lt;daniel.kim@owl.co&gt; wrote:
Hi Tony and Kelly,
Thank you both again for taking the time to speak with me and Mary Beth today. I appreciated the opportunity to learn more abou</t>
  </si>
  <si>
    <t>00TON00000gZuAS</t>
  </si>
  <si>
    <t>Next Steps on OWL Vision &amp; OWL Signal Pilot</t>
  </si>
  <si>
    <t>&gt;&gt; Next Steps on OWL Vision &amp; OWL Signal Pilot</t>
  </si>
  <si>
    <t>2025-08-20, 9:41 a.m.</t>
  </si>
  <si>
    <t>From: daniel.kim@owl.co
To: korr@alinsco.com, tspradlin@alinsco.com
CC: marybeth.carion@owl.co, sean@owl.co
Subject: Next Steps on OWL Vision &amp; OWL Signal Pilot
Body:
Hi Kelly and Troy,
It was great reconnecting with you and meeting the broader Alinsco team last week for our second demo of OWL Vision and to walk through OWL Signal.
You mentioned you would be checking in early this week after your internal debrief, so I wanted to follow up to get your thoughts on next steps. If it makes sense, I can have Mary Beth or Sean send over our MSA and Work Order documents to proceed with the pilot as discussed.
Please let me know if you have any questions. I’m happy to reconnect briefly if that would be helpful to address anything or align on next steps.
Looking forward to your feedback.
Best,
Daniel
-- 
Daniel Kim
Business Development Manager
 (315)-888-4783
 Daniel.Kim@Owl.co
 704-636 Broadway, NY, NY, 10012 USA
Original Thread:</t>
  </si>
  <si>
    <t>00TON00000ga2eF</t>
  </si>
  <si>
    <t>00TON00000jLLvj</t>
  </si>
  <si>
    <t>2025-09-18, 10:02 a.m.</t>
  </si>
  <si>
    <t>To: korr@alinsco.com; tspradlin@alinsco.com
CC: marybeth.carion@owl.co; sean@owl.co
BCC: 
Attachment: --none--
Subject: Next Steps on OWL Vision &amp; OWL Signal Pilot
Body:
Hi Kelly and Troy,It was great reconnecting with you and meeting the broader Alinsco team last week for our second demo of OWL Vision and to walk through OWL Signal.You mentioned you would be checking in early this week after your internal debrief, so I wanted to follow up to get your thoughts on next steps. If it makes sense, I can have Mary Beth or Sean send over our MSA and Work Order documents to proceed with the pilot as discussed.Please let me know if you have any questions. I’m happy to reconnect briefly if that would be helpful to address anything or align on next steps.Looking forward to your feedback.
Best,
Daniel-- 
Daniel KimBusiness Development Manager (315)-888-4783 Daniel.Kim@Owl.co 704-636 Broadway, NY, NY, 10012 USA</t>
  </si>
  <si>
    <t>00TON00000hFwcc</t>
  </si>
  <si>
    <t>Re: Next Steps on OWL Vision &amp; OWL Signal Pilot</t>
  </si>
  <si>
    <t>&gt;&gt; Re: Next Steps on OWL Vision &amp; OWL Signal Pilot</t>
  </si>
  <si>
    <t>2025-08-26, 9:49 a.m.</t>
  </si>
  <si>
    <t xml:space="preserve">From: daniel.kim@owl.co
To: korr@alinsco.com, tspradlin@alinsco.com
CC: marybeth.carion@owl.co, sean@owl.co
Subject: Re: Next Steps on OWL Vision &amp; OWL Signal Pilot
Body:
Hi Kelly and Troy,
I hope your week is going well. I wanted to check in to hear how your internal debrief has gone and whether it's a good time for you to move forward on next steps or if you're still evaluating other vendor opportunities.
Whenever it makes sense on your end, Sean or Mary Beth can proceed with sending over MSA and Work Order documents to get the pilot underway. Of course, if there are any questions or points you’d like to address before we send those along, I’m happy to reconnect briefly to align.
Looking forward to your thoughts.
Best regards,
Daniel
-- 
Daniel Kim
Business Development Manager
 (315)-888-4783
 Daniel.Kim@Owl.co
 704-636 Broadway, NY, NY, 10012 USA
Original Thread:
On Wed, Aug 20, 2025 at 9:41 AM Daniel Kim &lt;daniel.kim@owl.co&gt; wrote:
Hi Kelly and Troy,
It was great </t>
  </si>
  <si>
    <t>00TON00000hG0OJ</t>
  </si>
  <si>
    <t>00TON00000jLGaz</t>
  </si>
  <si>
    <t>From: daniel.kim@owl.co
To: korr@alinsco.com, tspradlin@alinsco.com
CC: marybeth.carion@owl.co, sean@owl.co
Subject: Re: Next Steps on OWL Vision &amp; OWL Signal Pilot
Body:
Hi Kelly, Troy,
I hope you're both doing well. I wanted to check back in following our demos in August and introductions to Sean and Mary Beth.
Did your team have any questions after unpacking the information we presented, and is now a good time to move forward with next steps for a Pilot?
Please let me know if it would be helpful to reconnect and realign on anything before doing so.
Best,
Daniel
-- 
Daniel Kim
Business Development Manager
 (315)-888-4783
 Daniel.Kim@Owl.co
 704-636 Broadway, NY, NY, 10012 USA
Original Thread:
On Tue, Aug 26, 2025 at 9:49 AM Daniel Kim &lt;daniel.kim@owl.co&gt; wrote:
Hi Kelly and Troy,
I hope your week is going well. I wanted to check in to hear how your internal debrief has gone and whether it's a good time for you to move forward on next steps or if you're still evalu</t>
  </si>
  <si>
    <t>00TON00000jLNB0</t>
  </si>
  <si>
    <t>00TON00000jyqHy</t>
  </si>
  <si>
    <t>2025-09-24, 1:20 p.m.</t>
  </si>
  <si>
    <t>From: daniel.kim@owl.co
To: tspradlin@alinsco.com
Subject: Re: Next Steps on OWL Vision &amp; OWL Signal Pilot
Body:
Hi Troy,
Not a problem at all, thank you for the update. I'll check back in with you at the start of October if I don't hear back!
Best,
Daniel
-- 
Daniel Kim
Business Development Manager
 (315)-888-4783
 Daniel.Kim@Owl.co
 704-636 Broadway, NY, NY, 10012 USA
Original Thread:</t>
  </si>
  <si>
    <t>00TON00000koUCK</t>
  </si>
  <si>
    <t>2025-10-06, 1:19 p.m.</t>
  </si>
  <si>
    <t>From: daniel.kim@owl.co
To: abozick@alinsco.com
Subject: Connect with OWL @ ITC 2025: Booth 1451
Body:
Hello Anmarie,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</si>
  <si>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00TON00000kwlNS</t>
  </si>
  <si>
    <t>From: daniel.kim@owl.co
To: abozick@alinsco.com
Subject: Re: Connect with OWL @ ITC 2025: Booth 1451
Body:
Hi Anmarie,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Anmarie,
I saw that you’ll be attending the ITC Conference in Las Vegas. OWL.co is proud to b</t>
  </si>
  <si>
    <t>00TON00000l43m9</t>
  </si>
  <si>
    <t>From: daniel.kim@owl.co
To: abozick@alinsco.com
Subject: Re: Connect with OWL @ ITC 2025: Booth 1451
Body:
Hello Anmarie,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09:37, Daniel Kim &lt;daniel.kim@owl.co&gt; wrote:
Hi Anmarie,
Just wondering if you've received my previous email? I'm sure you've been inundated with requests to connect at the upcoming conference in Vegas, and I had wanted to see if we could</t>
  </si>
  <si>
    <t>00TON00000nxX2L</t>
  </si>
  <si>
    <t>2025-11-10, 2:16 p.m.</t>
  </si>
  <si>
    <t>From: daniel.kim@owl.co
To: korr@alinsco.com
CC: tspradlin@alinsco.com, sean@owl.co
Subject: Re: Next Steps on OWL Vision &amp; OWL Signal Pilot
Body:
Hi Kelly,
Thank you again for your note last month. I wanted to check on your team’s availability in November to continue our discussion. I appreciate your note about Maria, I remember meeting her and wanted to mention it to you so you knew that I would be sure to include her, Anne-Marie, and Darrin on future calls with you and Troy as requested.
You can use our team’s calendar link below to find a time that works best, though I’m also happy to manually coordinate around everyone’s availability given a few schedules to organize on your end:
https://www.getclockwise.com/c/daniel-kim-owl-co/owl-itc-follow-up-demo
Looking forward to reconnecting.
Best,
Daniel
-- 
Daniel Kim
Business Development Manager
 (315)-888-4783
 Daniel.Kim@Owl.co
 704-636 Broadway, NY, NY, 10012 USA
Original Thread:
On Tue, Oct 21, 2025 at 1:22 PM Kell</t>
  </si>
  <si>
    <t>00TON00000nxhCt</t>
  </si>
  <si>
    <t>00TON00000jhgDT</t>
  </si>
  <si>
    <t>006ON00000KNtEn</t>
  </si>
  <si>
    <t>Re: OWL x WSIB Ontario - OWL Vision Demo</t>
  </si>
  <si>
    <t>2025-09-22, 9:19 a.m.</t>
  </si>
  <si>
    <t>To: patrick_noonan@wsib.on.ca
CC: Kristine_Nalin@wsib.on.ca; sean@owl.co; karen_arnold@wsib.on.ca
BCC: 
Attachment: --none--
Subject: Re: OWL x WSIB Ontario - OWL Vision Demo
Body:
Hi Patrick,
Hope you're well. I wanted to jump in to see if I could help find time for you and the team to meet with Sean to discuss next steps now that the NDA has been signed.
I have included a calendar link to access Sean's calendar for scheduling convenience, but am happy to manually coordinate a meeting based on your availability.
Please let me know how I can support coordinating next steps.
Best,Daniel
On Wed, Sep 17, 2025 at 11:07 AM Karen Arnold &lt;Karen_Arnold@wsib.on.ca&gt; wrote:
Hi Sean, 
Thank you for following up and sorry about that!
@Patrick Noonan - can you please book some time with Sean and team on next steps.  Attached is the signed NDA from both parties so all is good to go for
 the sandbox.
Thanks, 
Karen
Karen Arnold (she/</t>
  </si>
  <si>
    <t>00TON00000k9WG6</t>
  </si>
  <si>
    <t>Re: Compliance, Security Document-Questionnaire</t>
  </si>
  <si>
    <t>2025-09-26, 7:33 a.m.</t>
  </si>
  <si>
    <t>To: Patrick_Noonan@wsib.on.ca
CC: sean@owl.co; Karen_Arnold@wsib.on.ca
BCC: 
Attachment: --none--
Subject: Re: Compliance, Security Document-Questionnaire
Body:
Hi Patrick,
Kindly see the attached forms and supporting documentation as completed by our CISO.
Please let me know if you have any questions, happy to reconnect with them to resolve any issues.
Best regards,Daniel
On Wed, Sep 24, 2025 at 6:34 AM Patrick Noonan &lt;Patrick_Noonan@wsib.on.ca&gt; wrote:
Hi Daniel,
As part of our compliance and procurement process, we kindly ask that you complete and return the following mandatory forms related to IT security and privacy:
IS requirements_Claim_Summary_Tool02d. PRIVACY GATE - MANDATORY REQUIREMENTS (Canada Only)(No PIA). (1)03. Privacy RFP Questions_Rated Evaluation Criteri (8.5 x 11 Portrait) (1)
Additionally, please review the following attached documents regarding WSIB security policies and accessibility requirements. No response is required for these f</t>
  </si>
  <si>
    <t>00TON00000hH2WH</t>
  </si>
  <si>
    <t>006ON00000Kblqs</t>
  </si>
  <si>
    <t>OWL x Xodus: Follow up, resources, and next steps for your team</t>
  </si>
  <si>
    <t>&gt;&gt; OWL x Xodus: Follow up, resources, and next steps for your team</t>
  </si>
  <si>
    <t>From: daniel.kim@owl.co
To: james.messina@xodus.ca
CC: richard.lackey@xodus.ca, sean@owl.co, jennifer.queen@owl.co, david.rivelis@xodus.ca
Subject: OWL x Xodus: Follow up, resources, and next steps for your team
Body:
Hi James,
Great reconnecting with you and Richard today. It was also a pleasure meeting David and the rest of the Xodus team on our call!
I’ve reattached our solution whitepapers for the broader team to review after the demo. These outline our position and unique differentiators in the AI space compared to more generic or in-house solutions. They may be useful as you continue your build versus buy discussions.
I’ve also re-included our trust.owl.co link, which provides more detail on our certifications and controls. We know this is an important area for our Canadian partners.
As discussed, the natural next step would be to either schedule a technical call with our engineering team or if your team is prepared to move forward with a POC, I’d also be happy to introduc</t>
  </si>
  <si>
    <t>00TON00000jrNSq</t>
  </si>
  <si>
    <t>OWL x Xodus: MSA and Work Order for your review</t>
  </si>
  <si>
    <t>2025-09-23, 1:01 p.m.</t>
  </si>
  <si>
    <t>To: james.messina@xodus.ca
CC: richard.lackey@xodus.ca; jennifer.queen@owl.co; sean@owl.co
BCC: 
Attachment: --none--
Subject: OWL x Xodus: MSA and Work Order for your review
Body:
Hi James,
Following up from your recent meeting with Jennifer and the previous thread with Sean, I am sending over our prepared MSA and Work Order for your review.
Happy to set up a call to walk through the documents and confirm next steps. I have included our team's shared calendar link for scheduling convenience but please let me know if I can help manually arrange something based on your availability.
Best regards,
Daniel-- 
Daniel KimBusiness Development Manager (315)-888-4783 Daniel.Kim@Owl.co 704-636 Broadway, NY, NY, 10012 USA</t>
  </si>
  <si>
    <t>00TON00000jw79I</t>
  </si>
  <si>
    <t>&gt;&gt; OWL x Xodus: MSA and Work Order for your review</t>
  </si>
  <si>
    <t>2025-09-24, 9:15 a.m.</t>
  </si>
  <si>
    <t>From: daniel.kim@owl.co
To: james.messina@xodus.ca
CC: richard.lackey@xodus.ca, jennifer.queen@owl.co, sean@owl.co
Subject: OWL x Xodus: MSA and Work Order for your review
Body:
Hi James,
Following up from your recent meeting with Jennifer and the previous thread with Sean, I am sending over our prepared MSA and Work Order for your review.
Happy to set up a call to walk through the documents and confirm next steps. I have included our team's shared calendar link for scheduling convenience but please let me know if I can help manually arrange something based on your availability.
Best regards,
Daniel
-- 
Daniel Kim
Business Development Manager
 (315)-888-4783
 Daniel.Kim@Owl.co
 704-636 Broadway, NY, NY, 10012 USA
Original Thread:</t>
  </si>
  <si>
    <t>00TON00000jwnMi</t>
  </si>
  <si>
    <t>00TON00000kom5e</t>
  </si>
  <si>
    <t>Re: OWL x Xodus: MSA and Work Order for your review</t>
  </si>
  <si>
    <t>&gt;&gt; Re: OWL x Xodus: MSA and Work Order for your review</t>
  </si>
  <si>
    <t>From: daniel.kim@owl.co
To: sean@owl.co
CC: james.messina@xodus.ca, richard.lackey@xodus.ca, jennifer.queen@owl.co
Subject: Re: OWL x Xodus: MSA and Work Order for your review
Body:
Hi James,
Great meeting you and Richard again today, thank you for sharing where we were unaligned to help us come to a mutually beneficial arrangement.
Kindly see the attached Workorder as updated by Sean. Please let us know if you have any questions!
Best,
Daniel
-- 
Daniel Kim
Business Development Manager
 (315)-888-4783
 Daniel.Kim@Owl.co
 704-636 Broadway, NY, NY, 10012 USA
Original Thread:</t>
  </si>
  <si>
    <t>00TON00000kom5f</t>
  </si>
  <si>
    <t>00TON00000mhujm</t>
  </si>
  <si>
    <t>2025-10-29, 9:25 a.m.</t>
  </si>
  <si>
    <t>From: daniel.kim@owl.co
To: james.messina@xodus.ca
CC: sean@owl.co, jennifer.queen@owl.co, richard.lackey@xodus.ca
Subject: Re: OWL x Xodus: MSA and Work Order for your review
Body:
Hi James,
Hope you're well. I wanted to follow up on Jennifer’s note from last week to see if your team had any additional questions. I’d be happy to arrange a quick call with Jennifer and one of our lead engineers if there were product-related questions or if that would be helpful in general.
Otherwise, we’re just awaiting the signed order form, as updated by Sean in my last reply, to proceed with next steps.
Best,
Daniel
-- 
Daniel Kim
Business Development Manager
 (315)-888-4783
 Daniel.Kim@Owl.co
 704-636 Broadway, NY, NY, 10012 USA
Original Thread:</t>
  </si>
  <si>
    <t>00TON00000mibji</t>
  </si>
  <si>
    <t>00TON00000miqXD</t>
  </si>
  <si>
    <t>2025-10-29, 10:01 a.m.</t>
  </si>
  <si>
    <t>From: daniel.kim@owl.co
To: james.messina@xodus.ca
CC: sean@owl.co, jennifer.queen@owl.co, richard.lackey@xodus.ca
Subject: Re: OWL x Xodus: MSA and Work Order for your review
Body:
Hi James,
Thanks for the update. I can appreciate how competing priorities can make timing difficult.
If you’re open to a quick 5-minute chat, I’d love to understand a bit more about what’s holding things back. In similar situations with clients whose teams were stretched thin, our implementation group handled the bulk of the setup and integration to save internal effort, all included as part of the pilot at no additional cost.
If timing is the main hurdle, we’d be happy to extend the 45-day pilot window so your team can review at a more comfortable pace. The POC is completely risk free, and we can adjust timing or support levels along the way if things get busy.
One small note: starting in the new year, we’ll be retiring our free pilot offer, so it might make sense to reserve your spot now via dated work</t>
  </si>
  <si>
    <t>00TON00000miz2e</t>
  </si>
  <si>
    <t>2025-10-29, 10:00 a.m.</t>
  </si>
  <si>
    <t>To: james.messina@xodus.ca
CC: jennifer.queen@owl.co; sean@owl.co; richard.lackey@xodus.ca
BCC: 
Attachment: --none--
Subject: Re: OWL x Xodus: MSA and Work Order for your review
Body:
Hi James,Thanks for the update. I can appreciate how competing priorities can make timing difficult.If you’re open to a quick 5-minute chat, I’d love to understand a bit more about what’s holding things back. In similar situations with clients whose teams were stretched thin, our implementation group handled the bulk of the setup and integration to save internal effort, all included as part of the pilot at no additional cost.If timing is the main hurdle, we’d be happy to extend the 45-day pilot window so your team can review at a more comfortable pace. The POC is completely risk free, and we can adjust timing or support levels along the way if things get busy.One small note: starting in the new year, we’ll be retiring our free pilot offer, so it might make sense to reserve your spot now via dated work o</t>
  </si>
  <si>
    <t>00TON00000mj7OU</t>
  </si>
  <si>
    <t>00TON00000mxi0A</t>
  </si>
  <si>
    <t>2025-10-31, 10:14 a.m.</t>
  </si>
  <si>
    <t>From: daniel.kim@owl.co
To: james.messina@xodus.ca
CC: sean@owl.co, jennifer.queen@owl.co, richard.lackey@xodus.ca
Subject: Re: OWL x Xodus: MSA and Work Order for your review
Body:
Hi James,
Just wanted to quickly follow up on my note from earlier this week. Would you be open to a brief 5-minute chat with Sean to discuss and see if we can work towards a path forward?
A brief conversation could help uncover a simple approach to make this work within your current priorities.
Best,
Daniel
-- 
Daniel Kim
Business Development Manager
 (315)-888-4783
 Daniel.Kim@Owl.co
 704-636 Broadway, NY, NY, 10012 USA
Original Thread:</t>
  </si>
  <si>
    <t>00TON00000my43f</t>
  </si>
  <si>
    <t>00TON00000nH4Ep</t>
  </si>
  <si>
    <t>2025-11-04, 9:25 a.m.</t>
  </si>
  <si>
    <t>From: daniel.kim@owl.co
To: james.messina@xodus.ca
CC: sean@owl.co, jennifer.queen@owl.co
Subject: Re: OWL x Xodus: MSA and Work Order for your review
Body:
Hi James,
Thanks for getting back to me, tomorrow at 1:30 EST works for our team and I will send a calendar invite shortly
Looking forward to reconnecting with you then.
Best,
Daniel
-- 
Daniel Kim
Business Development Manager
 (315)-888-4783
 Daniel.Kim@Owl.co
 704-636 Broadway, NY, NY, 10012 USA
Original Thread:</t>
  </si>
  <si>
    <t>00TON00000kwHcy</t>
  </si>
  <si>
    <t>006ON00000MeVBh</t>
  </si>
  <si>
    <t>Re: Invitation: OWL: ICA 2025 connection - Doug friedman @ Tue Oct 7, 2025 11am - 12pm (PDT) (doug@friedmanfirmpc.com)</t>
  </si>
  <si>
    <t>&gt;&gt; Re: Invitation: OWL: ICA 2025 connection - Doug friedman @ Tue Oct 7, 2025 11am - 12pm (PDT) (doug@friedmanfirmpc.com)</t>
  </si>
  <si>
    <t>From: daniel.kim@owl.co
To: doug@friedmanfirmpc.com
Subject: Re: Invitation: OWL: ICA 2025 connection - Doug friedman @ Tue Oct 7, 2025 11am - 12pm (PDT) (doug@friedmanfirmpc.com)
Body:
Hi Doug,
Kindly see the Zoom meeting link: https://us02web.zoom.us/j/82363534500?pwd=BInW9gQQdtnGPhDYJwE8zt8llSCW6N.1&amp;jst=2
Thank you,
Daniel
-- 
Daniel Kim
Business Development Manager
 (315)-888-4783
 Daniel.Kim@Owl.co
 704-636 Broadway, NY, NY, 10012 USA
Original Thread:</t>
  </si>
  <si>
    <t>00TON00000lC4kp</t>
  </si>
  <si>
    <t>From: doug@friedmanfirmpc.com
To: cian.osullivan@owl.co
CC: sean@owl.co, jessica@friedmanfirmpc.com
Subject: RE: OWL: Thanks for connecting.
Body:
Thank you Cian. Jess and I will discuss. Doug
From: Cian O'Sullivan &lt;cian.osullivan@owl.co&gt;
Sent: Friday, October 10, 2025 9:47 AM
To: Doug Friedman &lt;doug@FriedmanFirmPC.com&gt;
Cc: Sean Merat &lt;sean@owl.co&gt;; Jessica Friedman &lt;Jessica@FriedmanFirmPC.com&gt;
Subject: OWL: Thanks for connecting.
Hello Douglas,
Thank you for your time this week , it was a pleasure to connect following the ICA Conference.
As promised, I wanted to share some marketing material, the recording and also attach some of the key notes from our conversation last week:
It was great to hear that you’re incorporating AI to make day-to-day activities less tedious and time-consuming. I’d like to highlight that with OWL, there’s no limit to the volume of data that can be ingested—resulting in deeper context, enhanced understanding,
 and more</t>
  </si>
  <si>
    <t>00TON00000lCEH3</t>
  </si>
  <si>
    <t>00TON00000lOVeF</t>
  </si>
  <si>
    <t>2025-10-15, 11:58 a.m.</t>
  </si>
  <si>
    <t>From: doug@friedmanfirmpc.com
To: cian.osullivan@owl.co
CC: sean@owl.co, jessica@friedmanfirmpc.com, chris@friedmanfirmpc.com
Subject: RE: OWL: Thanks for connecting.
Body:
Cian, thank you again to you and Sean to introduce us to OwlVision. Some questions at the outset please.
Of the several kinds of disability cases at our firm (VA, Social Security and Railroad) let’s consider our VA disability cases as an example of where OV may be helpful. On these cases we download a claim file
 from the VA. The file is bookmarked by the VA with one bookmark for each document.
We have two manual functions that immediately come to mind. One is that we color code the bookmarks to identify three kinds of documents: 1) applications for benefits (green); 2) rating decisions (red); and
 3) medical records (blue), including medical evaluations and opinions. Would color coding bookmarks be something that OV can readily do?
The second manual function is that we make a spreadsheet to time</t>
  </si>
  <si>
    <t>00TON00000lOcnr</t>
  </si>
  <si>
    <t>00TON00000lOxn6</t>
  </si>
  <si>
    <t>2025-10-15, 12:01 p.m.</t>
  </si>
  <si>
    <t>From: cian.osullivan@owl.co
To: doug@friedmanfirmpc.com
Subject: Re: OWL: Thanks for connecting.
Body:
Hi Doug, thanks for the questions.
The majority of my team is attending a business conference in Vegas this week, I will have a detailed response ASAP.
-- 
Cian O'Sullivan
Business Development Representative
 +1 585-632-8371
 cian.osullivan@owl.co
 704-636 Broadway, NY, New York, United States.
Original Thread:
On Wed, Oct 15, 2025 at 9:52 AM Doug Friedman &lt;doug@friedmanfirmpc.com&gt; wrote:
Cian, thank you again to you and Sean to introduce us to OwlVision. Some questions at the outset please.
Of the several kinds of disability cases at our firm (VA, Social Security and Railroad) let’s consider our VA disability cases as an example of where OV may be helpful. On these cases we download a claim file
 from the VA. The file is bookmarked by the VA with one bookmark for each document.
We have two manual functions that immediately come to mind. One is that we color co</t>
  </si>
  <si>
    <t>00TON00000lPU4l</t>
  </si>
  <si>
    <t>2025-10-15, 12:59 p.m.</t>
  </si>
  <si>
    <t>From: doug@friedmanfirmpc.com
To: cian.osullivan@owl.co
Subject: Re: OWL: Thanks for connecting.
Body:
No problem. Thank you Cian.
Get
Outlook for iOS
From: Cian O'Sullivan &lt;cian.osullivan@owl.co&gt;
Sent: Wednesday, October 15, 2025 2:01:25 PM
To: Doug Friedman &lt;doug@FriedmanFirmPC.com&gt;
Subject: Re: OWL: Thanks for connecting.
Hi Doug, thanks for the questions.
The majority of my team is attending a business conference in Vegas this week, I will have a detailed response ASAP.
Original Thread:</t>
  </si>
  <si>
    <t>00TON00000lvYuw</t>
  </si>
  <si>
    <t xml:space="preserve">From: sean@owl.co
To: doug@friedmanfirmpc.com
CC: cian.osullivan@owl.co, jessica@friedmanfirmpc.com, chris@friedmanfirmpc.com
Subject: Re: OWL: Thanks for connecting.
Body:
Hi Doug,
Thank you for your email, and apologies for the delay in getting back to you. Please see my notes below:
OwlVision (OV) can index all types of documents and apply structured tags and filters across them. While it’s not color-coded like physical files, it provides intuitive tagging and advanced search for quick retrieval. 
OV can also automatically generate various timelines and chronologies including medical and procedural sequences across all claims on file. You’d have a visual and searchable chronology for each claim to review.
There are many other capabilities that could be highly valuable to your practice. OV processes over 100 million demand documents annually for large national carriers, and it incorporates many best-in-class insights from that scale. That said, I completely agree that the best </t>
  </si>
  <si>
    <t>00TON00000lva2D</t>
  </si>
  <si>
    <t>00TON00000lvSUh</t>
  </si>
  <si>
    <t>006ON00000N9jGn</t>
  </si>
  <si>
    <t>OWL: Rescheduling our call, October 22nd.</t>
  </si>
  <si>
    <t>&gt;&gt; OWL: Rescheduling our call, October 22nd.</t>
  </si>
  <si>
    <t>2025-10-21, 11:33 a.m.</t>
  </si>
  <si>
    <t>From: cian.osullivan@owl.co
To: kdavis@neoslife.com.au
CC: jennifer.queen@owl.co
Subject: OWL: Rescheduling our call, October 22nd.
Body:
Hello Keith, I trust you are well.
While we remain eager to conduct the demonstration of our Owl Vision solution, I was hoping we could push this call out one week.
Does Wednesday October 29th work for you?
Apologies on the short notice, Cian.
-- 
Cian O'Sullivan
Business Development Representative
 +1 585-632-8371
 cian.osullivan@owl.co
 704-636 Broadway, NY, New York, United States.
Original Thread:</t>
  </si>
  <si>
    <t>00TON00000lxsMX</t>
  </si>
  <si>
    <t>RE: OWL: Rescheduling our call, October 22nd.</t>
  </si>
  <si>
    <t>&lt;&lt; RE: OWL: Rescheduling our call, October 22nd.</t>
  </si>
  <si>
    <t>From: kdavis@neoslife.com.au
To: cian.osullivan@owl.co
CC: jennifer.queen@owl.co
Subject: RE: OWL: Rescheduling our call, October 22nd.
Body:
Thanks Cian,
Yes, that’s fine. That will work.
​Keith Davis
​​​​
Head of Operations
t:   +61 2 9134 1043
a:  NEOS Group, Level 9, Tower 3, Darling Park, 201 Sussex Street, Sydney NSW 2000
w:
www.neosgroup.com 
NEOS Protection and Futura Protection are issued by NobleOak Life Limited ABN 85 087 648 708, AFSL 247302. Encompass Protection is issued by Nippon Life Insurance Australia and New Zealand Limited ABN 90 000 000 402 AFSL 230694, trading as Acenda (the Insurer). All products are administered by NEOS (excluding claims assessment) on behalf of those insurers. NEOS is a registered business name of Australian Life Development Pty Ltd ABN 96 617 129 914, AFSL 502759.
​The contents and any attachments to this email are confidential. If this email is received in error, please immediately notify us by replying to sender and t</t>
  </si>
  <si>
    <t>00TON00000m9YYJ</t>
  </si>
  <si>
    <t>006ON00000N9jof</t>
  </si>
  <si>
    <t>OWL: Rescheduling todays call.</t>
  </si>
  <si>
    <t>&gt;&gt; OWL: Rescheduling todays call.</t>
  </si>
  <si>
    <t>2025-10-23, 9:01 a.m.</t>
  </si>
  <si>
    <t>From: cian.osullivan@owl.co
To: ralee@pac.bluecross.ca
CC: sean@owl.co
Subject: OWL: Rescheduling todays call.
Body:
Hello Ray, I hope you are doing well since ITC.
I am very sorry to be doing this on such short notice, but would it be possible to push this out to the same time next week?
We do look forward to connecting but a conflict came up at the last minute. If the new date or time is not suited please let me know.
Cian.
Cian O'Sullivan
Business Development Representative
 +1 585-632-8371
 cian.osullivan@owl.co
 704-636 Broadway, NY, New York, United States.
Original Thread:</t>
  </si>
  <si>
    <t>00TON00000mConF</t>
  </si>
  <si>
    <t>RE: OWL: Rescheduling todays call.</t>
  </si>
  <si>
    <t>&lt;&lt; RE: OWL: Rescheduling todays call.</t>
  </si>
  <si>
    <t>2025-10-23, 3:00 p.m.</t>
  </si>
  <si>
    <t>From: ralee@pac.bluecross.ca
To: cian.osullivan@owl.co
CC: sean@owl.co
Subject: RE: OWL: Rescheduling todays call.
Body:
Cian,
No worries, that time works for me, thanks!
Ray
Original Thread:</t>
  </si>
  <si>
    <t>00TON00000n0Njq</t>
  </si>
  <si>
    <t>From: cian.osullivan@owl.co
To: ralee@pac.bluecross.ca
CC: sean@owl.co
Subject: OWL: Thanks for connecting.
Body:
Hello Ray,
Thank you again for your time yesterday — it was great connecting with you.
As requested, I’ve attached some marketing materials for your review and internal sharing. I also wanted to summarize a few key points from our conversation, share the recording and address your questions . Please feel free to reach out with any further questions your team may have:
Integration Methods: You asked about how Owl integrates with existing systems. To clarify, we can integrate directly with your systems, or alternatively operate through a batch upload process. In the latter, new documents are ingested overnight and updated within our platform. We can explain these in greater detail in a follow up call once we understand your process clearer.
Security: We briefly mentioned that Owl is both SOC2 &amp; HIPAA compliant, and for further insight into our security feel free to visit o</t>
  </si>
  <si>
    <t>00TON00000n0Nut</t>
  </si>
  <si>
    <t>00TON00000mpJyP</t>
  </si>
  <si>
    <t>006ON00000NOwaH</t>
  </si>
  <si>
    <t>From: cian.osullivan@owl.co
To: anthony.terranova@americanglobal.com
CC: nancy.rogge@americanglobal.com
BCC: sean@owl.co
Subject: OWL: Thanks for connecting.
Body:
Hello All, Thank you for your time yesterday.
As promised, I wanted to share some marketing material, and also attach some of the key notes from our conversation:
Firstly, when discussing our OWL Vision tool—which facilitates the ingestion, summarization, and contextualization of claims documents, policies, and other data—I’d like to confirm that we integrate seamlessly with Origami. However, it would be helpful to understand which customizations you’re currently leveraging within Origami.
Owl Signal our fraud detection tool pulls in external information from millions of public records to ensure that your records are up to date, accurate and enriched with quantifiable data.
Given our configurability and how seamlessly we adapt to our clients work flow, I am confident we can be of service to American Global, and enhance any</t>
  </si>
  <si>
    <t>00TON00000mphAp</t>
  </si>
  <si>
    <t>00TON00000mppbE</t>
  </si>
  <si>
    <t>00TON00000mwMpZ</t>
  </si>
  <si>
    <t>006ON00000NOx05</t>
  </si>
  <si>
    <t>Re: ITC Connect Demo - Kevin May</t>
  </si>
  <si>
    <t>&lt;&lt; Re: ITC Connect Demo - Kevin May</t>
  </si>
  <si>
    <t>2025-10-31, 7:42 a.m.</t>
  </si>
  <si>
    <t>From: kevin.may@gigaforce.io
To: daniel.kim@owl.co, cian.osullivan@owl.co, sean@owl.co
CC: jennifer.queen@owl.co, marybeth.carion@owl.co
Subject: Re: ITC Connect Demo - Kevin May
Body:
 P {margin-top:0;margin-bottom:0;} 
Well, it's my turn to change dates.  I'm now going to be out of the office on Tuesday.  Any other dates next week?
Original Thread:
(Past thread info too large, preview not shown in Apollo.)</t>
  </si>
  <si>
    <t>00TON00000n0GyK</t>
  </si>
  <si>
    <t>&gt;&gt; Re: ITC Connect Demo - Kevin May</t>
  </si>
  <si>
    <t>From: cian.osullivan@owl.co
To: kevin.may@gigaforce.io
CC: daniel.kim@owl.co, sean@owl.co, jennifer.queen@owl.co, marybeth.carion@owl.co
Subject: Re: ITC Connect Demo - Kevin May
Body:
Hi Kevin, No problem.
Feel free to find a more suitable time to connect through our booking link: Book Here.
Best, Cian.
-- 
Cian O'Sullivan
Business Development Representative
 +1 585-632-8371
 cian.osullivan@owl.co
 704-636 Broadway, NY, New York, United States.
Original Thread:
(Past thread info too large, preview not shown in Apollo.)</t>
  </si>
  <si>
    <t>00TON00000nB5ez</t>
  </si>
  <si>
    <t>Re: Updated invitation: ITC Connect Demo - Kevin May @ Tue Nov 11, 2025 11am - 11:30am (PST) (kevin.may@gigaforce.io)</t>
  </si>
  <si>
    <t>&lt;&lt; Re: Updated invitation: ITC Connect Demo - Kevin May @ Tue Nov 11, 2025 11am - 11:30am (PST) (kevin.may@gigaforce.io)</t>
  </si>
  <si>
    <t>2025-11-03, 1:11 p.m.</t>
  </si>
  <si>
    <t>From: kevin.may@gigaforce.io
To: sean@owl.co, cian.osullivan@owl.co
CC: jennifer.queen@owl.co, daniel.kim@owl.co, marybeth.carion@owl.co
Subject: Re: Updated invitation: ITC Connect Demo - Kevin May @ Tue Nov 11, 2025 11am - 11:30am (PST) (kevin.may@gigaforce.io)
Body:
 P {margin-top:0;margin-bottom:0;} 
I'm not available at all the afternoon of this date, but am open all morning (Central Time Zone) that day.
Original Thread:
(Past thread info too large, preview not shown in Apollo.)</t>
  </si>
  <si>
    <t>00TON00000nCDDN</t>
  </si>
  <si>
    <t>&gt;&gt; Re: Updated invitation: ITC Connect Demo - Kevin May @ Tue Nov 11, 2025 11am - 11:30am (PST) (kevin.may@gigaforce.io)</t>
  </si>
  <si>
    <t>2025-11-03, 1:43 p.m.</t>
  </si>
  <si>
    <t>From: cian.osullivan@owl.co
To: kevin.may@gigaforce.io
Subject: Re: Updated invitation: ITC Connect Demo - Kevin May @ Tue Nov 11, 2025 11am - 11:30am (PST) (kevin.may@gigaforce.io)
Body:
No problem, thanks for the insight.
How does Wednesday the 12th at the same time look for you?
Cian.
-- 
Cian O'Sullivan
Business Development Representative
 +1 585-632-8371
 cian.osullivan@owl.co
 704-636 Broadway, NY, New York, United States.
Original Thread:</t>
  </si>
  <si>
    <t>00TON00000nYPMO</t>
  </si>
  <si>
    <t>From: cian.osullivan@owl.co
To: kevin.may@gigaforce.io
BCC: 342573143@bcc.na3.hubspot.com
Subject: Re: Updated invitation: ITC Connect Demo - Kevin May @ Tue Nov 11, 2025 11am - 11:30am (PST) (kevin.may@gigaforce.io)
Body:
Hello Kevin, I hope you are well.
I was hoping you could take a look at the following booking link to find a more suitable time for us to connect later next week: Book Here.
If there are any issues, just let me know. Cian.
-- 
Cian O'Sullivan
Business Development Representative
 +1 585-632-8371
 cian.osullivan@owl.co
 704-636 Broadway, NY, New York, United States.
Original Thread: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</si>
</sst>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rgb="FF56585B"/>
      <name val="Calibri"/>
    </font>
    <font>
      <sz val="11.0"/>
      <color rgb="FF000000"/>
      <name val="Calibri"/>
    </font>
    <font>
      <sz val="12.0"/>
      <color rgb="FF000000"/>
      <name val="Calibri"/>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4">
    <border/>
    <border>
      <left style="thin">
        <color rgb="FFD5D3D1"/>
      </left>
      <right style="thin">
        <color rgb="FFD5D3D1"/>
      </right>
      <top style="thin">
        <color rgb="FFD5D3D1"/>
      </top>
      <bottom style="thin">
        <color rgb="FFD5D3D1"/>
      </bottom>
    </border>
    <border>
      <right style="thin">
        <color rgb="FF8E9297"/>
      </right>
    </border>
    <border>
      <left style="thin">
        <color rgb="FFD5D3D1"/>
      </left>
      <top style="thin">
        <color rgb="FFD5D3D1"/>
      </top>
      <bottom style="thin">
        <color rgb="FFD5D3D1"/>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2" fontId="1" numFmtId="0" xfId="0" applyBorder="1" applyFont="1"/>
    <xf borderId="2" fillId="3" fontId="2" numFmtId="0" xfId="0" applyBorder="1" applyFill="1" applyFont="1"/>
    <xf borderId="0" fillId="3" fontId="3" numFmtId="0" xfId="0" applyAlignment="1" applyFont="1">
      <alignment horizontal="left" readingOrder="0"/>
    </xf>
    <xf borderId="3" fillId="3" fontId="3" numFmtId="0" xfId="0" applyAlignment="1" applyBorder="1" applyFont="1">
      <alignment horizontal="left"/>
    </xf>
    <xf borderId="1" fillId="3" fontId="3" numFmtId="0" xfId="0" applyAlignment="1" applyBorder="1" applyFont="1">
      <alignment horizontal="left"/>
    </xf>
    <xf borderId="1" fillId="3" fontId="3" numFmtId="0" xfId="0" applyAlignment="1" applyBorder="1" applyFont="1">
      <alignment horizontal="left" readingOrder="0"/>
    </xf>
    <xf borderId="1" fillId="3"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4.57"/>
    <col customWidth="1" min="3" max="3" width="20.14"/>
    <col customWidth="1" min="4" max="4" width="44.43"/>
    <col customWidth="1" min="5" max="6" width="55.86"/>
    <col customWidth="1" min="7" max="8" width="21.0"/>
    <col customWidth="1" min="9" max="9" width="11.0"/>
    <col customWidth="1" min="10" max="10" width="255.0"/>
    <col customWidth="1" min="11" max="11" width="15.0"/>
    <col customWidth="1" min="12" max="12" width="4.29"/>
  </cols>
  <sheetData>
    <row r="1" ht="19.5" customHeight="1">
      <c r="A1" s="1" t="s">
        <v>0</v>
      </c>
      <c r="B1" s="2" t="s">
        <v>1</v>
      </c>
      <c r="C1" s="2" t="s">
        <v>2</v>
      </c>
      <c r="D1" s="2"/>
      <c r="E1" s="2" t="s">
        <v>3</v>
      </c>
      <c r="F1" s="2" t="s">
        <v>4</v>
      </c>
      <c r="G1" s="2" t="s">
        <v>5</v>
      </c>
      <c r="H1" s="2" t="s">
        <v>6</v>
      </c>
      <c r="I1" s="2" t="s">
        <v>7</v>
      </c>
      <c r="J1" s="2" t="s">
        <v>8</v>
      </c>
      <c r="K1" s="3" t="s">
        <v>9</v>
      </c>
      <c r="L1" s="4"/>
    </row>
    <row r="2" ht="19.5" customHeight="1">
      <c r="A2" s="5">
        <v>210.0</v>
      </c>
      <c r="B2" s="6" t="s">
        <v>10</v>
      </c>
      <c r="C2" s="7" t="s">
        <v>11</v>
      </c>
      <c r="D2" s="7" t="str">
        <f>IFERROR(__xludf.DUMMYFUNCTION("if(INDEX(SPLIT(F2,"" ""),1)=""&lt;&lt;"",""INCOMING_EMAIL"", ""EMAIL"")"),"EMAIL")</f>
        <v>EMAIL</v>
      </c>
      <c r="E2" s="8" t="s">
        <v>12</v>
      </c>
      <c r="F2" s="8" t="s">
        <v>13</v>
      </c>
      <c r="G2" s="7" t="s">
        <v>14</v>
      </c>
      <c r="H2" s="9" t="s">
        <v>15</v>
      </c>
      <c r="I2" s="8" t="s">
        <v>16</v>
      </c>
      <c r="J2" s="7" t="s">
        <v>17</v>
      </c>
      <c r="K2" s="7" t="s">
        <v>18</v>
      </c>
      <c r="L2" s="4"/>
    </row>
    <row r="3" ht="19.5" customHeight="1">
      <c r="A3" s="5">
        <v>210.0</v>
      </c>
      <c r="B3" s="6" t="s">
        <v>19</v>
      </c>
      <c r="C3" s="7" t="s">
        <v>20</v>
      </c>
      <c r="D3" s="7" t="str">
        <f>IFERROR(__xludf.DUMMYFUNCTION("if(INDEX(SPLIT(F3,"" ""),1)=""&lt;&lt;"",""INCOMING_EMAIL"", ""EMAIL"")"),"EMAIL")</f>
        <v>EMAIL</v>
      </c>
      <c r="E3" s="8" t="s">
        <v>21</v>
      </c>
      <c r="F3" s="8" t="s">
        <v>22</v>
      </c>
      <c r="G3" s="7" t="s">
        <v>14</v>
      </c>
      <c r="H3" s="9" t="s">
        <v>23</v>
      </c>
      <c r="I3" s="8" t="s">
        <v>16</v>
      </c>
      <c r="J3" s="7" t="s">
        <v>24</v>
      </c>
      <c r="K3" s="7" t="s">
        <v>18</v>
      </c>
      <c r="L3" s="4"/>
    </row>
    <row r="4" ht="19.5" customHeight="1">
      <c r="A4" s="5">
        <v>210.0</v>
      </c>
      <c r="B4" s="6" t="s">
        <v>25</v>
      </c>
      <c r="C4" s="7" t="s">
        <v>26</v>
      </c>
      <c r="D4" s="7" t="str">
        <f>IFERROR(__xludf.DUMMYFUNCTION("if(INDEX(SPLIT(F4,"" ""),1)=""&lt;&lt;"",""INCOMING_EMAIL"", ""EMAIL"")"),"EMAIL")</f>
        <v>EMAIL</v>
      </c>
      <c r="E4" s="8" t="s">
        <v>27</v>
      </c>
      <c r="F4" s="8" t="s">
        <v>28</v>
      </c>
      <c r="G4" s="7" t="s">
        <v>14</v>
      </c>
      <c r="H4" s="9" t="s">
        <v>29</v>
      </c>
      <c r="I4" s="8" t="s">
        <v>16</v>
      </c>
      <c r="J4" s="7" t="s">
        <v>30</v>
      </c>
      <c r="K4" s="7" t="s">
        <v>18</v>
      </c>
      <c r="L4" s="4"/>
    </row>
    <row r="5" ht="19.5" customHeight="1">
      <c r="A5" s="5">
        <v>210.0</v>
      </c>
      <c r="B5" s="6" t="s">
        <v>31</v>
      </c>
      <c r="C5" s="7" t="s">
        <v>32</v>
      </c>
      <c r="D5" s="7" t="str">
        <f>IFERROR(__xludf.DUMMYFUNCTION("if(INDEX(SPLIT(F5,"" ""),1)=""&lt;&lt;"",""INCOMING_EMAIL"", ""EMAIL"")"),"EMAIL")</f>
        <v>EMAIL</v>
      </c>
      <c r="E5" s="8" t="s">
        <v>33</v>
      </c>
      <c r="F5" s="8" t="s">
        <v>34</v>
      </c>
      <c r="G5" s="7" t="s">
        <v>35</v>
      </c>
      <c r="H5" s="9" t="s">
        <v>36</v>
      </c>
      <c r="I5" s="8" t="s">
        <v>16</v>
      </c>
      <c r="J5" s="7" t="s">
        <v>37</v>
      </c>
      <c r="K5" s="7" t="s">
        <v>18</v>
      </c>
      <c r="L5" s="4"/>
    </row>
    <row r="6" ht="19.5" customHeight="1">
      <c r="A6" s="5">
        <v>210.0</v>
      </c>
      <c r="B6" s="6" t="s">
        <v>38</v>
      </c>
      <c r="C6" s="7" t="s">
        <v>32</v>
      </c>
      <c r="D6" s="7" t="str">
        <f>IFERROR(__xludf.DUMMYFUNCTION("if(INDEX(SPLIT(F6,"" ""),1)=""&lt;&lt;"",""INCOMING_EMAIL"", ""EMAIL"")"),"EMAIL")</f>
        <v>EMAIL</v>
      </c>
      <c r="E6" s="8" t="s">
        <v>39</v>
      </c>
      <c r="F6" s="8" t="s">
        <v>40</v>
      </c>
      <c r="G6" s="7" t="s">
        <v>35</v>
      </c>
      <c r="H6" s="9" t="s">
        <v>36</v>
      </c>
      <c r="I6" s="8" t="s">
        <v>16</v>
      </c>
      <c r="J6" s="7" t="s">
        <v>41</v>
      </c>
      <c r="K6" s="7" t="s">
        <v>18</v>
      </c>
      <c r="L6" s="4"/>
    </row>
    <row r="7" ht="19.5" customHeight="1">
      <c r="A7" s="5">
        <v>210.0</v>
      </c>
      <c r="B7" s="6" t="s">
        <v>42</v>
      </c>
      <c r="C7" s="7" t="s">
        <v>32</v>
      </c>
      <c r="D7" s="7" t="str">
        <f>IFERROR(__xludf.DUMMYFUNCTION("if(INDEX(SPLIT(F7,"" ""),1)=""&lt;&lt;"",""INCOMING_EMAIL"", ""EMAIL"")"),"EMAIL")</f>
        <v>EMAIL</v>
      </c>
      <c r="E7" s="8" t="s">
        <v>39</v>
      </c>
      <c r="F7" s="8" t="s">
        <v>40</v>
      </c>
      <c r="G7" s="7" t="s">
        <v>35</v>
      </c>
      <c r="H7" s="9" t="s">
        <v>36</v>
      </c>
      <c r="I7" s="8" t="s">
        <v>16</v>
      </c>
      <c r="J7" s="7" t="s">
        <v>43</v>
      </c>
      <c r="K7" s="7" t="s">
        <v>18</v>
      </c>
      <c r="L7" s="4"/>
    </row>
    <row r="8" ht="19.5" customHeight="1">
      <c r="A8" s="5">
        <v>210.0</v>
      </c>
      <c r="B8" s="6" t="s">
        <v>44</v>
      </c>
      <c r="C8" s="7" t="s">
        <v>32</v>
      </c>
      <c r="D8" s="7" t="str">
        <f>IFERROR(__xludf.DUMMYFUNCTION("if(INDEX(SPLIT(F8,"" ""),1)=""&lt;&lt;"",""INCOMING_EMAIL"", ""EMAIL"")"),"EMAIL")</f>
        <v>EMAIL</v>
      </c>
      <c r="E8" s="8" t="s">
        <v>45</v>
      </c>
      <c r="F8" s="8" t="s">
        <v>46</v>
      </c>
      <c r="G8" s="7" t="s">
        <v>47</v>
      </c>
      <c r="H8" s="9" t="s">
        <v>48</v>
      </c>
      <c r="I8" s="8" t="s">
        <v>16</v>
      </c>
      <c r="J8" s="7" t="s">
        <v>49</v>
      </c>
      <c r="K8" s="7" t="s">
        <v>18</v>
      </c>
      <c r="L8" s="4"/>
    </row>
    <row r="9" ht="19.5" customHeight="1">
      <c r="A9" s="5">
        <v>210.0</v>
      </c>
      <c r="B9" s="6" t="s">
        <v>50</v>
      </c>
      <c r="C9" s="7" t="s">
        <v>32</v>
      </c>
      <c r="D9" s="7" t="str">
        <f>IFERROR(__xludf.DUMMYFUNCTION("if(INDEX(SPLIT(F9,"" ""),1)=""&lt;&lt;"",""INCOMING_EMAIL"", ""EMAIL"")"),"INCOMING_EMAIL")</f>
        <v>INCOMING_EMAIL</v>
      </c>
      <c r="E9" s="8" t="s">
        <v>51</v>
      </c>
      <c r="F9" s="8" t="s">
        <v>52</v>
      </c>
      <c r="G9" s="7" t="s">
        <v>47</v>
      </c>
      <c r="H9" s="9" t="s">
        <v>53</v>
      </c>
      <c r="I9" s="8" t="s">
        <v>16</v>
      </c>
      <c r="J9" s="7" t="s">
        <v>54</v>
      </c>
      <c r="K9" s="7" t="s">
        <v>18</v>
      </c>
      <c r="L9" s="4"/>
    </row>
    <row r="10" ht="19.5" customHeight="1">
      <c r="A10" s="5">
        <v>210.0</v>
      </c>
      <c r="B10" s="6" t="s">
        <v>55</v>
      </c>
      <c r="C10" s="7" t="s">
        <v>32</v>
      </c>
      <c r="D10" s="7" t="str">
        <f>IFERROR(__xludf.DUMMYFUNCTION("if(INDEX(SPLIT(F10,"" ""),1)=""&lt;&lt;"",""INCOMING_EMAIL"", ""EMAIL"")"),"EMAIL")</f>
        <v>EMAIL</v>
      </c>
      <c r="E10" s="8" t="s">
        <v>56</v>
      </c>
      <c r="F10" s="8" t="s">
        <v>57</v>
      </c>
      <c r="G10" s="7" t="s">
        <v>47</v>
      </c>
      <c r="H10" s="9" t="s">
        <v>58</v>
      </c>
      <c r="I10" s="8" t="s">
        <v>16</v>
      </c>
      <c r="J10" s="7" t="s">
        <v>59</v>
      </c>
      <c r="K10" s="7" t="s">
        <v>18</v>
      </c>
      <c r="L10" s="4"/>
    </row>
    <row r="11" ht="19.5" customHeight="1">
      <c r="A11" s="5">
        <v>210.0</v>
      </c>
      <c r="B11" s="6" t="s">
        <v>60</v>
      </c>
      <c r="C11" s="7" t="s">
        <v>32</v>
      </c>
      <c r="D11" s="7" t="str">
        <f>IFERROR(__xludf.DUMMYFUNCTION("if(INDEX(SPLIT(F11,"" ""),1)=""&lt;&lt;"",""INCOMING_EMAIL"", ""EMAIL"")"),"EMAIL")</f>
        <v>EMAIL</v>
      </c>
      <c r="E11" s="8" t="s">
        <v>61</v>
      </c>
      <c r="F11" s="8" t="s">
        <v>62</v>
      </c>
      <c r="G11" s="7" t="s">
        <v>35</v>
      </c>
      <c r="H11" s="9" t="s">
        <v>63</v>
      </c>
      <c r="I11" s="8" t="s">
        <v>16</v>
      </c>
      <c r="J11" s="7" t="s">
        <v>64</v>
      </c>
      <c r="K11" s="7" t="s">
        <v>18</v>
      </c>
      <c r="L11" s="4"/>
    </row>
    <row r="12" ht="19.5" customHeight="1">
      <c r="A12" s="5">
        <v>210.0</v>
      </c>
      <c r="B12" s="6" t="s">
        <v>65</v>
      </c>
      <c r="C12" s="7" t="s">
        <v>32</v>
      </c>
      <c r="D12" s="7" t="str">
        <f>IFERROR(__xludf.DUMMYFUNCTION("if(INDEX(SPLIT(F12,"" ""),1)=""&lt;&lt;"",""INCOMING_EMAIL"", ""EMAIL"")"),"EMAIL")</f>
        <v>EMAIL</v>
      </c>
      <c r="E12" s="8" t="s">
        <v>66</v>
      </c>
      <c r="F12" s="8" t="s">
        <v>67</v>
      </c>
      <c r="G12" s="7" t="s">
        <v>35</v>
      </c>
      <c r="H12" s="9" t="s">
        <v>68</v>
      </c>
      <c r="I12" s="8" t="s">
        <v>16</v>
      </c>
      <c r="J12" s="7" t="s">
        <v>69</v>
      </c>
      <c r="K12" s="7" t="s">
        <v>18</v>
      </c>
      <c r="L12" s="4"/>
    </row>
    <row r="13" ht="19.5" customHeight="1">
      <c r="A13" s="5">
        <v>210.0</v>
      </c>
      <c r="B13" s="6" t="s">
        <v>70</v>
      </c>
      <c r="C13" s="7" t="s">
        <v>32</v>
      </c>
      <c r="D13" s="7" t="str">
        <f>IFERROR(__xludf.DUMMYFUNCTION("if(INDEX(SPLIT(F13,"" ""),1)=""&lt;&lt;"",""INCOMING_EMAIL"", ""EMAIL"")"),"EMAIL")</f>
        <v>EMAIL</v>
      </c>
      <c r="E13" s="8" t="s">
        <v>71</v>
      </c>
      <c r="F13" s="8" t="s">
        <v>72</v>
      </c>
      <c r="G13" s="7" t="s">
        <v>35</v>
      </c>
      <c r="H13" s="9" t="s">
        <v>73</v>
      </c>
      <c r="I13" s="8" t="s">
        <v>16</v>
      </c>
      <c r="J13" s="7" t="s">
        <v>74</v>
      </c>
      <c r="K13" s="7" t="s">
        <v>18</v>
      </c>
      <c r="L13" s="4"/>
    </row>
    <row r="14" ht="19.5" customHeight="1">
      <c r="A14" s="5">
        <v>210.0</v>
      </c>
      <c r="B14" s="6" t="s">
        <v>75</v>
      </c>
      <c r="C14" s="7" t="s">
        <v>32</v>
      </c>
      <c r="D14" s="7" t="str">
        <f>IFERROR(__xludf.DUMMYFUNCTION("if(INDEX(SPLIT(F14,"" ""),1)=""&lt;&lt;"",""INCOMING_EMAIL"", ""EMAIL"")"),"EMAIL")</f>
        <v>EMAIL</v>
      </c>
      <c r="E14" s="8" t="s">
        <v>76</v>
      </c>
      <c r="F14" s="8" t="s">
        <v>77</v>
      </c>
      <c r="G14" s="7" t="s">
        <v>35</v>
      </c>
      <c r="H14" s="9" t="s">
        <v>78</v>
      </c>
      <c r="I14" s="8" t="s">
        <v>16</v>
      </c>
      <c r="J14" s="7" t="s">
        <v>79</v>
      </c>
      <c r="K14" s="7" t="s">
        <v>18</v>
      </c>
      <c r="L14" s="4"/>
    </row>
    <row r="15" ht="19.5" customHeight="1">
      <c r="A15" s="5">
        <v>210.0</v>
      </c>
      <c r="B15" s="6" t="s">
        <v>80</v>
      </c>
      <c r="C15" s="7" t="s">
        <v>32</v>
      </c>
      <c r="D15" s="7" t="str">
        <f>IFERROR(__xludf.DUMMYFUNCTION("if(INDEX(SPLIT(F15,"" ""),1)=""&lt;&lt;"",""INCOMING_EMAIL"", ""EMAIL"")"),"EMAIL")</f>
        <v>EMAIL</v>
      </c>
      <c r="E15" s="8" t="s">
        <v>71</v>
      </c>
      <c r="F15" s="8" t="s">
        <v>72</v>
      </c>
      <c r="G15" s="7" t="s">
        <v>35</v>
      </c>
      <c r="H15" s="9" t="s">
        <v>81</v>
      </c>
      <c r="I15" s="8" t="s">
        <v>16</v>
      </c>
      <c r="J15" s="7" t="s">
        <v>82</v>
      </c>
      <c r="K15" s="7" t="s">
        <v>18</v>
      </c>
      <c r="L15" s="4"/>
    </row>
    <row r="16" ht="19.5" customHeight="1">
      <c r="A16" s="5">
        <v>210.0</v>
      </c>
      <c r="B16" s="6" t="s">
        <v>83</v>
      </c>
      <c r="C16" s="7" t="s">
        <v>32</v>
      </c>
      <c r="D16" s="7" t="str">
        <f>IFERROR(__xludf.DUMMYFUNCTION("if(INDEX(SPLIT(F16,"" ""),1)=""&lt;&lt;"",""INCOMING_EMAIL"", ""EMAIL"")"),"EMAIL")</f>
        <v>EMAIL</v>
      </c>
      <c r="E16" s="8" t="s">
        <v>76</v>
      </c>
      <c r="F16" s="8" t="s">
        <v>77</v>
      </c>
      <c r="G16" s="7" t="s">
        <v>35</v>
      </c>
      <c r="H16" s="9" t="s">
        <v>84</v>
      </c>
      <c r="I16" s="8" t="s">
        <v>16</v>
      </c>
      <c r="J16" s="7" t="s">
        <v>85</v>
      </c>
      <c r="K16" s="7" t="s">
        <v>18</v>
      </c>
      <c r="L16" s="4"/>
    </row>
    <row r="17" ht="19.5" customHeight="1">
      <c r="A17" s="5">
        <v>210.0</v>
      </c>
      <c r="B17" s="6" t="s">
        <v>86</v>
      </c>
      <c r="C17" s="7" t="s">
        <v>32</v>
      </c>
      <c r="D17" s="7" t="str">
        <f>IFERROR(__xludf.DUMMYFUNCTION("if(INDEX(SPLIT(F17,"" ""),1)=""&lt;&lt;"",""INCOMING_EMAIL"", ""EMAIL"")"),"EMAIL")</f>
        <v>EMAIL</v>
      </c>
      <c r="E17" s="8" t="s">
        <v>76</v>
      </c>
      <c r="F17" s="8" t="s">
        <v>77</v>
      </c>
      <c r="G17" s="7" t="s">
        <v>35</v>
      </c>
      <c r="H17" s="9" t="s">
        <v>87</v>
      </c>
      <c r="I17" s="8" t="s">
        <v>16</v>
      </c>
      <c r="J17" s="7" t="s">
        <v>88</v>
      </c>
      <c r="K17" s="7" t="s">
        <v>18</v>
      </c>
      <c r="L17" s="4"/>
    </row>
    <row r="18" ht="19.5" customHeight="1">
      <c r="A18" s="5">
        <v>210.0</v>
      </c>
      <c r="B18" s="6" t="s">
        <v>89</v>
      </c>
      <c r="C18" s="7" t="s">
        <v>32</v>
      </c>
      <c r="D18" s="7" t="str">
        <f>IFERROR(__xludf.DUMMYFUNCTION("if(INDEX(SPLIT(F18,"" ""),1)=""&lt;&lt;"",""INCOMING_EMAIL"", ""EMAIL"")"),"EMAIL")</f>
        <v>EMAIL</v>
      </c>
      <c r="E18" s="8" t="s">
        <v>90</v>
      </c>
      <c r="F18" s="8" t="s">
        <v>91</v>
      </c>
      <c r="G18" s="7" t="s">
        <v>47</v>
      </c>
      <c r="H18" s="9" t="s">
        <v>92</v>
      </c>
      <c r="I18" s="8" t="s">
        <v>16</v>
      </c>
      <c r="J18" s="7" t="s">
        <v>93</v>
      </c>
      <c r="K18" s="7" t="s">
        <v>18</v>
      </c>
      <c r="L18" s="4"/>
    </row>
    <row r="19" ht="19.5" customHeight="1">
      <c r="A19" s="5">
        <v>210.0</v>
      </c>
      <c r="B19" s="6" t="s">
        <v>94</v>
      </c>
      <c r="C19" s="7" t="s">
        <v>32</v>
      </c>
      <c r="D19" s="7" t="str">
        <f>IFERROR(__xludf.DUMMYFUNCTION("if(INDEX(SPLIT(F19,"" ""),1)=""&lt;&lt;"",""INCOMING_EMAIL"", ""EMAIL"")"),"EMAIL")</f>
        <v>EMAIL</v>
      </c>
      <c r="E19" s="8" t="s">
        <v>61</v>
      </c>
      <c r="F19" s="8" t="s">
        <v>62</v>
      </c>
      <c r="G19" s="7" t="s">
        <v>35</v>
      </c>
      <c r="H19" s="9" t="s">
        <v>95</v>
      </c>
      <c r="I19" s="8" t="s">
        <v>16</v>
      </c>
      <c r="J19" s="7" t="s">
        <v>96</v>
      </c>
      <c r="K19" s="7" t="s">
        <v>18</v>
      </c>
      <c r="L19" s="4"/>
    </row>
    <row r="20" ht="19.5" customHeight="1">
      <c r="A20" s="5">
        <v>210.0</v>
      </c>
      <c r="B20" s="6" t="s">
        <v>97</v>
      </c>
      <c r="C20" s="7" t="s">
        <v>32</v>
      </c>
      <c r="D20" s="7" t="str">
        <f>IFERROR(__xludf.DUMMYFUNCTION("if(INDEX(SPLIT(F20,"" ""),1)=""&lt;&lt;"",""INCOMING_EMAIL"", ""EMAIL"")"),"EMAIL")</f>
        <v>EMAIL</v>
      </c>
      <c r="E20" s="8" t="s">
        <v>61</v>
      </c>
      <c r="F20" s="8" t="s">
        <v>62</v>
      </c>
      <c r="G20" s="7" t="s">
        <v>35</v>
      </c>
      <c r="H20" s="9" t="s">
        <v>95</v>
      </c>
      <c r="I20" s="8" t="s">
        <v>16</v>
      </c>
      <c r="J20" s="7" t="s">
        <v>98</v>
      </c>
      <c r="K20" s="7" t="s">
        <v>18</v>
      </c>
      <c r="L20" s="4"/>
    </row>
    <row r="21" ht="19.5" customHeight="1">
      <c r="A21" s="5">
        <v>210.0</v>
      </c>
      <c r="B21" s="6" t="s">
        <v>99</v>
      </c>
      <c r="C21" s="7" t="s">
        <v>100</v>
      </c>
      <c r="D21" s="7" t="str">
        <f>IFERROR(__xludf.DUMMYFUNCTION("if(INDEX(SPLIT(F21,"" ""),1)=""&lt;&lt;"",""INCOMING_EMAIL"", ""EMAIL"")"),"EMAIL")</f>
        <v>EMAIL</v>
      </c>
      <c r="E21" s="8" t="s">
        <v>101</v>
      </c>
      <c r="F21" s="8" t="s">
        <v>102</v>
      </c>
      <c r="G21" s="7" t="s">
        <v>47</v>
      </c>
      <c r="H21" s="9" t="s">
        <v>103</v>
      </c>
      <c r="I21" s="8" t="s">
        <v>16</v>
      </c>
      <c r="J21" s="7" t="s">
        <v>104</v>
      </c>
      <c r="K21" s="7" t="s">
        <v>18</v>
      </c>
      <c r="L21" s="4"/>
    </row>
    <row r="22" ht="19.5" customHeight="1">
      <c r="A22" s="5">
        <v>210.0</v>
      </c>
      <c r="B22" s="6" t="s">
        <v>105</v>
      </c>
      <c r="C22" s="7" t="s">
        <v>100</v>
      </c>
      <c r="D22" s="7" t="str">
        <f>IFERROR(__xludf.DUMMYFUNCTION("if(INDEX(SPLIT(F22,"" ""),1)=""&lt;&lt;"",""INCOMING_EMAIL"", ""EMAIL"")"),"EMAIL")</f>
        <v>EMAIL</v>
      </c>
      <c r="E22" s="8" t="s">
        <v>101</v>
      </c>
      <c r="F22" s="8" t="s">
        <v>102</v>
      </c>
      <c r="G22" s="7" t="s">
        <v>47</v>
      </c>
      <c r="H22" s="9" t="s">
        <v>106</v>
      </c>
      <c r="I22" s="8" t="s">
        <v>16</v>
      </c>
      <c r="J22" s="7" t="s">
        <v>107</v>
      </c>
      <c r="K22" s="7" t="s">
        <v>18</v>
      </c>
      <c r="L22" s="4"/>
    </row>
    <row r="23" ht="19.5" customHeight="1">
      <c r="A23" s="5">
        <v>210.0</v>
      </c>
      <c r="B23" s="6" t="s">
        <v>108</v>
      </c>
      <c r="C23" s="7" t="s">
        <v>100</v>
      </c>
      <c r="D23" s="7" t="str">
        <f>IFERROR(__xludf.DUMMYFUNCTION("if(INDEX(SPLIT(F23,"" ""),1)=""&lt;&lt;"",""INCOMING_EMAIL"", ""EMAIL"")"),"EMAIL")</f>
        <v>EMAIL</v>
      </c>
      <c r="E23" s="8" t="s">
        <v>109</v>
      </c>
      <c r="F23" s="8" t="s">
        <v>110</v>
      </c>
      <c r="G23" s="7" t="s">
        <v>47</v>
      </c>
      <c r="H23" s="9" t="s">
        <v>111</v>
      </c>
      <c r="I23" s="8" t="s">
        <v>16</v>
      </c>
      <c r="J23" s="7" t="s">
        <v>112</v>
      </c>
      <c r="K23" s="7" t="s">
        <v>18</v>
      </c>
      <c r="L23" s="4"/>
    </row>
    <row r="24" ht="19.5" customHeight="1">
      <c r="A24" s="5">
        <v>210.0</v>
      </c>
      <c r="B24" s="6" t="s">
        <v>113</v>
      </c>
      <c r="C24" s="7" t="s">
        <v>100</v>
      </c>
      <c r="D24" s="7" t="str">
        <f>IFERROR(__xludf.DUMMYFUNCTION("if(INDEX(SPLIT(F24,"" ""),1)=""&lt;&lt;"",""INCOMING_EMAIL"", ""EMAIL"")"),"EMAIL")</f>
        <v>EMAIL</v>
      </c>
      <c r="E24" s="8" t="s">
        <v>114</v>
      </c>
      <c r="F24" s="8" t="s">
        <v>115</v>
      </c>
      <c r="G24" s="7" t="s">
        <v>47</v>
      </c>
      <c r="H24" s="9" t="s">
        <v>116</v>
      </c>
      <c r="I24" s="8" t="s">
        <v>16</v>
      </c>
      <c r="J24" s="7" t="s">
        <v>117</v>
      </c>
      <c r="K24" s="7" t="s">
        <v>18</v>
      </c>
      <c r="L24" s="4"/>
    </row>
    <row r="25" ht="19.5" customHeight="1">
      <c r="A25" s="5">
        <v>210.0</v>
      </c>
      <c r="B25" s="6" t="s">
        <v>118</v>
      </c>
      <c r="C25" s="7" t="s">
        <v>100</v>
      </c>
      <c r="D25" s="7" t="str">
        <f>IFERROR(__xludf.DUMMYFUNCTION("if(INDEX(SPLIT(F25,"" ""),1)=""&lt;&lt;"",""INCOMING_EMAIL"", ""EMAIL"")"),"EMAIL")</f>
        <v>EMAIL</v>
      </c>
      <c r="E25" s="8" t="s">
        <v>119</v>
      </c>
      <c r="F25" s="8" t="s">
        <v>120</v>
      </c>
      <c r="G25" s="7" t="s">
        <v>47</v>
      </c>
      <c r="H25" s="9" t="s">
        <v>121</v>
      </c>
      <c r="I25" s="8" t="s">
        <v>16</v>
      </c>
      <c r="J25" s="7" t="s">
        <v>122</v>
      </c>
      <c r="K25" s="7" t="s">
        <v>18</v>
      </c>
      <c r="L25" s="4"/>
    </row>
    <row r="26" ht="19.5" customHeight="1">
      <c r="A26" s="5">
        <v>210.0</v>
      </c>
      <c r="B26" s="6" t="s">
        <v>123</v>
      </c>
      <c r="C26" s="7" t="s">
        <v>100</v>
      </c>
      <c r="D26" s="7" t="str">
        <f>IFERROR(__xludf.DUMMYFUNCTION("if(INDEX(SPLIT(F26,"" ""),1)=""&lt;&lt;"",""INCOMING_EMAIL"", ""EMAIL"")"),"EMAIL")</f>
        <v>EMAIL</v>
      </c>
      <c r="E26" s="8" t="s">
        <v>114</v>
      </c>
      <c r="F26" s="8" t="s">
        <v>115</v>
      </c>
      <c r="G26" s="7" t="s">
        <v>47</v>
      </c>
      <c r="H26" s="9" t="s">
        <v>124</v>
      </c>
      <c r="I26" s="8" t="s">
        <v>16</v>
      </c>
      <c r="J26" s="7" t="s">
        <v>125</v>
      </c>
      <c r="K26" s="7" t="s">
        <v>18</v>
      </c>
      <c r="L26" s="4"/>
    </row>
    <row r="27" ht="19.5" customHeight="1">
      <c r="A27" s="5">
        <v>210.0</v>
      </c>
      <c r="B27" s="6" t="s">
        <v>126</v>
      </c>
      <c r="C27" s="7" t="s">
        <v>127</v>
      </c>
      <c r="D27" s="7" t="str">
        <f>IFERROR(__xludf.DUMMYFUNCTION("if(INDEX(SPLIT(F27,"" ""),1)=""&lt;&lt;"",""INCOMING_EMAIL"", ""EMAIL"")"),"EMAIL")</f>
        <v>EMAIL</v>
      </c>
      <c r="E27" s="8" t="s">
        <v>128</v>
      </c>
      <c r="F27" s="8" t="s">
        <v>129</v>
      </c>
      <c r="G27" s="7" t="s">
        <v>14</v>
      </c>
      <c r="H27" s="9" t="s">
        <v>130</v>
      </c>
      <c r="I27" s="8" t="s">
        <v>16</v>
      </c>
      <c r="J27" s="7" t="s">
        <v>131</v>
      </c>
      <c r="K27" s="7" t="s">
        <v>18</v>
      </c>
      <c r="L27" s="4"/>
    </row>
    <row r="28" ht="19.5" customHeight="1">
      <c r="A28" s="5">
        <v>210.0</v>
      </c>
      <c r="B28" s="6" t="s">
        <v>132</v>
      </c>
      <c r="C28" s="7" t="s">
        <v>133</v>
      </c>
      <c r="D28" s="7" t="str">
        <f>IFERROR(__xludf.DUMMYFUNCTION("if(INDEX(SPLIT(F28,"" ""),1)=""&lt;&lt;"",""INCOMING_EMAIL"", ""EMAIL"")"),"EMAIL")</f>
        <v>EMAIL</v>
      </c>
      <c r="E28" s="8" t="s">
        <v>134</v>
      </c>
      <c r="F28" s="8" t="s">
        <v>135</v>
      </c>
      <c r="G28" s="7" t="s">
        <v>47</v>
      </c>
      <c r="H28" s="9" t="s">
        <v>136</v>
      </c>
      <c r="I28" s="8" t="s">
        <v>16</v>
      </c>
      <c r="J28" s="7" t="s">
        <v>137</v>
      </c>
      <c r="K28" s="7" t="s">
        <v>18</v>
      </c>
      <c r="L28" s="4"/>
    </row>
    <row r="29" ht="19.5" customHeight="1">
      <c r="A29" s="5">
        <v>210.0</v>
      </c>
      <c r="B29" s="6" t="s">
        <v>138</v>
      </c>
      <c r="C29" s="7" t="s">
        <v>133</v>
      </c>
      <c r="D29" s="7" t="str">
        <f>IFERROR(__xludf.DUMMYFUNCTION("if(INDEX(SPLIT(F29,"" ""),1)=""&lt;&lt;"",""INCOMING_EMAIL"", ""EMAIL"")"),"EMAIL")</f>
        <v>EMAIL</v>
      </c>
      <c r="E29" s="8" t="s">
        <v>139</v>
      </c>
      <c r="F29" s="8" t="s">
        <v>140</v>
      </c>
      <c r="G29" s="7" t="s">
        <v>47</v>
      </c>
      <c r="H29" s="9" t="s">
        <v>141</v>
      </c>
      <c r="I29" s="8" t="s">
        <v>16</v>
      </c>
      <c r="J29" s="7" t="s">
        <v>142</v>
      </c>
      <c r="K29" s="7" t="s">
        <v>18</v>
      </c>
      <c r="L29" s="4"/>
    </row>
    <row r="30" ht="19.5" customHeight="1">
      <c r="A30" s="5">
        <v>210.0</v>
      </c>
      <c r="B30" s="6" t="s">
        <v>143</v>
      </c>
      <c r="C30" s="7" t="s">
        <v>133</v>
      </c>
      <c r="D30" s="7" t="str">
        <f>IFERROR(__xludf.DUMMYFUNCTION("if(INDEX(SPLIT(F30,"" ""),1)=""&lt;&lt;"",""INCOMING_EMAIL"", ""EMAIL"")"),"EMAIL")</f>
        <v>EMAIL</v>
      </c>
      <c r="E30" s="8" t="s">
        <v>139</v>
      </c>
      <c r="F30" s="8" t="s">
        <v>140</v>
      </c>
      <c r="G30" s="7" t="s">
        <v>47</v>
      </c>
      <c r="H30" s="9" t="s">
        <v>144</v>
      </c>
      <c r="I30" s="8" t="s">
        <v>16</v>
      </c>
      <c r="J30" s="7" t="s">
        <v>145</v>
      </c>
      <c r="K30" s="7" t="s">
        <v>18</v>
      </c>
      <c r="L30" s="4"/>
    </row>
    <row r="31" ht="19.5" customHeight="1">
      <c r="A31" s="5">
        <v>210.0</v>
      </c>
      <c r="B31" s="6" t="s">
        <v>146</v>
      </c>
      <c r="C31" s="7" t="s">
        <v>133</v>
      </c>
      <c r="D31" s="7" t="str">
        <f>IFERROR(__xludf.DUMMYFUNCTION("if(INDEX(SPLIT(F31,"" ""),1)=""&lt;&lt;"",""INCOMING_EMAIL"", ""EMAIL"")"),"EMAIL")</f>
        <v>EMAIL</v>
      </c>
      <c r="E31" s="8" t="s">
        <v>139</v>
      </c>
      <c r="F31" s="8" t="s">
        <v>140</v>
      </c>
      <c r="G31" s="7" t="s">
        <v>47</v>
      </c>
      <c r="H31" s="9" t="s">
        <v>147</v>
      </c>
      <c r="I31" s="8" t="s">
        <v>16</v>
      </c>
      <c r="J31" s="7" t="s">
        <v>148</v>
      </c>
      <c r="K31" s="7" t="s">
        <v>18</v>
      </c>
      <c r="L31" s="4"/>
    </row>
    <row r="32" ht="19.5" customHeight="1">
      <c r="A32" s="5">
        <v>210.0</v>
      </c>
      <c r="B32" s="6" t="s">
        <v>149</v>
      </c>
      <c r="C32" s="7" t="s">
        <v>133</v>
      </c>
      <c r="D32" s="7" t="str">
        <f>IFERROR(__xludf.DUMMYFUNCTION("if(INDEX(SPLIT(F32,"" ""),1)=""&lt;&lt;"",""INCOMING_EMAIL"", ""EMAIL"")"),"INCOMING_EMAIL")</f>
        <v>INCOMING_EMAIL</v>
      </c>
      <c r="E32" s="8" t="s">
        <v>150</v>
      </c>
      <c r="F32" s="8" t="s">
        <v>151</v>
      </c>
      <c r="G32" s="7" t="s">
        <v>47</v>
      </c>
      <c r="H32" s="9" t="s">
        <v>152</v>
      </c>
      <c r="I32" s="8" t="s">
        <v>16</v>
      </c>
      <c r="J32" s="7" t="s">
        <v>153</v>
      </c>
      <c r="K32" s="7" t="s">
        <v>18</v>
      </c>
      <c r="L32" s="4"/>
    </row>
    <row r="33" ht="19.5" customHeight="1">
      <c r="A33" s="5">
        <v>210.0</v>
      </c>
      <c r="B33" s="6" t="s">
        <v>154</v>
      </c>
      <c r="C33" s="7" t="s">
        <v>133</v>
      </c>
      <c r="D33" s="7" t="str">
        <f>IFERROR(__xludf.DUMMYFUNCTION("if(INDEX(SPLIT(F33,"" ""),1)=""&lt;&lt;"",""INCOMING_EMAIL"", ""EMAIL"")"),"EMAIL")</f>
        <v>EMAIL</v>
      </c>
      <c r="E33" s="8" t="s">
        <v>139</v>
      </c>
      <c r="F33" s="8" t="s">
        <v>140</v>
      </c>
      <c r="G33" s="7" t="s">
        <v>47</v>
      </c>
      <c r="H33" s="9" t="s">
        <v>155</v>
      </c>
      <c r="I33" s="8" t="s">
        <v>16</v>
      </c>
      <c r="J33" s="7" t="s">
        <v>156</v>
      </c>
      <c r="K33" s="7" t="s">
        <v>18</v>
      </c>
      <c r="L33" s="4"/>
    </row>
    <row r="34" ht="19.5" customHeight="1">
      <c r="A34" s="5">
        <v>210.0</v>
      </c>
      <c r="B34" s="6" t="s">
        <v>157</v>
      </c>
      <c r="C34" s="7" t="s">
        <v>133</v>
      </c>
      <c r="D34" s="7" t="str">
        <f>IFERROR(__xludf.DUMMYFUNCTION("if(INDEX(SPLIT(F34,"" ""),1)=""&lt;&lt;"",""INCOMING_EMAIL"", ""EMAIL"")"),"EMAIL")</f>
        <v>EMAIL</v>
      </c>
      <c r="E34" s="8" t="s">
        <v>139</v>
      </c>
      <c r="F34" s="8" t="s">
        <v>140</v>
      </c>
      <c r="G34" s="7" t="s">
        <v>47</v>
      </c>
      <c r="H34" s="9" t="s">
        <v>158</v>
      </c>
      <c r="I34" s="8" t="s">
        <v>16</v>
      </c>
      <c r="J34" s="7" t="s">
        <v>159</v>
      </c>
      <c r="K34" s="7" t="s">
        <v>18</v>
      </c>
      <c r="L34" s="4"/>
    </row>
    <row r="35" ht="19.5" customHeight="1">
      <c r="A35" s="5">
        <v>210.0</v>
      </c>
      <c r="B35" s="6" t="s">
        <v>160</v>
      </c>
      <c r="C35" s="7" t="s">
        <v>133</v>
      </c>
      <c r="D35" s="7" t="str">
        <f>IFERROR(__xludf.DUMMYFUNCTION("if(INDEX(SPLIT(F35,"" ""),1)=""&lt;&lt;"",""INCOMING_EMAIL"", ""EMAIL"")"),"INCOMING_EMAIL")</f>
        <v>INCOMING_EMAIL</v>
      </c>
      <c r="E35" s="8" t="s">
        <v>150</v>
      </c>
      <c r="F35" s="8" t="s">
        <v>151</v>
      </c>
      <c r="G35" s="7" t="s">
        <v>47</v>
      </c>
      <c r="H35" s="9" t="s">
        <v>161</v>
      </c>
      <c r="I35" s="8" t="s">
        <v>16</v>
      </c>
      <c r="J35" s="7" t="s">
        <v>162</v>
      </c>
      <c r="K35" s="7" t="s">
        <v>18</v>
      </c>
      <c r="L35" s="4"/>
    </row>
    <row r="36" ht="19.5" customHeight="1">
      <c r="A36" s="5">
        <v>210.0</v>
      </c>
      <c r="B36" s="6" t="s">
        <v>163</v>
      </c>
      <c r="C36" s="7" t="s">
        <v>133</v>
      </c>
      <c r="D36" s="7" t="str">
        <f>IFERROR(__xludf.DUMMYFUNCTION("if(INDEX(SPLIT(F36,"" ""),1)=""&lt;&lt;"",""INCOMING_EMAIL"", ""EMAIL"")"),"EMAIL")</f>
        <v>EMAIL</v>
      </c>
      <c r="E36" s="8" t="s">
        <v>164</v>
      </c>
      <c r="F36" s="8" t="s">
        <v>165</v>
      </c>
      <c r="G36" s="7" t="s">
        <v>47</v>
      </c>
      <c r="H36" s="9" t="s">
        <v>166</v>
      </c>
      <c r="I36" s="8" t="s">
        <v>16</v>
      </c>
      <c r="J36" s="7" t="s">
        <v>167</v>
      </c>
      <c r="K36" s="7" t="s">
        <v>18</v>
      </c>
      <c r="L36" s="4"/>
    </row>
    <row r="37" ht="19.5" customHeight="1">
      <c r="A37" s="5">
        <v>210.0</v>
      </c>
      <c r="B37" s="6" t="s">
        <v>168</v>
      </c>
      <c r="C37" s="7" t="s">
        <v>133</v>
      </c>
      <c r="D37" s="7" t="str">
        <f>IFERROR(__xludf.DUMMYFUNCTION("if(INDEX(SPLIT(F37,"" ""),1)=""&lt;&lt;"",""INCOMING_EMAIL"", ""EMAIL"")"),"EMAIL")</f>
        <v>EMAIL</v>
      </c>
      <c r="E37" s="8" t="s">
        <v>169</v>
      </c>
      <c r="F37" s="8" t="s">
        <v>170</v>
      </c>
      <c r="G37" s="7" t="s">
        <v>47</v>
      </c>
      <c r="H37" s="9" t="s">
        <v>171</v>
      </c>
      <c r="I37" s="8" t="s">
        <v>16</v>
      </c>
      <c r="J37" s="7" t="s">
        <v>172</v>
      </c>
      <c r="K37" s="7" t="s">
        <v>18</v>
      </c>
      <c r="L37" s="4"/>
    </row>
    <row r="38" ht="19.5" customHeight="1">
      <c r="A38" s="5">
        <v>210.0</v>
      </c>
      <c r="B38" s="6" t="s">
        <v>173</v>
      </c>
      <c r="C38" s="7" t="s">
        <v>133</v>
      </c>
      <c r="D38" s="7" t="str">
        <f>IFERROR(__xludf.DUMMYFUNCTION("if(INDEX(SPLIT(F38,"" ""),1)=""&lt;&lt;"",""INCOMING_EMAIL"", ""EMAIL"")"),"EMAIL")</f>
        <v>EMAIL</v>
      </c>
      <c r="E38" s="8" t="s">
        <v>169</v>
      </c>
      <c r="F38" s="8" t="s">
        <v>170</v>
      </c>
      <c r="G38" s="7" t="s">
        <v>47</v>
      </c>
      <c r="H38" s="9" t="s">
        <v>174</v>
      </c>
      <c r="I38" s="8" t="s">
        <v>16</v>
      </c>
      <c r="J38" s="7" t="s">
        <v>175</v>
      </c>
      <c r="K38" s="7" t="s">
        <v>18</v>
      </c>
      <c r="L38" s="4"/>
    </row>
    <row r="39" ht="19.5" customHeight="1">
      <c r="A39" s="5">
        <v>210.0</v>
      </c>
      <c r="B39" s="6" t="s">
        <v>176</v>
      </c>
      <c r="C39" s="7" t="s">
        <v>133</v>
      </c>
      <c r="D39" s="7" t="str">
        <f>IFERROR(__xludf.DUMMYFUNCTION("if(INDEX(SPLIT(F39,"" ""),1)=""&lt;&lt;"",""INCOMING_EMAIL"", ""EMAIL"")"),"INCOMING_EMAIL")</f>
        <v>INCOMING_EMAIL</v>
      </c>
      <c r="E39" s="8" t="s">
        <v>177</v>
      </c>
      <c r="F39" s="8" t="s">
        <v>178</v>
      </c>
      <c r="G39" s="7" t="s">
        <v>47</v>
      </c>
      <c r="H39" s="9" t="s">
        <v>179</v>
      </c>
      <c r="I39" s="8" t="s">
        <v>16</v>
      </c>
      <c r="J39" s="7" t="s">
        <v>180</v>
      </c>
      <c r="K39" s="7" t="s">
        <v>18</v>
      </c>
      <c r="L39" s="4"/>
    </row>
    <row r="40" ht="19.5" customHeight="1">
      <c r="A40" s="5">
        <v>210.0</v>
      </c>
      <c r="B40" s="6" t="s">
        <v>181</v>
      </c>
      <c r="C40" s="7" t="s">
        <v>133</v>
      </c>
      <c r="D40" s="7" t="str">
        <f>IFERROR(__xludf.DUMMYFUNCTION("if(INDEX(SPLIT(F40,"" ""),1)=""&lt;&lt;"",""INCOMING_EMAIL"", ""EMAIL"")"),"EMAIL")</f>
        <v>EMAIL</v>
      </c>
      <c r="E40" s="8" t="s">
        <v>169</v>
      </c>
      <c r="F40" s="8" t="s">
        <v>170</v>
      </c>
      <c r="G40" s="7" t="s">
        <v>47</v>
      </c>
      <c r="H40" s="9" t="s">
        <v>182</v>
      </c>
      <c r="I40" s="8" t="s">
        <v>16</v>
      </c>
      <c r="J40" s="7" t="s">
        <v>183</v>
      </c>
      <c r="K40" s="7" t="s">
        <v>18</v>
      </c>
      <c r="L40" s="4"/>
    </row>
    <row r="41" ht="19.5" customHeight="1">
      <c r="A41" s="5">
        <v>210.0</v>
      </c>
      <c r="B41" s="6" t="s">
        <v>184</v>
      </c>
      <c r="C41" s="7" t="s">
        <v>133</v>
      </c>
      <c r="D41" s="7" t="str">
        <f>IFERROR(__xludf.DUMMYFUNCTION("if(INDEX(SPLIT(F41,"" ""),1)=""&lt;&lt;"",""INCOMING_EMAIL"", ""EMAIL"")"),"EMAIL")</f>
        <v>EMAIL</v>
      </c>
      <c r="E41" s="8" t="s">
        <v>185</v>
      </c>
      <c r="F41" s="8" t="s">
        <v>186</v>
      </c>
      <c r="G41" s="7" t="s">
        <v>47</v>
      </c>
      <c r="H41" s="9" t="s">
        <v>187</v>
      </c>
      <c r="I41" s="8" t="s">
        <v>16</v>
      </c>
      <c r="J41" s="7" t="s">
        <v>188</v>
      </c>
      <c r="K41" s="7" t="s">
        <v>18</v>
      </c>
      <c r="L41" s="4"/>
    </row>
    <row r="42" ht="19.5" customHeight="1">
      <c r="A42" s="5">
        <v>210.0</v>
      </c>
      <c r="B42" s="6" t="s">
        <v>189</v>
      </c>
      <c r="C42" s="7" t="s">
        <v>133</v>
      </c>
      <c r="D42" s="7" t="str">
        <f>IFERROR(__xludf.DUMMYFUNCTION("if(INDEX(SPLIT(F42,"" ""),1)=""&lt;&lt;"",""INCOMING_EMAIL"", ""EMAIL"")"),"EMAIL")</f>
        <v>EMAIL</v>
      </c>
      <c r="E42" s="8" t="s">
        <v>190</v>
      </c>
      <c r="F42" s="8" t="s">
        <v>191</v>
      </c>
      <c r="G42" s="7" t="s">
        <v>47</v>
      </c>
      <c r="H42" s="9" t="s">
        <v>192</v>
      </c>
      <c r="I42" s="8" t="s">
        <v>16</v>
      </c>
      <c r="J42" s="7" t="s">
        <v>193</v>
      </c>
      <c r="K42" s="7" t="s">
        <v>18</v>
      </c>
      <c r="L42" s="4"/>
    </row>
    <row r="43" ht="19.5" customHeight="1">
      <c r="A43" s="5">
        <v>210.0</v>
      </c>
      <c r="B43" s="6" t="s">
        <v>194</v>
      </c>
      <c r="C43" s="7" t="s">
        <v>195</v>
      </c>
      <c r="D43" s="7" t="str">
        <f>IFERROR(__xludf.DUMMYFUNCTION("if(INDEX(SPLIT(F43,"" ""),1)=""&lt;&lt;"",""INCOMING_EMAIL"", ""EMAIL"")"),"EMAIL")</f>
        <v>EMAIL</v>
      </c>
      <c r="E43" s="8" t="s">
        <v>196</v>
      </c>
      <c r="F43" s="8" t="s">
        <v>197</v>
      </c>
      <c r="G43" s="7" t="s">
        <v>47</v>
      </c>
      <c r="H43" s="9" t="s">
        <v>198</v>
      </c>
      <c r="I43" s="8" t="s">
        <v>16</v>
      </c>
      <c r="J43" s="7" t="s">
        <v>199</v>
      </c>
      <c r="K43" s="7" t="s">
        <v>18</v>
      </c>
      <c r="L43" s="4"/>
    </row>
    <row r="44" ht="19.5" customHeight="1">
      <c r="A44" s="5">
        <v>210.0</v>
      </c>
      <c r="B44" s="6" t="s">
        <v>200</v>
      </c>
      <c r="C44" s="7" t="s">
        <v>201</v>
      </c>
      <c r="D44" s="7" t="str">
        <f>IFERROR(__xludf.DUMMYFUNCTION("if(INDEX(SPLIT(F44,"" ""),1)=""&lt;&lt;"",""INCOMING_EMAIL"", ""EMAIL"")"),"EMAIL")</f>
        <v>EMAIL</v>
      </c>
      <c r="E44" s="8" t="s">
        <v>202</v>
      </c>
      <c r="F44" s="8" t="s">
        <v>203</v>
      </c>
      <c r="G44" s="7" t="s">
        <v>14</v>
      </c>
      <c r="H44" s="9" t="s">
        <v>204</v>
      </c>
      <c r="I44" s="8" t="s">
        <v>16</v>
      </c>
      <c r="J44" s="7" t="s">
        <v>205</v>
      </c>
      <c r="K44" s="7" t="s">
        <v>18</v>
      </c>
      <c r="L44" s="4"/>
    </row>
    <row r="45" ht="19.5" customHeight="1">
      <c r="A45" s="5">
        <v>210.0</v>
      </c>
      <c r="B45" s="6" t="s">
        <v>206</v>
      </c>
      <c r="C45" s="7" t="s">
        <v>201</v>
      </c>
      <c r="D45" s="7" t="str">
        <f>IFERROR(__xludf.DUMMYFUNCTION("if(INDEX(SPLIT(F45,"" ""),1)=""&lt;&lt;"",""INCOMING_EMAIL"", ""EMAIL"")"),"EMAIL")</f>
        <v>EMAIL</v>
      </c>
      <c r="E45" s="8" t="s">
        <v>207</v>
      </c>
      <c r="F45" s="8" t="s">
        <v>208</v>
      </c>
      <c r="G45" s="7" t="s">
        <v>14</v>
      </c>
      <c r="H45" s="9" t="s">
        <v>209</v>
      </c>
      <c r="I45" s="8" t="s">
        <v>16</v>
      </c>
      <c r="J45" s="7" t="s">
        <v>210</v>
      </c>
      <c r="K45" s="7" t="s">
        <v>18</v>
      </c>
      <c r="L45" s="4"/>
    </row>
    <row r="46" ht="19.5" customHeight="1">
      <c r="A46" s="5">
        <v>210.0</v>
      </c>
      <c r="B46" s="6" t="s">
        <v>211</v>
      </c>
      <c r="C46" s="7" t="s">
        <v>201</v>
      </c>
      <c r="D46" s="7" t="str">
        <f>IFERROR(__xludf.DUMMYFUNCTION("if(INDEX(SPLIT(F46,"" ""),1)=""&lt;&lt;"",""INCOMING_EMAIL"", ""EMAIL"")"),"EMAIL")</f>
        <v>EMAIL</v>
      </c>
      <c r="E46" s="8" t="s">
        <v>212</v>
      </c>
      <c r="F46" s="8" t="s">
        <v>213</v>
      </c>
      <c r="G46" s="7" t="s">
        <v>14</v>
      </c>
      <c r="H46" s="9" t="s">
        <v>214</v>
      </c>
      <c r="I46" s="8" t="s">
        <v>16</v>
      </c>
      <c r="J46" s="7" t="s">
        <v>215</v>
      </c>
      <c r="K46" s="7" t="s">
        <v>18</v>
      </c>
      <c r="L46" s="4"/>
    </row>
    <row r="47" ht="19.5" customHeight="1">
      <c r="A47" s="5">
        <v>210.0</v>
      </c>
      <c r="B47" s="6" t="s">
        <v>216</v>
      </c>
      <c r="C47" s="7" t="s">
        <v>201</v>
      </c>
      <c r="D47" s="7" t="str">
        <f>IFERROR(__xludf.DUMMYFUNCTION("if(INDEX(SPLIT(F47,"" ""),1)=""&lt;&lt;"",""INCOMING_EMAIL"", ""EMAIL"")"),"EMAIL")</f>
        <v>EMAIL</v>
      </c>
      <c r="E47" s="8" t="s">
        <v>217</v>
      </c>
      <c r="F47" s="8" t="s">
        <v>218</v>
      </c>
      <c r="G47" s="7" t="s">
        <v>14</v>
      </c>
      <c r="H47" s="9" t="s">
        <v>219</v>
      </c>
      <c r="I47" s="8" t="s">
        <v>16</v>
      </c>
      <c r="J47" s="7" t="s">
        <v>220</v>
      </c>
      <c r="K47" s="7" t="s">
        <v>18</v>
      </c>
      <c r="L47" s="4"/>
    </row>
    <row r="48" ht="19.5" customHeight="1">
      <c r="A48" s="5">
        <v>210.0</v>
      </c>
      <c r="B48" s="6" t="s">
        <v>221</v>
      </c>
      <c r="C48" s="7" t="s">
        <v>201</v>
      </c>
      <c r="D48" s="7" t="str">
        <f>IFERROR(__xludf.DUMMYFUNCTION("if(INDEX(SPLIT(F48,"" ""),1)=""&lt;&lt;"",""INCOMING_EMAIL"", ""EMAIL"")"),"EMAIL")</f>
        <v>EMAIL</v>
      </c>
      <c r="E48" s="8" t="s">
        <v>217</v>
      </c>
      <c r="F48" s="8" t="s">
        <v>218</v>
      </c>
      <c r="G48" s="7" t="s">
        <v>14</v>
      </c>
      <c r="H48" s="9" t="s">
        <v>222</v>
      </c>
      <c r="I48" s="8" t="s">
        <v>16</v>
      </c>
      <c r="J48" s="7" t="s">
        <v>223</v>
      </c>
      <c r="K48" s="7" t="s">
        <v>18</v>
      </c>
      <c r="L48" s="4"/>
    </row>
    <row r="49" ht="19.5" customHeight="1">
      <c r="A49" s="5">
        <v>210.0</v>
      </c>
      <c r="B49" s="6" t="s">
        <v>224</v>
      </c>
      <c r="C49" s="7" t="s">
        <v>201</v>
      </c>
      <c r="D49" s="7" t="str">
        <f>IFERROR(__xludf.DUMMYFUNCTION("if(INDEX(SPLIT(F49,"" ""),1)=""&lt;&lt;"",""INCOMING_EMAIL"", ""EMAIL"")"),"EMAIL")</f>
        <v>EMAIL</v>
      </c>
      <c r="E49" s="8" t="s">
        <v>217</v>
      </c>
      <c r="F49" s="8" t="s">
        <v>218</v>
      </c>
      <c r="G49" s="7" t="s">
        <v>14</v>
      </c>
      <c r="H49" s="9" t="s">
        <v>225</v>
      </c>
      <c r="I49" s="8" t="s">
        <v>16</v>
      </c>
      <c r="J49" s="7" t="s">
        <v>226</v>
      </c>
      <c r="K49" s="7" t="s">
        <v>18</v>
      </c>
      <c r="L49" s="4"/>
    </row>
    <row r="50" ht="19.5" customHeight="1">
      <c r="A50" s="5">
        <v>210.0</v>
      </c>
      <c r="B50" s="6" t="s">
        <v>227</v>
      </c>
      <c r="C50" s="7" t="s">
        <v>201</v>
      </c>
      <c r="D50" s="7" t="str">
        <f>IFERROR(__xludf.DUMMYFUNCTION("if(INDEX(SPLIT(F50,"" ""),1)=""&lt;&lt;"",""INCOMING_EMAIL"", ""EMAIL"")"),"EMAIL")</f>
        <v>EMAIL</v>
      </c>
      <c r="E50" s="8" t="s">
        <v>217</v>
      </c>
      <c r="F50" s="8" t="s">
        <v>218</v>
      </c>
      <c r="G50" s="7" t="s">
        <v>14</v>
      </c>
      <c r="H50" s="9" t="s">
        <v>228</v>
      </c>
      <c r="I50" s="8" t="s">
        <v>16</v>
      </c>
      <c r="J50" s="7" t="s">
        <v>229</v>
      </c>
      <c r="K50" s="7" t="s">
        <v>18</v>
      </c>
      <c r="L50" s="4"/>
    </row>
    <row r="51" ht="19.5" customHeight="1">
      <c r="A51" s="5">
        <v>210.0</v>
      </c>
      <c r="B51" s="6" t="s">
        <v>230</v>
      </c>
      <c r="C51" s="7" t="s">
        <v>231</v>
      </c>
      <c r="D51" s="7" t="str">
        <f>IFERROR(__xludf.DUMMYFUNCTION("if(INDEX(SPLIT(F51,"" ""),1)=""&lt;&lt;"",""INCOMING_EMAIL"", ""EMAIL"")"),"EMAIL")</f>
        <v>EMAIL</v>
      </c>
      <c r="E51" s="7" t="s">
        <v>232</v>
      </c>
      <c r="F51" s="7" t="s">
        <v>232</v>
      </c>
      <c r="G51" s="7" t="s">
        <v>233</v>
      </c>
      <c r="H51" s="9" t="s">
        <v>234</v>
      </c>
      <c r="I51" s="8" t="s">
        <v>16</v>
      </c>
      <c r="J51" s="7" t="s">
        <v>235</v>
      </c>
      <c r="K51" s="7" t="s">
        <v>18</v>
      </c>
      <c r="L51" s="4"/>
    </row>
    <row r="52" ht="19.5" customHeight="1">
      <c r="A52" s="5">
        <v>210.0</v>
      </c>
      <c r="B52" s="6" t="s">
        <v>236</v>
      </c>
      <c r="C52" s="7" t="s">
        <v>231</v>
      </c>
      <c r="D52" s="7" t="str">
        <f>IFERROR(__xludf.DUMMYFUNCTION("if(INDEX(SPLIT(F52,"" ""),1)=""&lt;&lt;"",""INCOMING_EMAIL"", ""EMAIL"")"),"EMAIL")</f>
        <v>EMAIL</v>
      </c>
      <c r="E52" s="7" t="s">
        <v>232</v>
      </c>
      <c r="F52" s="7" t="s">
        <v>232</v>
      </c>
      <c r="G52" s="7" t="s">
        <v>233</v>
      </c>
      <c r="H52" s="9" t="s">
        <v>237</v>
      </c>
      <c r="I52" s="8" t="s">
        <v>16</v>
      </c>
      <c r="J52" s="7" t="s">
        <v>238</v>
      </c>
      <c r="K52" s="7" t="s">
        <v>18</v>
      </c>
      <c r="L52" s="4"/>
    </row>
    <row r="53" ht="19.5" customHeight="1">
      <c r="A53" s="5">
        <v>210.0</v>
      </c>
      <c r="B53" s="6" t="s">
        <v>239</v>
      </c>
      <c r="C53" s="7" t="s">
        <v>240</v>
      </c>
      <c r="D53" s="7" t="str">
        <f>IFERROR(__xludf.DUMMYFUNCTION("if(INDEX(SPLIT(F53,"" ""),1)=""&lt;&lt;"",""INCOMING_EMAIL"", ""EMAIL"")"),"EMAIL")</f>
        <v>EMAIL</v>
      </c>
      <c r="E53" s="8" t="s">
        <v>241</v>
      </c>
      <c r="F53" s="8" t="s">
        <v>242</v>
      </c>
      <c r="G53" s="7" t="s">
        <v>35</v>
      </c>
      <c r="H53" s="9" t="s">
        <v>243</v>
      </c>
      <c r="I53" s="8" t="s">
        <v>16</v>
      </c>
      <c r="J53" s="7" t="s">
        <v>244</v>
      </c>
      <c r="K53" s="7" t="s">
        <v>18</v>
      </c>
      <c r="L53" s="4"/>
    </row>
    <row r="54" ht="19.5" customHeight="1">
      <c r="A54" s="5">
        <v>210.0</v>
      </c>
      <c r="B54" s="6" t="s">
        <v>245</v>
      </c>
      <c r="C54" s="7" t="s">
        <v>240</v>
      </c>
      <c r="D54" s="7" t="str">
        <f>IFERROR(__xludf.DUMMYFUNCTION("if(INDEX(SPLIT(F54,"" ""),1)=""&lt;&lt;"",""INCOMING_EMAIL"", ""EMAIL"")"),"EMAIL")</f>
        <v>EMAIL</v>
      </c>
      <c r="E54" s="8" t="s">
        <v>241</v>
      </c>
      <c r="F54" s="8" t="s">
        <v>242</v>
      </c>
      <c r="G54" s="7" t="s">
        <v>35</v>
      </c>
      <c r="H54" s="9" t="s">
        <v>246</v>
      </c>
      <c r="I54" s="8" t="s">
        <v>16</v>
      </c>
      <c r="J54" s="7" t="s">
        <v>247</v>
      </c>
      <c r="K54" s="7" t="s">
        <v>18</v>
      </c>
      <c r="L54" s="4"/>
    </row>
    <row r="55" ht="19.5" customHeight="1">
      <c r="A55" s="5">
        <v>210.0</v>
      </c>
      <c r="B55" s="6" t="s">
        <v>248</v>
      </c>
      <c r="C55" s="7" t="s">
        <v>240</v>
      </c>
      <c r="D55" s="7" t="str">
        <f>IFERROR(__xludf.DUMMYFUNCTION("if(INDEX(SPLIT(F55,"" ""),1)=""&lt;&lt;"",""INCOMING_EMAIL"", ""EMAIL"")"),"EMAIL")</f>
        <v>EMAIL</v>
      </c>
      <c r="E55" s="8" t="s">
        <v>241</v>
      </c>
      <c r="F55" s="8" t="s">
        <v>242</v>
      </c>
      <c r="G55" s="7" t="s">
        <v>35</v>
      </c>
      <c r="H55" s="9" t="s">
        <v>249</v>
      </c>
      <c r="I55" s="8" t="s">
        <v>16</v>
      </c>
      <c r="J55" s="7" t="s">
        <v>250</v>
      </c>
      <c r="K55" s="7" t="s">
        <v>18</v>
      </c>
      <c r="L55" s="4"/>
    </row>
    <row r="56" ht="19.5" customHeight="1">
      <c r="A56" s="5">
        <v>210.0</v>
      </c>
      <c r="B56" s="6" t="s">
        <v>251</v>
      </c>
      <c r="C56" s="7" t="s">
        <v>240</v>
      </c>
      <c r="D56" s="7" t="str">
        <f>IFERROR(__xludf.DUMMYFUNCTION("if(INDEX(SPLIT(F56,"" ""),1)=""&lt;&lt;"",""INCOMING_EMAIL"", ""EMAIL"")"),"EMAIL")</f>
        <v>EMAIL</v>
      </c>
      <c r="E56" s="8" t="s">
        <v>241</v>
      </c>
      <c r="F56" s="8" t="s">
        <v>242</v>
      </c>
      <c r="G56" s="7" t="s">
        <v>35</v>
      </c>
      <c r="H56" s="9" t="s">
        <v>252</v>
      </c>
      <c r="I56" s="8" t="s">
        <v>16</v>
      </c>
      <c r="J56" s="7" t="s">
        <v>253</v>
      </c>
      <c r="K56" s="7" t="s">
        <v>18</v>
      </c>
      <c r="L56" s="4"/>
    </row>
    <row r="57" ht="19.5" customHeight="1">
      <c r="A57" s="5">
        <v>210.0</v>
      </c>
      <c r="B57" s="6" t="s">
        <v>254</v>
      </c>
      <c r="C57" s="7" t="s">
        <v>240</v>
      </c>
      <c r="D57" s="7" t="str">
        <f>IFERROR(__xludf.DUMMYFUNCTION("if(INDEX(SPLIT(F57,"" ""),1)=""&lt;&lt;"",""INCOMING_EMAIL"", ""EMAIL"")"),"EMAIL")</f>
        <v>EMAIL</v>
      </c>
      <c r="E57" s="8" t="s">
        <v>241</v>
      </c>
      <c r="F57" s="8" t="s">
        <v>242</v>
      </c>
      <c r="G57" s="7" t="s">
        <v>35</v>
      </c>
      <c r="H57" s="9" t="s">
        <v>255</v>
      </c>
      <c r="I57" s="8" t="s">
        <v>16</v>
      </c>
      <c r="J57" s="7" t="s">
        <v>256</v>
      </c>
      <c r="K57" s="7" t="s">
        <v>18</v>
      </c>
      <c r="L57" s="4"/>
    </row>
    <row r="58" ht="19.5" customHeight="1">
      <c r="A58" s="5">
        <v>210.0</v>
      </c>
      <c r="B58" s="6" t="s">
        <v>257</v>
      </c>
      <c r="C58" s="7" t="s">
        <v>240</v>
      </c>
      <c r="D58" s="7" t="str">
        <f>IFERROR(__xludf.DUMMYFUNCTION("if(INDEX(SPLIT(F58,"" ""),1)=""&lt;&lt;"",""INCOMING_EMAIL"", ""EMAIL"")"),"EMAIL")</f>
        <v>EMAIL</v>
      </c>
      <c r="E58" s="8" t="s">
        <v>241</v>
      </c>
      <c r="F58" s="8" t="s">
        <v>242</v>
      </c>
      <c r="G58" s="7" t="s">
        <v>35</v>
      </c>
      <c r="H58" s="9" t="s">
        <v>258</v>
      </c>
      <c r="I58" s="8" t="s">
        <v>16</v>
      </c>
      <c r="J58" s="7" t="s">
        <v>259</v>
      </c>
      <c r="K58" s="7" t="s">
        <v>18</v>
      </c>
      <c r="L58" s="4"/>
    </row>
    <row r="59" ht="19.5" customHeight="1">
      <c r="A59" s="5">
        <v>210.0</v>
      </c>
      <c r="B59" s="6" t="s">
        <v>260</v>
      </c>
      <c r="C59" s="7" t="s">
        <v>261</v>
      </c>
      <c r="D59" s="7" t="str">
        <f>IFERROR(__xludf.DUMMYFUNCTION("if(INDEX(SPLIT(F59,"" ""),1)=""&lt;&lt;"",""INCOMING_EMAIL"", ""EMAIL"")"),"INCOMING_EMAIL")</f>
        <v>INCOMING_EMAIL</v>
      </c>
      <c r="E59" s="8" t="s">
        <v>262</v>
      </c>
      <c r="F59" s="8" t="s">
        <v>263</v>
      </c>
      <c r="G59" s="7" t="s">
        <v>47</v>
      </c>
      <c r="H59" s="9" t="s">
        <v>264</v>
      </c>
      <c r="I59" s="8" t="s">
        <v>16</v>
      </c>
      <c r="J59" s="7" t="s">
        <v>265</v>
      </c>
      <c r="K59" s="7" t="s">
        <v>18</v>
      </c>
      <c r="L59" s="4"/>
    </row>
    <row r="60" ht="19.5" customHeight="1">
      <c r="A60" s="5">
        <v>210.0</v>
      </c>
      <c r="B60" s="6" t="s">
        <v>266</v>
      </c>
      <c r="C60" s="7" t="s">
        <v>261</v>
      </c>
      <c r="D60" s="7" t="str">
        <f>IFERROR(__xludf.DUMMYFUNCTION("if(INDEX(SPLIT(F60,"" ""),1)=""&lt;&lt;"",""INCOMING_EMAIL"", ""EMAIL"")"),"EMAIL")</f>
        <v>EMAIL</v>
      </c>
      <c r="E60" s="8" t="s">
        <v>262</v>
      </c>
      <c r="F60" s="8" t="s">
        <v>267</v>
      </c>
      <c r="G60" s="7" t="s">
        <v>47</v>
      </c>
      <c r="H60" s="9" t="s">
        <v>264</v>
      </c>
      <c r="I60" s="8" t="s">
        <v>16</v>
      </c>
      <c r="J60" s="7" t="s">
        <v>268</v>
      </c>
      <c r="K60" s="7" t="s">
        <v>18</v>
      </c>
      <c r="L60" s="4"/>
    </row>
    <row r="61" ht="19.5" customHeight="1">
      <c r="A61" s="5">
        <v>210.0</v>
      </c>
      <c r="B61" s="6" t="s">
        <v>269</v>
      </c>
      <c r="C61" s="7" t="s">
        <v>261</v>
      </c>
      <c r="D61" s="7" t="str">
        <f>IFERROR(__xludf.DUMMYFUNCTION("if(INDEX(SPLIT(F61,"" ""),1)=""&lt;&lt;"",""INCOMING_EMAIL"", ""EMAIL"")"),"EMAIL")</f>
        <v>EMAIL</v>
      </c>
      <c r="E61" s="8" t="s">
        <v>270</v>
      </c>
      <c r="F61" s="8" t="s">
        <v>271</v>
      </c>
      <c r="G61" s="7" t="s">
        <v>47</v>
      </c>
      <c r="H61" s="9" t="s">
        <v>124</v>
      </c>
      <c r="I61" s="8" t="s">
        <v>16</v>
      </c>
      <c r="J61" s="7" t="s">
        <v>272</v>
      </c>
      <c r="K61" s="7" t="s">
        <v>18</v>
      </c>
      <c r="L61" s="4"/>
    </row>
    <row r="62" ht="19.5" customHeight="1">
      <c r="A62" s="5">
        <v>210.0</v>
      </c>
      <c r="B62" s="6" t="s">
        <v>273</v>
      </c>
      <c r="C62" s="7" t="s">
        <v>274</v>
      </c>
      <c r="D62" s="7" t="str">
        <f>IFERROR(__xludf.DUMMYFUNCTION("if(INDEX(SPLIT(F62,"" ""),1)=""&lt;&lt;"",""INCOMING_EMAIL"", ""EMAIL"")"),"EMAIL")</f>
        <v>EMAIL</v>
      </c>
      <c r="E62" s="8" t="s">
        <v>275</v>
      </c>
      <c r="F62" s="8" t="s">
        <v>276</v>
      </c>
      <c r="G62" s="7" t="s">
        <v>47</v>
      </c>
      <c r="H62" s="9" t="s">
        <v>277</v>
      </c>
      <c r="I62" s="8" t="s">
        <v>16</v>
      </c>
      <c r="J62" s="7" t="s">
        <v>278</v>
      </c>
      <c r="K62" s="7" t="s">
        <v>18</v>
      </c>
      <c r="L62" s="4"/>
    </row>
    <row r="63" ht="19.5" customHeight="1">
      <c r="A63" s="5">
        <v>210.0</v>
      </c>
      <c r="B63" s="6" t="s">
        <v>279</v>
      </c>
      <c r="C63" s="7" t="s">
        <v>274</v>
      </c>
      <c r="D63" s="7" t="str">
        <f>IFERROR(__xludf.DUMMYFUNCTION("if(INDEX(SPLIT(F63,"" ""),1)=""&lt;&lt;"",""INCOMING_EMAIL"", ""EMAIL"")"),"EMAIL")</f>
        <v>EMAIL</v>
      </c>
      <c r="E63" s="8" t="s">
        <v>275</v>
      </c>
      <c r="F63" s="8" t="s">
        <v>276</v>
      </c>
      <c r="G63" s="7" t="s">
        <v>47</v>
      </c>
      <c r="H63" s="9" t="s">
        <v>277</v>
      </c>
      <c r="I63" s="8" t="s">
        <v>16</v>
      </c>
      <c r="J63" s="7" t="s">
        <v>280</v>
      </c>
      <c r="K63" s="7" t="s">
        <v>18</v>
      </c>
      <c r="L63" s="4"/>
    </row>
    <row r="64" ht="19.5" customHeight="1">
      <c r="A64" s="5">
        <v>210.0</v>
      </c>
      <c r="B64" s="6" t="s">
        <v>281</v>
      </c>
      <c r="C64" s="7" t="s">
        <v>274</v>
      </c>
      <c r="D64" s="7" t="str">
        <f>IFERROR(__xludf.DUMMYFUNCTION("if(INDEX(SPLIT(F64,"" ""),1)=""&lt;&lt;"",""INCOMING_EMAIL"", ""EMAIL"")"),"EMAIL")</f>
        <v>EMAIL</v>
      </c>
      <c r="E64" s="8" t="s">
        <v>282</v>
      </c>
      <c r="F64" s="8" t="s">
        <v>283</v>
      </c>
      <c r="G64" s="7" t="s">
        <v>47</v>
      </c>
      <c r="H64" s="9" t="s">
        <v>284</v>
      </c>
      <c r="I64" s="8" t="s">
        <v>16</v>
      </c>
      <c r="J64" s="7" t="s">
        <v>285</v>
      </c>
      <c r="K64" s="7" t="s">
        <v>18</v>
      </c>
      <c r="L64" s="4"/>
    </row>
    <row r="65" ht="19.5" customHeight="1">
      <c r="A65" s="5">
        <v>210.0</v>
      </c>
      <c r="B65" s="6" t="s">
        <v>286</v>
      </c>
      <c r="C65" s="7" t="s">
        <v>274</v>
      </c>
      <c r="D65" s="7" t="str">
        <f>IFERROR(__xludf.DUMMYFUNCTION("if(INDEX(SPLIT(F65,"" ""),1)=""&lt;&lt;"",""INCOMING_EMAIL"", ""EMAIL"")"),"EMAIL")</f>
        <v>EMAIL</v>
      </c>
      <c r="E65" s="8" t="s">
        <v>287</v>
      </c>
      <c r="F65" s="8" t="s">
        <v>288</v>
      </c>
      <c r="G65" s="7" t="s">
        <v>47</v>
      </c>
      <c r="H65" s="9" t="s">
        <v>284</v>
      </c>
      <c r="I65" s="8" t="s">
        <v>16</v>
      </c>
      <c r="J65" s="7" t="s">
        <v>289</v>
      </c>
      <c r="K65" s="7" t="s">
        <v>18</v>
      </c>
      <c r="L65" s="4"/>
    </row>
    <row r="66" ht="19.5" customHeight="1">
      <c r="A66" s="5">
        <v>210.0</v>
      </c>
      <c r="B66" s="6" t="s">
        <v>290</v>
      </c>
      <c r="C66" s="7" t="s">
        <v>274</v>
      </c>
      <c r="D66" s="7" t="str">
        <f>IFERROR(__xludf.DUMMYFUNCTION("if(INDEX(SPLIT(F66,"" ""),1)=""&lt;&lt;"",""INCOMING_EMAIL"", ""EMAIL"")"),"EMAIL")</f>
        <v>EMAIL</v>
      </c>
      <c r="E66" s="8" t="s">
        <v>287</v>
      </c>
      <c r="F66" s="8" t="s">
        <v>288</v>
      </c>
      <c r="G66" s="7" t="s">
        <v>47</v>
      </c>
      <c r="H66" s="9" t="s">
        <v>291</v>
      </c>
      <c r="I66" s="8" t="s">
        <v>16</v>
      </c>
      <c r="J66" s="7" t="s">
        <v>292</v>
      </c>
      <c r="K66" s="7" t="s">
        <v>18</v>
      </c>
      <c r="L66" s="4"/>
    </row>
    <row r="67" ht="19.5" customHeight="1">
      <c r="A67" s="5">
        <v>210.0</v>
      </c>
      <c r="B67" s="6" t="s">
        <v>293</v>
      </c>
      <c r="C67" s="7" t="s">
        <v>274</v>
      </c>
      <c r="D67" s="7" t="str">
        <f>IFERROR(__xludf.DUMMYFUNCTION("if(INDEX(SPLIT(F67,"" ""),1)=""&lt;&lt;"",""INCOMING_EMAIL"", ""EMAIL"")"),"EMAIL")</f>
        <v>EMAIL</v>
      </c>
      <c r="E67" s="8" t="s">
        <v>287</v>
      </c>
      <c r="F67" s="8" t="s">
        <v>288</v>
      </c>
      <c r="G67" s="7" t="s">
        <v>47</v>
      </c>
      <c r="H67" s="9" t="s">
        <v>294</v>
      </c>
      <c r="I67" s="8" t="s">
        <v>16</v>
      </c>
      <c r="J67" s="7" t="s">
        <v>295</v>
      </c>
      <c r="K67" s="7" t="s">
        <v>18</v>
      </c>
      <c r="L67" s="4"/>
    </row>
    <row r="68" ht="19.5" customHeight="1">
      <c r="A68" s="5">
        <v>210.0</v>
      </c>
      <c r="B68" s="6" t="s">
        <v>296</v>
      </c>
      <c r="C68" s="7" t="s">
        <v>274</v>
      </c>
      <c r="D68" s="7" t="str">
        <f>IFERROR(__xludf.DUMMYFUNCTION("if(INDEX(SPLIT(F68,"" ""),1)=""&lt;&lt;"",""INCOMING_EMAIL"", ""EMAIL"")"),"EMAIL")</f>
        <v>EMAIL</v>
      </c>
      <c r="E68" s="8" t="s">
        <v>297</v>
      </c>
      <c r="F68" s="8" t="s">
        <v>298</v>
      </c>
      <c r="G68" s="7" t="s">
        <v>47</v>
      </c>
      <c r="H68" s="9" t="s">
        <v>299</v>
      </c>
      <c r="I68" s="8" t="s">
        <v>16</v>
      </c>
      <c r="J68" s="7" t="s">
        <v>300</v>
      </c>
      <c r="K68" s="7" t="s">
        <v>18</v>
      </c>
      <c r="L68" s="4"/>
    </row>
    <row r="69" ht="19.5" customHeight="1">
      <c r="A69" s="5">
        <v>210.0</v>
      </c>
      <c r="B69" s="6" t="s">
        <v>301</v>
      </c>
      <c r="C69" s="7" t="s">
        <v>274</v>
      </c>
      <c r="D69" s="7" t="str">
        <f>IFERROR(__xludf.DUMMYFUNCTION("if(INDEX(SPLIT(F69,"" ""),1)=""&lt;&lt;"",""INCOMING_EMAIL"", ""EMAIL"")"),"EMAIL")</f>
        <v>EMAIL</v>
      </c>
      <c r="E69" s="8" t="s">
        <v>302</v>
      </c>
      <c r="F69" s="8" t="s">
        <v>303</v>
      </c>
      <c r="G69" s="7" t="s">
        <v>47</v>
      </c>
      <c r="H69" s="9" t="s">
        <v>304</v>
      </c>
      <c r="I69" s="8" t="s">
        <v>16</v>
      </c>
      <c r="J69" s="7" t="s">
        <v>305</v>
      </c>
      <c r="K69" s="7" t="s">
        <v>18</v>
      </c>
      <c r="L69" s="4"/>
    </row>
    <row r="70" ht="19.5" customHeight="1">
      <c r="A70" s="5">
        <v>210.0</v>
      </c>
      <c r="B70" s="6" t="s">
        <v>306</v>
      </c>
      <c r="C70" s="7" t="s">
        <v>274</v>
      </c>
      <c r="D70" s="7" t="str">
        <f>IFERROR(__xludf.DUMMYFUNCTION("if(INDEX(SPLIT(F70,"" ""),1)=""&lt;&lt;"",""INCOMING_EMAIL"", ""EMAIL"")"),"EMAIL")</f>
        <v>EMAIL</v>
      </c>
      <c r="E70" s="8" t="s">
        <v>302</v>
      </c>
      <c r="F70" s="8" t="s">
        <v>303</v>
      </c>
      <c r="G70" s="7" t="s">
        <v>47</v>
      </c>
      <c r="H70" s="9" t="s">
        <v>307</v>
      </c>
      <c r="I70" s="8" t="s">
        <v>16</v>
      </c>
      <c r="J70" s="7" t="s">
        <v>308</v>
      </c>
      <c r="K70" s="7" t="s">
        <v>18</v>
      </c>
      <c r="L70" s="4"/>
    </row>
    <row r="71" ht="19.5" customHeight="1">
      <c r="A71" s="5">
        <v>210.0</v>
      </c>
      <c r="B71" s="6" t="s">
        <v>309</v>
      </c>
      <c r="C71" s="7" t="s">
        <v>274</v>
      </c>
      <c r="D71" s="7" t="str">
        <f>IFERROR(__xludf.DUMMYFUNCTION("if(INDEX(SPLIT(F71,"" ""),1)=""&lt;&lt;"",""INCOMING_EMAIL"", ""EMAIL"")"),"EMAIL")</f>
        <v>EMAIL</v>
      </c>
      <c r="E71" s="8" t="s">
        <v>302</v>
      </c>
      <c r="F71" s="8" t="s">
        <v>303</v>
      </c>
      <c r="G71" s="7" t="s">
        <v>47</v>
      </c>
      <c r="H71" s="9" t="s">
        <v>307</v>
      </c>
      <c r="I71" s="8" t="s">
        <v>16</v>
      </c>
      <c r="J71" s="7" t="s">
        <v>310</v>
      </c>
      <c r="K71" s="7" t="s">
        <v>18</v>
      </c>
      <c r="L71" s="4"/>
    </row>
    <row r="72" ht="19.5" customHeight="1">
      <c r="A72" s="5">
        <v>210.0</v>
      </c>
      <c r="B72" s="6" t="s">
        <v>311</v>
      </c>
      <c r="C72" s="7" t="s">
        <v>274</v>
      </c>
      <c r="D72" s="7" t="str">
        <f>IFERROR(__xludf.DUMMYFUNCTION("if(INDEX(SPLIT(F72,"" ""),1)=""&lt;&lt;"",""INCOMING_EMAIL"", ""EMAIL"")"),"EMAIL")</f>
        <v>EMAIL</v>
      </c>
      <c r="E72" s="8" t="s">
        <v>302</v>
      </c>
      <c r="F72" s="8" t="s">
        <v>303</v>
      </c>
      <c r="G72" s="7" t="s">
        <v>47</v>
      </c>
      <c r="H72" s="9" t="s">
        <v>312</v>
      </c>
      <c r="I72" s="8" t="s">
        <v>16</v>
      </c>
      <c r="J72" s="7" t="s">
        <v>313</v>
      </c>
      <c r="K72" s="7" t="s">
        <v>18</v>
      </c>
      <c r="L72" s="4"/>
    </row>
    <row r="73" ht="19.5" customHeight="1">
      <c r="A73" s="5">
        <v>210.0</v>
      </c>
      <c r="B73" s="6" t="s">
        <v>314</v>
      </c>
      <c r="C73" s="7" t="s">
        <v>274</v>
      </c>
      <c r="D73" s="7" t="str">
        <f>IFERROR(__xludf.DUMMYFUNCTION("if(INDEX(SPLIT(F73,"" ""),1)=""&lt;&lt;"",""INCOMING_EMAIL"", ""EMAIL"")"),"EMAIL")</f>
        <v>EMAIL</v>
      </c>
      <c r="E73" s="8" t="s">
        <v>315</v>
      </c>
      <c r="F73" s="8" t="s">
        <v>316</v>
      </c>
      <c r="G73" s="7" t="s">
        <v>47</v>
      </c>
      <c r="H73" s="9" t="s">
        <v>317</v>
      </c>
      <c r="I73" s="8" t="s">
        <v>16</v>
      </c>
      <c r="J73" s="7" t="s">
        <v>318</v>
      </c>
      <c r="K73" s="7" t="s">
        <v>18</v>
      </c>
      <c r="L73" s="4"/>
    </row>
    <row r="74" ht="19.5" customHeight="1">
      <c r="A74" s="5">
        <v>210.0</v>
      </c>
      <c r="B74" s="6" t="s">
        <v>319</v>
      </c>
      <c r="C74" s="7" t="s">
        <v>274</v>
      </c>
      <c r="D74" s="7" t="str">
        <f>IFERROR(__xludf.DUMMYFUNCTION("if(INDEX(SPLIT(F74,"" ""),1)=""&lt;&lt;"",""INCOMING_EMAIL"", ""EMAIL"")"),"EMAIL")</f>
        <v>EMAIL</v>
      </c>
      <c r="E74" s="8" t="s">
        <v>320</v>
      </c>
      <c r="F74" s="8" t="s">
        <v>321</v>
      </c>
      <c r="G74" s="7" t="s">
        <v>47</v>
      </c>
      <c r="H74" s="9" t="s">
        <v>322</v>
      </c>
      <c r="I74" s="8" t="s">
        <v>16</v>
      </c>
      <c r="J74" s="7" t="s">
        <v>323</v>
      </c>
      <c r="K74" s="7" t="s">
        <v>18</v>
      </c>
      <c r="L74" s="4"/>
    </row>
    <row r="75" ht="19.5" customHeight="1">
      <c r="A75" s="5">
        <v>210.0</v>
      </c>
      <c r="B75" s="6" t="s">
        <v>324</v>
      </c>
      <c r="C75" s="7" t="s">
        <v>325</v>
      </c>
      <c r="D75" s="7" t="str">
        <f>IFERROR(__xludf.DUMMYFUNCTION("if(INDEX(SPLIT(F75,"" ""),1)=""&lt;&lt;"",""INCOMING_EMAIL"", ""EMAIL"")"),"EMAIL")</f>
        <v>EMAIL</v>
      </c>
      <c r="E75" s="8" t="s">
        <v>326</v>
      </c>
      <c r="F75" s="8" t="s">
        <v>327</v>
      </c>
      <c r="G75" s="7" t="s">
        <v>47</v>
      </c>
      <c r="H75" s="9" t="s">
        <v>328</v>
      </c>
      <c r="I75" s="8" t="s">
        <v>16</v>
      </c>
      <c r="J75" s="7" t="s">
        <v>329</v>
      </c>
      <c r="K75" s="7" t="s">
        <v>18</v>
      </c>
      <c r="L75" s="4"/>
    </row>
    <row r="76" ht="19.5" customHeight="1">
      <c r="A76" s="5">
        <v>210.0</v>
      </c>
      <c r="B76" s="6" t="s">
        <v>330</v>
      </c>
      <c r="C76" s="7" t="s">
        <v>325</v>
      </c>
      <c r="D76" s="7" t="str">
        <f>IFERROR(__xludf.DUMMYFUNCTION("if(INDEX(SPLIT(F76,"" ""),1)=""&lt;&lt;"",""INCOMING_EMAIL"", ""EMAIL"")"),"EMAIL")</f>
        <v>EMAIL</v>
      </c>
      <c r="E76" s="8" t="s">
        <v>326</v>
      </c>
      <c r="F76" s="8" t="s">
        <v>327</v>
      </c>
      <c r="G76" s="7" t="s">
        <v>47</v>
      </c>
      <c r="H76" s="9" t="s">
        <v>328</v>
      </c>
      <c r="I76" s="8" t="s">
        <v>16</v>
      </c>
      <c r="J76" s="7" t="s">
        <v>331</v>
      </c>
      <c r="K76" s="7" t="s">
        <v>18</v>
      </c>
      <c r="L76" s="4"/>
    </row>
    <row r="77" ht="19.5" customHeight="1">
      <c r="A77" s="5">
        <v>210.0</v>
      </c>
      <c r="B77" s="6" t="s">
        <v>332</v>
      </c>
      <c r="C77" s="7" t="s">
        <v>325</v>
      </c>
      <c r="D77" s="7" t="str">
        <f>IFERROR(__xludf.DUMMYFUNCTION("if(INDEX(SPLIT(F77,"" ""),1)=""&lt;&lt;"",""INCOMING_EMAIL"", ""EMAIL"")"),"EMAIL")</f>
        <v>EMAIL</v>
      </c>
      <c r="E77" s="8" t="s">
        <v>333</v>
      </c>
      <c r="F77" s="8" t="s">
        <v>334</v>
      </c>
      <c r="G77" s="7" t="s">
        <v>47</v>
      </c>
      <c r="H77" s="9" t="s">
        <v>328</v>
      </c>
      <c r="I77" s="8" t="s">
        <v>16</v>
      </c>
      <c r="J77" s="7" t="s">
        <v>335</v>
      </c>
      <c r="K77" s="7" t="s">
        <v>18</v>
      </c>
      <c r="L77" s="4"/>
    </row>
    <row r="78" ht="19.5" customHeight="1">
      <c r="A78" s="5">
        <v>210.0</v>
      </c>
      <c r="B78" s="6" t="s">
        <v>336</v>
      </c>
      <c r="C78" s="7" t="s">
        <v>325</v>
      </c>
      <c r="D78" s="7" t="str">
        <f>IFERROR(__xludf.DUMMYFUNCTION("if(INDEX(SPLIT(F78,"" ""),1)=""&lt;&lt;"",""INCOMING_EMAIL"", ""EMAIL"")"),"EMAIL")</f>
        <v>EMAIL</v>
      </c>
      <c r="E78" s="8" t="s">
        <v>337</v>
      </c>
      <c r="F78" s="8" t="s">
        <v>338</v>
      </c>
      <c r="G78" s="7" t="s">
        <v>47</v>
      </c>
      <c r="H78" s="9" t="s">
        <v>111</v>
      </c>
      <c r="I78" s="8" t="s">
        <v>16</v>
      </c>
      <c r="J78" s="7" t="s">
        <v>339</v>
      </c>
      <c r="K78" s="7" t="s">
        <v>18</v>
      </c>
      <c r="L78" s="4"/>
    </row>
    <row r="79" ht="19.5" customHeight="1">
      <c r="A79" s="5">
        <v>210.0</v>
      </c>
      <c r="B79" s="6" t="s">
        <v>340</v>
      </c>
      <c r="C79" s="7" t="s">
        <v>325</v>
      </c>
      <c r="D79" s="7" t="str">
        <f>IFERROR(__xludf.DUMMYFUNCTION("if(INDEX(SPLIT(F79,"" ""),1)=""&lt;&lt;"",""INCOMING_EMAIL"", ""EMAIL"")"),"INCOMING_EMAIL")</f>
        <v>INCOMING_EMAIL</v>
      </c>
      <c r="E79" s="8" t="s">
        <v>341</v>
      </c>
      <c r="F79" s="8" t="s">
        <v>342</v>
      </c>
      <c r="G79" s="7" t="s">
        <v>47</v>
      </c>
      <c r="H79" s="9" t="s">
        <v>343</v>
      </c>
      <c r="I79" s="8" t="s">
        <v>16</v>
      </c>
      <c r="J79" s="7" t="s">
        <v>344</v>
      </c>
      <c r="K79" s="7" t="s">
        <v>18</v>
      </c>
      <c r="L79" s="4"/>
    </row>
    <row r="80" ht="19.5" customHeight="1">
      <c r="A80" s="5">
        <v>210.0</v>
      </c>
      <c r="B80" s="6" t="s">
        <v>345</v>
      </c>
      <c r="C80" s="7" t="s">
        <v>325</v>
      </c>
      <c r="D80" s="7" t="str">
        <f>IFERROR(__xludf.DUMMYFUNCTION("if(INDEX(SPLIT(F80,"" ""),1)=""&lt;&lt;"",""INCOMING_EMAIL"", ""EMAIL"")"),"EMAIL")</f>
        <v>EMAIL</v>
      </c>
      <c r="E80" s="8" t="s">
        <v>346</v>
      </c>
      <c r="F80" s="8" t="s">
        <v>347</v>
      </c>
      <c r="G80" s="7" t="s">
        <v>47</v>
      </c>
      <c r="H80" s="9" t="s">
        <v>348</v>
      </c>
      <c r="I80" s="8" t="s">
        <v>16</v>
      </c>
      <c r="J80" s="7" t="s">
        <v>349</v>
      </c>
      <c r="K80" s="7" t="s">
        <v>18</v>
      </c>
      <c r="L80" s="4"/>
    </row>
    <row r="81" ht="19.5" customHeight="1">
      <c r="A81" s="5">
        <v>210.0</v>
      </c>
      <c r="B81" s="6" t="s">
        <v>350</v>
      </c>
      <c r="C81" s="7" t="s">
        <v>325</v>
      </c>
      <c r="D81" s="7" t="str">
        <f>IFERROR(__xludf.DUMMYFUNCTION("if(INDEX(SPLIT(F81,"" ""),1)=""&lt;&lt;"",""INCOMING_EMAIL"", ""EMAIL"")"),"EMAIL")</f>
        <v>EMAIL</v>
      </c>
      <c r="E81" s="8" t="s">
        <v>346</v>
      </c>
      <c r="F81" s="8" t="s">
        <v>347</v>
      </c>
      <c r="G81" s="7" t="s">
        <v>47</v>
      </c>
      <c r="H81" s="9" t="s">
        <v>351</v>
      </c>
      <c r="I81" s="8" t="s">
        <v>16</v>
      </c>
      <c r="J81" s="7" t="s">
        <v>352</v>
      </c>
      <c r="K81" s="7" t="s">
        <v>18</v>
      </c>
      <c r="L81" s="4"/>
    </row>
    <row r="82" ht="19.5" customHeight="1">
      <c r="A82" s="5">
        <v>210.0</v>
      </c>
      <c r="B82" s="6" t="s">
        <v>353</v>
      </c>
      <c r="C82" s="7" t="s">
        <v>325</v>
      </c>
      <c r="D82" s="7" t="str">
        <f>IFERROR(__xludf.DUMMYFUNCTION("if(INDEX(SPLIT(F82,"" ""),1)=""&lt;&lt;"",""INCOMING_EMAIL"", ""EMAIL"")"),"INCOMING_EMAIL")</f>
        <v>INCOMING_EMAIL</v>
      </c>
      <c r="E82" s="8" t="s">
        <v>354</v>
      </c>
      <c r="F82" s="8" t="s">
        <v>355</v>
      </c>
      <c r="G82" s="7" t="s">
        <v>47</v>
      </c>
      <c r="H82" s="9" t="s">
        <v>356</v>
      </c>
      <c r="I82" s="8" t="s">
        <v>16</v>
      </c>
      <c r="J82" s="7" t="s">
        <v>357</v>
      </c>
      <c r="K82" s="7" t="s">
        <v>18</v>
      </c>
      <c r="L82" s="4"/>
    </row>
    <row r="83" ht="19.5" customHeight="1">
      <c r="A83" s="5">
        <v>210.0</v>
      </c>
      <c r="B83" s="6" t="s">
        <v>358</v>
      </c>
      <c r="C83" s="7" t="s">
        <v>325</v>
      </c>
      <c r="D83" s="7" t="str">
        <f>IFERROR(__xludf.DUMMYFUNCTION("if(INDEX(SPLIT(F83,"" ""),1)=""&lt;&lt;"",""INCOMING_EMAIL"", ""EMAIL"")"),"EMAIL")</f>
        <v>EMAIL</v>
      </c>
      <c r="E83" s="8" t="s">
        <v>359</v>
      </c>
      <c r="F83" s="8" t="s">
        <v>360</v>
      </c>
      <c r="G83" s="7" t="s">
        <v>47</v>
      </c>
      <c r="H83" s="9" t="s">
        <v>361</v>
      </c>
      <c r="I83" s="8" t="s">
        <v>16</v>
      </c>
      <c r="J83" s="7" t="s">
        <v>362</v>
      </c>
      <c r="K83" s="7" t="s">
        <v>18</v>
      </c>
      <c r="L83" s="4"/>
    </row>
    <row r="84" ht="19.5" customHeight="1">
      <c r="A84" s="5">
        <v>210.0</v>
      </c>
      <c r="B84" s="6" t="s">
        <v>363</v>
      </c>
      <c r="C84" s="7" t="s">
        <v>325</v>
      </c>
      <c r="D84" s="7" t="str">
        <f>IFERROR(__xludf.DUMMYFUNCTION("if(INDEX(SPLIT(F84,"" ""),1)=""&lt;&lt;"",""INCOMING_EMAIL"", ""EMAIL"")"),"EMAIL")</f>
        <v>EMAIL</v>
      </c>
      <c r="E84" s="8" t="s">
        <v>359</v>
      </c>
      <c r="F84" s="8" t="s">
        <v>360</v>
      </c>
      <c r="G84" s="7" t="s">
        <v>47</v>
      </c>
      <c r="H84" s="9" t="s">
        <v>364</v>
      </c>
      <c r="I84" s="8" t="s">
        <v>16</v>
      </c>
      <c r="J84" s="7" t="s">
        <v>365</v>
      </c>
      <c r="K84" s="7" t="s">
        <v>18</v>
      </c>
      <c r="L84" s="4"/>
    </row>
    <row r="85" ht="19.5" customHeight="1">
      <c r="A85" s="5">
        <v>210.0</v>
      </c>
      <c r="B85" s="6" t="s">
        <v>366</v>
      </c>
      <c r="C85" s="7" t="s">
        <v>325</v>
      </c>
      <c r="D85" s="7" t="str">
        <f>IFERROR(__xludf.DUMMYFUNCTION("if(INDEX(SPLIT(F85,"" ""),1)=""&lt;&lt;"",""INCOMING_EMAIL"", ""EMAIL"")"),"EMAIL")</f>
        <v>EMAIL</v>
      </c>
      <c r="E85" s="8" t="s">
        <v>367</v>
      </c>
      <c r="F85" s="8" t="s">
        <v>368</v>
      </c>
      <c r="G85" s="7" t="s">
        <v>47</v>
      </c>
      <c r="H85" s="9" t="s">
        <v>369</v>
      </c>
      <c r="I85" s="8" t="s">
        <v>16</v>
      </c>
      <c r="J85" s="7" t="s">
        <v>370</v>
      </c>
      <c r="K85" s="7" t="s">
        <v>18</v>
      </c>
      <c r="L85" s="4"/>
    </row>
    <row r="86" ht="19.5" customHeight="1">
      <c r="A86" s="5">
        <v>210.0</v>
      </c>
      <c r="B86" s="6" t="s">
        <v>371</v>
      </c>
      <c r="C86" s="7" t="s">
        <v>325</v>
      </c>
      <c r="D86" s="7" t="str">
        <f>IFERROR(__xludf.DUMMYFUNCTION("if(INDEX(SPLIT(F86,"" ""),1)=""&lt;&lt;"",""INCOMING_EMAIL"", ""EMAIL"")"),"INCOMING_EMAIL")</f>
        <v>INCOMING_EMAIL</v>
      </c>
      <c r="E86" s="8" t="s">
        <v>372</v>
      </c>
      <c r="F86" s="8" t="s">
        <v>373</v>
      </c>
      <c r="G86" s="7" t="s">
        <v>47</v>
      </c>
      <c r="H86" s="9" t="s">
        <v>374</v>
      </c>
      <c r="I86" s="8" t="s">
        <v>16</v>
      </c>
      <c r="J86" s="7" t="s">
        <v>375</v>
      </c>
      <c r="K86" s="7" t="s">
        <v>18</v>
      </c>
      <c r="L86" s="4"/>
    </row>
    <row r="87" ht="19.5" customHeight="1">
      <c r="A87" s="5">
        <v>210.0</v>
      </c>
      <c r="B87" s="6" t="s">
        <v>376</v>
      </c>
      <c r="C87" s="7" t="s">
        <v>325</v>
      </c>
      <c r="D87" s="7" t="str">
        <f>IFERROR(__xludf.DUMMYFUNCTION("if(INDEX(SPLIT(F87,"" ""),1)=""&lt;&lt;"",""INCOMING_EMAIL"", ""EMAIL"")"),"EMAIL")</f>
        <v>EMAIL</v>
      </c>
      <c r="E87" s="8" t="s">
        <v>164</v>
      </c>
      <c r="F87" s="8" t="s">
        <v>165</v>
      </c>
      <c r="G87" s="7" t="s">
        <v>47</v>
      </c>
      <c r="H87" s="9" t="s">
        <v>377</v>
      </c>
      <c r="I87" s="8" t="s">
        <v>16</v>
      </c>
      <c r="J87" s="7" t="s">
        <v>378</v>
      </c>
      <c r="K87" s="7" t="s">
        <v>18</v>
      </c>
      <c r="L87" s="4"/>
    </row>
    <row r="88" ht="19.5" customHeight="1">
      <c r="A88" s="5">
        <v>210.0</v>
      </c>
      <c r="B88" s="6" t="s">
        <v>379</v>
      </c>
      <c r="C88" s="7" t="s">
        <v>325</v>
      </c>
      <c r="D88" s="7" t="str">
        <f>IFERROR(__xludf.DUMMYFUNCTION("if(INDEX(SPLIT(F88,"" ""),1)=""&lt;&lt;"",""INCOMING_EMAIL"", ""EMAIL"")"),"INCOMING_EMAIL")</f>
        <v>INCOMING_EMAIL</v>
      </c>
      <c r="E88" s="8" t="s">
        <v>380</v>
      </c>
      <c r="F88" s="8" t="s">
        <v>381</v>
      </c>
      <c r="G88" s="7" t="s">
        <v>47</v>
      </c>
      <c r="H88" s="9" t="s">
        <v>382</v>
      </c>
      <c r="I88" s="8" t="s">
        <v>16</v>
      </c>
      <c r="J88" s="7" t="s">
        <v>383</v>
      </c>
      <c r="K88" s="7" t="s">
        <v>18</v>
      </c>
      <c r="L88" s="4"/>
    </row>
    <row r="89" ht="19.5" customHeight="1">
      <c r="A89" s="5">
        <v>210.0</v>
      </c>
      <c r="B89" s="6" t="s">
        <v>384</v>
      </c>
      <c r="C89" s="7" t="s">
        <v>325</v>
      </c>
      <c r="D89" s="7" t="str">
        <f>IFERROR(__xludf.DUMMYFUNCTION("if(INDEX(SPLIT(F89,"" ""),1)=""&lt;&lt;"",""INCOMING_EMAIL"", ""EMAIL"")"),"EMAIL")</f>
        <v>EMAIL</v>
      </c>
      <c r="E89" s="8" t="s">
        <v>169</v>
      </c>
      <c r="F89" s="8" t="s">
        <v>170</v>
      </c>
      <c r="G89" s="7" t="s">
        <v>47</v>
      </c>
      <c r="H89" s="9" t="s">
        <v>385</v>
      </c>
      <c r="I89" s="8" t="s">
        <v>16</v>
      </c>
      <c r="J89" s="7" t="s">
        <v>386</v>
      </c>
      <c r="K89" s="7" t="s">
        <v>18</v>
      </c>
      <c r="L89" s="4"/>
    </row>
    <row r="90" ht="19.5" customHeight="1">
      <c r="A90" s="5">
        <v>210.0</v>
      </c>
      <c r="B90" s="6" t="s">
        <v>387</v>
      </c>
      <c r="C90" s="7" t="s">
        <v>325</v>
      </c>
      <c r="D90" s="7" t="str">
        <f>IFERROR(__xludf.DUMMYFUNCTION("if(INDEX(SPLIT(F90,"" ""),1)=""&lt;&lt;"",""INCOMING_EMAIL"", ""EMAIL"")"),"EMAIL")</f>
        <v>EMAIL</v>
      </c>
      <c r="E90" s="8" t="s">
        <v>169</v>
      </c>
      <c r="F90" s="8" t="s">
        <v>170</v>
      </c>
      <c r="G90" s="7" t="s">
        <v>47</v>
      </c>
      <c r="H90" s="9" t="s">
        <v>388</v>
      </c>
      <c r="I90" s="8" t="s">
        <v>16</v>
      </c>
      <c r="J90" s="7" t="s">
        <v>389</v>
      </c>
      <c r="K90" s="7" t="s">
        <v>18</v>
      </c>
      <c r="L90" s="4"/>
    </row>
    <row r="91" ht="19.5" customHeight="1">
      <c r="A91" s="5">
        <v>210.0</v>
      </c>
      <c r="B91" s="6" t="s">
        <v>390</v>
      </c>
      <c r="C91" s="7" t="s">
        <v>391</v>
      </c>
      <c r="D91" s="7" t="str">
        <f>IFERROR(__xludf.DUMMYFUNCTION("if(INDEX(SPLIT(F91,"" ""),1)=""&lt;&lt;"",""INCOMING_EMAIL"", ""EMAIL"")"),"INCOMING_EMAIL")</f>
        <v>INCOMING_EMAIL</v>
      </c>
      <c r="E91" s="8" t="s">
        <v>392</v>
      </c>
      <c r="F91" s="8" t="s">
        <v>393</v>
      </c>
      <c r="G91" s="7" t="s">
        <v>47</v>
      </c>
      <c r="H91" s="9" t="s">
        <v>394</v>
      </c>
      <c r="I91" s="8" t="s">
        <v>16</v>
      </c>
      <c r="J91" s="7" t="s">
        <v>395</v>
      </c>
      <c r="K91" s="7" t="s">
        <v>18</v>
      </c>
      <c r="L91" s="4"/>
    </row>
    <row r="92" ht="19.5" customHeight="1">
      <c r="A92" s="5">
        <v>210.0</v>
      </c>
      <c r="B92" s="6" t="s">
        <v>396</v>
      </c>
      <c r="C92" s="7" t="s">
        <v>391</v>
      </c>
      <c r="D92" s="7" t="str">
        <f>IFERROR(__xludf.DUMMYFUNCTION("if(INDEX(SPLIT(F92,"" ""),1)=""&lt;&lt;"",""INCOMING_EMAIL"", ""EMAIL"")"),"INCOMING_EMAIL")</f>
        <v>INCOMING_EMAIL</v>
      </c>
      <c r="E92" s="8" t="s">
        <v>397</v>
      </c>
      <c r="F92" s="8" t="s">
        <v>398</v>
      </c>
      <c r="G92" s="7" t="s">
        <v>47</v>
      </c>
      <c r="H92" s="9" t="s">
        <v>399</v>
      </c>
      <c r="I92" s="8" t="s">
        <v>16</v>
      </c>
      <c r="J92" s="7" t="s">
        <v>400</v>
      </c>
      <c r="K92" s="7" t="s">
        <v>18</v>
      </c>
      <c r="L92" s="4"/>
    </row>
    <row r="93" ht="19.5" customHeight="1">
      <c r="A93" s="5">
        <v>210.0</v>
      </c>
      <c r="B93" s="6" t="s">
        <v>401</v>
      </c>
      <c r="C93" s="7" t="s">
        <v>391</v>
      </c>
      <c r="D93" s="7" t="str">
        <f>IFERROR(__xludf.DUMMYFUNCTION("if(INDEX(SPLIT(F93,"" ""),1)=""&lt;&lt;"",""INCOMING_EMAIL"", ""EMAIL"")"),"EMAIL")</f>
        <v>EMAIL</v>
      </c>
      <c r="E93" s="8" t="s">
        <v>402</v>
      </c>
      <c r="F93" s="8" t="s">
        <v>403</v>
      </c>
      <c r="G93" s="7" t="s">
        <v>47</v>
      </c>
      <c r="H93" s="9" t="s">
        <v>404</v>
      </c>
      <c r="I93" s="8" t="s">
        <v>16</v>
      </c>
      <c r="J93" s="7" t="s">
        <v>405</v>
      </c>
      <c r="K93" s="7" t="s">
        <v>18</v>
      </c>
      <c r="L93" s="4"/>
    </row>
    <row r="94" ht="19.5" customHeight="1">
      <c r="A94" s="5">
        <v>210.0</v>
      </c>
      <c r="B94" s="6" t="s">
        <v>406</v>
      </c>
      <c r="C94" s="7" t="s">
        <v>391</v>
      </c>
      <c r="D94" s="7" t="str">
        <f>IFERROR(__xludf.DUMMYFUNCTION("if(INDEX(SPLIT(F94,"" ""),1)=""&lt;&lt;"",""INCOMING_EMAIL"", ""EMAIL"")"),"EMAIL")</f>
        <v>EMAIL</v>
      </c>
      <c r="E94" s="8" t="s">
        <v>407</v>
      </c>
      <c r="F94" s="8" t="s">
        <v>408</v>
      </c>
      <c r="G94" s="7" t="s">
        <v>47</v>
      </c>
      <c r="H94" s="9" t="s">
        <v>409</v>
      </c>
      <c r="I94" s="8" t="s">
        <v>16</v>
      </c>
      <c r="J94" s="7" t="s">
        <v>410</v>
      </c>
      <c r="K94" s="7" t="s">
        <v>18</v>
      </c>
      <c r="L94" s="4"/>
    </row>
    <row r="95" ht="19.5" customHeight="1">
      <c r="A95" s="5">
        <v>210.0</v>
      </c>
      <c r="B95" s="6" t="s">
        <v>411</v>
      </c>
      <c r="C95" s="7" t="s">
        <v>391</v>
      </c>
      <c r="D95" s="7" t="str">
        <f>IFERROR(__xludf.DUMMYFUNCTION("if(INDEX(SPLIT(F95,"" ""),1)=""&lt;&lt;"",""INCOMING_EMAIL"", ""EMAIL"")"),"INCOMING_EMAIL")</f>
        <v>INCOMING_EMAIL</v>
      </c>
      <c r="E95" s="8" t="s">
        <v>412</v>
      </c>
      <c r="F95" s="8" t="s">
        <v>413</v>
      </c>
      <c r="G95" s="7" t="s">
        <v>47</v>
      </c>
      <c r="H95" s="9" t="s">
        <v>414</v>
      </c>
      <c r="I95" s="8" t="s">
        <v>16</v>
      </c>
      <c r="J95" s="7" t="s">
        <v>415</v>
      </c>
      <c r="K95" s="7" t="s">
        <v>18</v>
      </c>
      <c r="L95" s="4"/>
    </row>
    <row r="96" ht="19.5" customHeight="1">
      <c r="A96" s="5">
        <v>210.0</v>
      </c>
      <c r="B96" s="6" t="s">
        <v>416</v>
      </c>
      <c r="C96" s="7" t="s">
        <v>391</v>
      </c>
      <c r="D96" s="7" t="str">
        <f>IFERROR(__xludf.DUMMYFUNCTION("if(INDEX(SPLIT(F96,"" ""),1)=""&lt;&lt;"",""INCOMING_EMAIL"", ""EMAIL"")"),"INCOMING_EMAIL")</f>
        <v>INCOMING_EMAIL</v>
      </c>
      <c r="E96" s="8" t="s">
        <v>412</v>
      </c>
      <c r="F96" s="8" t="s">
        <v>413</v>
      </c>
      <c r="G96" s="7" t="s">
        <v>47</v>
      </c>
      <c r="H96" s="9" t="s">
        <v>417</v>
      </c>
      <c r="I96" s="8" t="s">
        <v>16</v>
      </c>
      <c r="J96" s="7" t="s">
        <v>418</v>
      </c>
      <c r="K96" s="7" t="s">
        <v>18</v>
      </c>
      <c r="L96" s="4"/>
    </row>
    <row r="97" ht="19.5" customHeight="1">
      <c r="A97" s="5">
        <v>210.0</v>
      </c>
      <c r="B97" s="6" t="s">
        <v>419</v>
      </c>
      <c r="C97" s="7" t="s">
        <v>420</v>
      </c>
      <c r="D97" s="7" t="str">
        <f>IFERROR(__xludf.DUMMYFUNCTION("if(INDEX(SPLIT(F97,"" ""),1)=""&lt;&lt;"",""INCOMING_EMAIL"", ""EMAIL"")"),"EMAIL")</f>
        <v>EMAIL</v>
      </c>
      <c r="E97" s="8" t="s">
        <v>421</v>
      </c>
      <c r="F97" s="8" t="s">
        <v>422</v>
      </c>
      <c r="G97" s="7" t="s">
        <v>14</v>
      </c>
      <c r="H97" s="9" t="s">
        <v>423</v>
      </c>
      <c r="I97" s="8" t="s">
        <v>16</v>
      </c>
      <c r="J97" s="7" t="s">
        <v>424</v>
      </c>
      <c r="K97" s="7" t="s">
        <v>18</v>
      </c>
      <c r="L97" s="4"/>
    </row>
    <row r="98" ht="19.5" customHeight="1">
      <c r="A98" s="5">
        <v>210.0</v>
      </c>
      <c r="B98" s="6" t="s">
        <v>425</v>
      </c>
      <c r="C98" s="7" t="s">
        <v>426</v>
      </c>
      <c r="D98" s="7" t="str">
        <f>IFERROR(__xludf.DUMMYFUNCTION("if(INDEX(SPLIT(F98,"" ""),1)=""&lt;&lt;"",""INCOMING_EMAIL"", ""EMAIL"")"),"EMAIL")</f>
        <v>EMAIL</v>
      </c>
      <c r="E98" s="8" t="s">
        <v>427</v>
      </c>
      <c r="F98" s="8" t="s">
        <v>428</v>
      </c>
      <c r="G98" s="7" t="s">
        <v>35</v>
      </c>
      <c r="H98" s="9" t="s">
        <v>429</v>
      </c>
      <c r="I98" s="8" t="s">
        <v>16</v>
      </c>
      <c r="J98" s="7" t="s">
        <v>430</v>
      </c>
      <c r="K98" s="7" t="s">
        <v>18</v>
      </c>
      <c r="L98" s="4"/>
    </row>
    <row r="99" ht="19.5" customHeight="1">
      <c r="A99" s="5">
        <v>210.0</v>
      </c>
      <c r="B99" s="6" t="s">
        <v>431</v>
      </c>
      <c r="C99" s="7" t="s">
        <v>426</v>
      </c>
      <c r="D99" s="7" t="str">
        <f>IFERROR(__xludf.DUMMYFUNCTION("if(INDEX(SPLIT(F99,"" ""),1)=""&lt;&lt;"",""INCOMING_EMAIL"", ""EMAIL"")"),"EMAIL")</f>
        <v>EMAIL</v>
      </c>
      <c r="E99" s="8" t="s">
        <v>432</v>
      </c>
      <c r="F99" s="8" t="s">
        <v>433</v>
      </c>
      <c r="G99" s="7" t="s">
        <v>35</v>
      </c>
      <c r="H99" s="9" t="s">
        <v>434</v>
      </c>
      <c r="I99" s="8" t="s">
        <v>16</v>
      </c>
      <c r="J99" s="7" t="s">
        <v>435</v>
      </c>
      <c r="K99" s="7" t="s">
        <v>18</v>
      </c>
      <c r="L99" s="4"/>
    </row>
    <row r="100" ht="19.5" customHeight="1">
      <c r="A100" s="5">
        <v>210.0</v>
      </c>
      <c r="B100" s="6" t="s">
        <v>436</v>
      </c>
      <c r="C100" s="7" t="s">
        <v>426</v>
      </c>
      <c r="D100" s="7" t="str">
        <f>IFERROR(__xludf.DUMMYFUNCTION("if(INDEX(SPLIT(F100,"" ""),1)=""&lt;&lt;"",""INCOMING_EMAIL"", ""EMAIL"")"),"EMAIL")</f>
        <v>EMAIL</v>
      </c>
      <c r="E100" s="8" t="s">
        <v>437</v>
      </c>
      <c r="F100" s="8" t="s">
        <v>438</v>
      </c>
      <c r="G100" s="7" t="s">
        <v>35</v>
      </c>
      <c r="H100" s="9" t="s">
        <v>434</v>
      </c>
      <c r="I100" s="8" t="s">
        <v>16</v>
      </c>
      <c r="J100" s="7" t="s">
        <v>439</v>
      </c>
      <c r="K100" s="7" t="s">
        <v>18</v>
      </c>
      <c r="L100" s="4"/>
    </row>
    <row r="101" ht="19.5" customHeight="1">
      <c r="A101" s="5">
        <v>210.0</v>
      </c>
      <c r="B101" s="6" t="s">
        <v>440</v>
      </c>
      <c r="C101" s="7" t="s">
        <v>426</v>
      </c>
      <c r="D101" s="7" t="str">
        <f>IFERROR(__xludf.DUMMYFUNCTION("if(INDEX(SPLIT(F101,"" ""),1)=""&lt;&lt;"",""INCOMING_EMAIL"", ""EMAIL"")"),"EMAIL")</f>
        <v>EMAIL</v>
      </c>
      <c r="E101" s="8" t="s">
        <v>441</v>
      </c>
      <c r="F101" s="8" t="s">
        <v>442</v>
      </c>
      <c r="G101" s="7" t="s">
        <v>35</v>
      </c>
      <c r="H101" s="9" t="s">
        <v>429</v>
      </c>
      <c r="I101" s="8" t="s">
        <v>16</v>
      </c>
      <c r="J101" s="7" t="s">
        <v>443</v>
      </c>
      <c r="K101" s="7" t="s">
        <v>18</v>
      </c>
      <c r="L101" s="4"/>
    </row>
    <row r="102" ht="19.5" customHeight="1">
      <c r="A102" s="5">
        <v>210.0</v>
      </c>
      <c r="B102" s="6" t="s">
        <v>444</v>
      </c>
      <c r="C102" s="7" t="s">
        <v>426</v>
      </c>
      <c r="D102" s="7" t="str">
        <f>IFERROR(__xludf.DUMMYFUNCTION("if(INDEX(SPLIT(F102,"" ""),1)=""&lt;&lt;"",""INCOMING_EMAIL"", ""EMAIL"")"),"EMAIL")</f>
        <v>EMAIL</v>
      </c>
      <c r="E102" s="8" t="s">
        <v>441</v>
      </c>
      <c r="F102" s="8" t="s">
        <v>442</v>
      </c>
      <c r="G102" s="7" t="s">
        <v>35</v>
      </c>
      <c r="H102" s="9" t="s">
        <v>429</v>
      </c>
      <c r="I102" s="8" t="s">
        <v>16</v>
      </c>
      <c r="J102" s="7" t="s">
        <v>445</v>
      </c>
      <c r="K102" s="7" t="s">
        <v>18</v>
      </c>
      <c r="L102" s="4"/>
    </row>
    <row r="103" ht="19.5" customHeight="1">
      <c r="A103" s="5">
        <v>210.0</v>
      </c>
      <c r="B103" s="6" t="s">
        <v>446</v>
      </c>
      <c r="C103" s="7" t="s">
        <v>426</v>
      </c>
      <c r="D103" s="7" t="str">
        <f>IFERROR(__xludf.DUMMYFUNCTION("if(INDEX(SPLIT(F103,"" ""),1)=""&lt;&lt;"",""INCOMING_EMAIL"", ""EMAIL"")"),"EMAIL")</f>
        <v>EMAIL</v>
      </c>
      <c r="E103" s="8" t="s">
        <v>437</v>
      </c>
      <c r="F103" s="8" t="s">
        <v>438</v>
      </c>
      <c r="G103" s="7" t="s">
        <v>35</v>
      </c>
      <c r="H103" s="9" t="s">
        <v>434</v>
      </c>
      <c r="I103" s="8" t="s">
        <v>16</v>
      </c>
      <c r="J103" s="7" t="s">
        <v>447</v>
      </c>
      <c r="K103" s="7" t="s">
        <v>18</v>
      </c>
      <c r="L103" s="4"/>
    </row>
    <row r="104" ht="19.5" customHeight="1">
      <c r="A104" s="5">
        <v>210.0</v>
      </c>
      <c r="B104" s="6" t="s">
        <v>448</v>
      </c>
      <c r="C104" s="7" t="s">
        <v>449</v>
      </c>
      <c r="D104" s="7" t="str">
        <f>IFERROR(__xludf.DUMMYFUNCTION("if(INDEX(SPLIT(F104,"" ""),1)=""&lt;&lt;"",""INCOMING_EMAIL"", ""EMAIL"")"),"EMAIL")</f>
        <v>EMAIL</v>
      </c>
      <c r="E104" s="8" t="s">
        <v>450</v>
      </c>
      <c r="F104" s="8" t="s">
        <v>451</v>
      </c>
      <c r="G104" s="7" t="s">
        <v>35</v>
      </c>
      <c r="H104" s="9" t="s">
        <v>452</v>
      </c>
      <c r="I104" s="8" t="s">
        <v>16</v>
      </c>
      <c r="J104" s="7" t="s">
        <v>453</v>
      </c>
      <c r="K104" s="7" t="s">
        <v>18</v>
      </c>
      <c r="L104" s="4"/>
    </row>
    <row r="105" ht="19.5" customHeight="1">
      <c r="A105" s="5">
        <v>210.0</v>
      </c>
      <c r="B105" s="6" t="s">
        <v>454</v>
      </c>
      <c r="C105" s="7" t="s">
        <v>449</v>
      </c>
      <c r="D105" s="7" t="str">
        <f>IFERROR(__xludf.DUMMYFUNCTION("if(INDEX(SPLIT(F105,"" ""),1)=""&lt;&lt;"",""INCOMING_EMAIL"", ""EMAIL"")"),"EMAIL")</f>
        <v>EMAIL</v>
      </c>
      <c r="E105" s="8" t="s">
        <v>455</v>
      </c>
      <c r="F105" s="8" t="s">
        <v>456</v>
      </c>
      <c r="G105" s="7" t="s">
        <v>47</v>
      </c>
      <c r="H105" s="9" t="s">
        <v>457</v>
      </c>
      <c r="I105" s="8" t="s">
        <v>16</v>
      </c>
      <c r="J105" s="7" t="s">
        <v>458</v>
      </c>
      <c r="K105" s="7" t="s">
        <v>18</v>
      </c>
      <c r="L105" s="4"/>
    </row>
    <row r="106" ht="19.5" customHeight="1">
      <c r="A106" s="5">
        <v>210.0</v>
      </c>
      <c r="B106" s="6" t="s">
        <v>459</v>
      </c>
      <c r="C106" s="7" t="s">
        <v>449</v>
      </c>
      <c r="D106" s="7" t="str">
        <f>IFERROR(__xludf.DUMMYFUNCTION("if(INDEX(SPLIT(F106,"" ""),1)=""&lt;&lt;"",""INCOMING_EMAIL"", ""EMAIL"")"),"EMAIL")</f>
        <v>EMAIL</v>
      </c>
      <c r="E106" s="8" t="s">
        <v>460</v>
      </c>
      <c r="F106" s="8" t="s">
        <v>461</v>
      </c>
      <c r="G106" s="7" t="s">
        <v>47</v>
      </c>
      <c r="H106" s="9" t="s">
        <v>307</v>
      </c>
      <c r="I106" s="8" t="s">
        <v>16</v>
      </c>
      <c r="J106" s="7" t="s">
        <v>462</v>
      </c>
      <c r="K106" s="7" t="s">
        <v>18</v>
      </c>
      <c r="L106" s="4"/>
    </row>
    <row r="107" ht="19.5" customHeight="1">
      <c r="A107" s="5">
        <v>210.0</v>
      </c>
      <c r="B107" s="6" t="s">
        <v>463</v>
      </c>
      <c r="C107" s="7" t="s">
        <v>449</v>
      </c>
      <c r="D107" s="7" t="str">
        <f>IFERROR(__xludf.DUMMYFUNCTION("if(INDEX(SPLIT(F107,"" ""),1)=""&lt;&lt;"",""INCOMING_EMAIL"", ""EMAIL"")"),"EMAIL")</f>
        <v>EMAIL</v>
      </c>
      <c r="E107" s="8" t="s">
        <v>464</v>
      </c>
      <c r="F107" s="8" t="s">
        <v>465</v>
      </c>
      <c r="G107" s="7" t="s">
        <v>47</v>
      </c>
      <c r="H107" s="9" t="s">
        <v>466</v>
      </c>
      <c r="I107" s="8" t="s">
        <v>16</v>
      </c>
      <c r="J107" s="7" t="s">
        <v>467</v>
      </c>
      <c r="K107" s="7" t="s">
        <v>18</v>
      </c>
      <c r="L107" s="4"/>
    </row>
    <row r="108" ht="19.5" customHeight="1">
      <c r="A108" s="5">
        <v>210.0</v>
      </c>
      <c r="B108" s="6" t="s">
        <v>468</v>
      </c>
      <c r="C108" s="7" t="s">
        <v>449</v>
      </c>
      <c r="D108" s="7" t="str">
        <f>IFERROR(__xludf.DUMMYFUNCTION("if(INDEX(SPLIT(F108,"" ""),1)=""&lt;&lt;"",""INCOMING_EMAIL"", ""EMAIL"")"),"EMAIL")</f>
        <v>EMAIL</v>
      </c>
      <c r="E108" s="8" t="s">
        <v>469</v>
      </c>
      <c r="F108" s="8" t="s">
        <v>470</v>
      </c>
      <c r="G108" s="7" t="s">
        <v>47</v>
      </c>
      <c r="H108" s="9" t="s">
        <v>471</v>
      </c>
      <c r="I108" s="8" t="s">
        <v>16</v>
      </c>
      <c r="J108" s="7" t="s">
        <v>472</v>
      </c>
      <c r="K108" s="7" t="s">
        <v>18</v>
      </c>
      <c r="L108" s="4"/>
    </row>
    <row r="109" ht="19.5" customHeight="1">
      <c r="A109" s="5">
        <v>210.0</v>
      </c>
      <c r="B109" s="6" t="s">
        <v>473</v>
      </c>
      <c r="C109" s="7" t="s">
        <v>449</v>
      </c>
      <c r="D109" s="7" t="str">
        <f>IFERROR(__xludf.DUMMYFUNCTION("if(INDEX(SPLIT(F109,"" ""),1)=""&lt;&lt;"",""INCOMING_EMAIL"", ""EMAIL"")"),"EMAIL")</f>
        <v>EMAIL</v>
      </c>
      <c r="E109" s="8" t="s">
        <v>469</v>
      </c>
      <c r="F109" s="8" t="s">
        <v>470</v>
      </c>
      <c r="G109" s="7" t="s">
        <v>47</v>
      </c>
      <c r="H109" s="9" t="s">
        <v>471</v>
      </c>
      <c r="I109" s="8" t="s">
        <v>16</v>
      </c>
      <c r="J109" s="7" t="s">
        <v>474</v>
      </c>
      <c r="K109" s="7" t="s">
        <v>18</v>
      </c>
      <c r="L109" s="4"/>
    </row>
    <row r="110" ht="19.5" customHeight="1">
      <c r="A110" s="5">
        <v>210.0</v>
      </c>
      <c r="B110" s="6" t="s">
        <v>475</v>
      </c>
      <c r="C110" s="7" t="s">
        <v>449</v>
      </c>
      <c r="D110" s="7" t="str">
        <f>IFERROR(__xludf.DUMMYFUNCTION("if(INDEX(SPLIT(F110,"" ""),1)=""&lt;&lt;"",""INCOMING_EMAIL"", ""EMAIL"")"),"INCOMING_EMAIL")</f>
        <v>INCOMING_EMAIL</v>
      </c>
      <c r="E110" s="8" t="s">
        <v>469</v>
      </c>
      <c r="F110" s="8" t="s">
        <v>476</v>
      </c>
      <c r="G110" s="7" t="s">
        <v>47</v>
      </c>
      <c r="H110" s="9" t="s">
        <v>466</v>
      </c>
      <c r="I110" s="8" t="s">
        <v>16</v>
      </c>
      <c r="J110" s="7" t="s">
        <v>477</v>
      </c>
      <c r="K110" s="7" t="s">
        <v>18</v>
      </c>
      <c r="L110" s="4"/>
    </row>
    <row r="111" ht="19.5" customHeight="1">
      <c r="A111" s="5">
        <v>210.0</v>
      </c>
      <c r="B111" s="6" t="s">
        <v>478</v>
      </c>
      <c r="C111" s="7" t="s">
        <v>449</v>
      </c>
      <c r="D111" s="7" t="str">
        <f>IFERROR(__xludf.DUMMYFUNCTION("if(INDEX(SPLIT(F111,"" ""),1)=""&lt;&lt;"",""INCOMING_EMAIL"", ""EMAIL"")"),"EMAIL")</f>
        <v>EMAIL</v>
      </c>
      <c r="E111" s="8" t="s">
        <v>469</v>
      </c>
      <c r="F111" s="8" t="s">
        <v>470</v>
      </c>
      <c r="G111" s="7" t="s">
        <v>47</v>
      </c>
      <c r="H111" s="9" t="s">
        <v>479</v>
      </c>
      <c r="I111" s="8" t="s">
        <v>16</v>
      </c>
      <c r="J111" s="7" t="s">
        <v>480</v>
      </c>
      <c r="K111" s="7" t="s">
        <v>18</v>
      </c>
      <c r="L111" s="4"/>
    </row>
    <row r="112" ht="19.5" customHeight="1">
      <c r="A112" s="5">
        <v>210.0</v>
      </c>
      <c r="B112" s="6" t="s">
        <v>481</v>
      </c>
      <c r="C112" s="7" t="s">
        <v>449</v>
      </c>
      <c r="D112" s="7" t="str">
        <f>IFERROR(__xludf.DUMMYFUNCTION("if(INDEX(SPLIT(F112,"" ""),1)=""&lt;&lt;"",""INCOMING_EMAIL"", ""EMAIL"")"),"EMAIL")</f>
        <v>EMAIL</v>
      </c>
      <c r="E112" s="8" t="s">
        <v>482</v>
      </c>
      <c r="F112" s="8" t="s">
        <v>483</v>
      </c>
      <c r="G112" s="7" t="s">
        <v>47</v>
      </c>
      <c r="H112" s="9" t="s">
        <v>484</v>
      </c>
      <c r="I112" s="8" t="s">
        <v>16</v>
      </c>
      <c r="J112" s="7" t="s">
        <v>485</v>
      </c>
      <c r="K112" s="7" t="s">
        <v>18</v>
      </c>
      <c r="L112" s="4"/>
    </row>
    <row r="113" ht="19.5" customHeight="1">
      <c r="A113" s="5">
        <v>210.0</v>
      </c>
      <c r="B113" s="6" t="s">
        <v>486</v>
      </c>
      <c r="C113" s="7" t="s">
        <v>449</v>
      </c>
      <c r="D113" s="7" t="str">
        <f>IFERROR(__xludf.DUMMYFUNCTION("if(INDEX(SPLIT(F113,"" ""),1)=""&lt;&lt;"",""INCOMING_EMAIL"", ""EMAIL"")"),"EMAIL")</f>
        <v>EMAIL</v>
      </c>
      <c r="E113" s="8" t="s">
        <v>487</v>
      </c>
      <c r="F113" s="8" t="s">
        <v>488</v>
      </c>
      <c r="G113" s="7" t="s">
        <v>47</v>
      </c>
      <c r="H113" s="9" t="s">
        <v>489</v>
      </c>
      <c r="I113" s="8" t="s">
        <v>16</v>
      </c>
      <c r="J113" s="7" t="s">
        <v>490</v>
      </c>
      <c r="K113" s="7" t="s">
        <v>18</v>
      </c>
      <c r="L113" s="4"/>
    </row>
    <row r="114" ht="19.5" customHeight="1">
      <c r="A114" s="5">
        <v>210.0</v>
      </c>
      <c r="B114" s="6" t="s">
        <v>491</v>
      </c>
      <c r="C114" s="7" t="s">
        <v>449</v>
      </c>
      <c r="D114" s="7" t="str">
        <f>IFERROR(__xludf.DUMMYFUNCTION("if(INDEX(SPLIT(F114,"" ""),1)=""&lt;&lt;"",""INCOMING_EMAIL"", ""EMAIL"")"),"EMAIL")</f>
        <v>EMAIL</v>
      </c>
      <c r="E114" s="8" t="s">
        <v>487</v>
      </c>
      <c r="F114" s="8" t="s">
        <v>488</v>
      </c>
      <c r="G114" s="7" t="s">
        <v>47</v>
      </c>
      <c r="H114" s="9" t="s">
        <v>492</v>
      </c>
      <c r="I114" s="8" t="s">
        <v>16</v>
      </c>
      <c r="J114" s="7" t="s">
        <v>493</v>
      </c>
      <c r="K114" s="7" t="s">
        <v>18</v>
      </c>
      <c r="L114" s="4"/>
    </row>
    <row r="115" ht="19.5" customHeight="1">
      <c r="A115" s="5">
        <v>210.0</v>
      </c>
      <c r="B115" s="6" t="s">
        <v>494</v>
      </c>
      <c r="C115" s="7" t="s">
        <v>495</v>
      </c>
      <c r="D115" s="7" t="str">
        <f>IFERROR(__xludf.DUMMYFUNCTION("if(INDEX(SPLIT(F115,"" ""),1)=""&lt;&lt;"",""INCOMING_EMAIL"", ""EMAIL"")"),"EMAIL")</f>
        <v>EMAIL</v>
      </c>
      <c r="E115" s="8" t="s">
        <v>496</v>
      </c>
      <c r="F115" s="8" t="s">
        <v>497</v>
      </c>
      <c r="G115" s="7" t="s">
        <v>47</v>
      </c>
      <c r="H115" s="9" t="s">
        <v>498</v>
      </c>
      <c r="I115" s="8" t="s">
        <v>16</v>
      </c>
      <c r="J115" s="7" t="s">
        <v>499</v>
      </c>
      <c r="K115" s="7" t="s">
        <v>18</v>
      </c>
      <c r="L115" s="4"/>
    </row>
    <row r="116" ht="19.5" customHeight="1">
      <c r="A116" s="5">
        <v>210.0</v>
      </c>
      <c r="B116" s="6" t="s">
        <v>500</v>
      </c>
      <c r="C116" s="7" t="s">
        <v>495</v>
      </c>
      <c r="D116" s="7" t="str">
        <f>IFERROR(__xludf.DUMMYFUNCTION("if(INDEX(SPLIT(F116,"" ""),1)=""&lt;&lt;"",""INCOMING_EMAIL"", ""EMAIL"")"),"EMAIL")</f>
        <v>EMAIL</v>
      </c>
      <c r="E116" s="8" t="s">
        <v>501</v>
      </c>
      <c r="F116" s="8" t="s">
        <v>502</v>
      </c>
      <c r="G116" s="7" t="s">
        <v>47</v>
      </c>
      <c r="H116" s="9" t="s">
        <v>498</v>
      </c>
      <c r="I116" s="8" t="s">
        <v>16</v>
      </c>
      <c r="J116" s="7" t="s">
        <v>503</v>
      </c>
      <c r="K116" s="7" t="s">
        <v>18</v>
      </c>
      <c r="L116" s="4"/>
    </row>
    <row r="117" ht="19.5" customHeight="1">
      <c r="A117" s="5">
        <v>210.0</v>
      </c>
      <c r="B117" s="6" t="s">
        <v>504</v>
      </c>
      <c r="C117" s="7" t="s">
        <v>495</v>
      </c>
      <c r="D117" s="7" t="str">
        <f>IFERROR(__xludf.DUMMYFUNCTION("if(INDEX(SPLIT(F117,"" ""),1)=""&lt;&lt;"",""INCOMING_EMAIL"", ""EMAIL"")"),"EMAIL")</f>
        <v>EMAIL</v>
      </c>
      <c r="E117" s="8" t="s">
        <v>501</v>
      </c>
      <c r="F117" s="8" t="s">
        <v>502</v>
      </c>
      <c r="G117" s="7" t="s">
        <v>47</v>
      </c>
      <c r="H117" s="9" t="s">
        <v>498</v>
      </c>
      <c r="I117" s="8" t="s">
        <v>16</v>
      </c>
      <c r="J117" s="7" t="s">
        <v>505</v>
      </c>
      <c r="K117" s="7" t="s">
        <v>18</v>
      </c>
      <c r="L117" s="4"/>
    </row>
    <row r="118" ht="19.5" customHeight="1">
      <c r="A118" s="5">
        <v>210.0</v>
      </c>
      <c r="B118" s="6" t="s">
        <v>506</v>
      </c>
      <c r="C118" s="7" t="s">
        <v>495</v>
      </c>
      <c r="D118" s="7" t="str">
        <f>IFERROR(__xludf.DUMMYFUNCTION("if(INDEX(SPLIT(F118,"" ""),1)=""&lt;&lt;"",""INCOMING_EMAIL"", ""EMAIL"")"),"EMAIL")</f>
        <v>EMAIL</v>
      </c>
      <c r="E118" s="8" t="s">
        <v>507</v>
      </c>
      <c r="F118" s="8" t="s">
        <v>508</v>
      </c>
      <c r="G118" s="7" t="s">
        <v>35</v>
      </c>
      <c r="H118" s="9" t="s">
        <v>509</v>
      </c>
      <c r="I118" s="8" t="s">
        <v>16</v>
      </c>
      <c r="J118" s="7" t="s">
        <v>510</v>
      </c>
      <c r="K118" s="7" t="s">
        <v>18</v>
      </c>
      <c r="L118" s="4"/>
    </row>
    <row r="119" ht="19.5" customHeight="1">
      <c r="A119" s="5">
        <v>210.0</v>
      </c>
      <c r="B119" s="6" t="s">
        <v>511</v>
      </c>
      <c r="C119" s="7" t="s">
        <v>495</v>
      </c>
      <c r="D119" s="7" t="str">
        <f>IFERROR(__xludf.DUMMYFUNCTION("if(INDEX(SPLIT(F119,"" ""),1)=""&lt;&lt;"",""INCOMING_EMAIL"", ""EMAIL"")"),"EMAIL")</f>
        <v>EMAIL</v>
      </c>
      <c r="E119" s="8" t="s">
        <v>512</v>
      </c>
      <c r="F119" s="8" t="s">
        <v>513</v>
      </c>
      <c r="G119" s="7" t="s">
        <v>47</v>
      </c>
      <c r="H119" s="9" t="s">
        <v>514</v>
      </c>
      <c r="I119" s="8" t="s">
        <v>16</v>
      </c>
      <c r="J119" s="7" t="s">
        <v>515</v>
      </c>
      <c r="K119" s="7" t="s">
        <v>18</v>
      </c>
      <c r="L119" s="4"/>
    </row>
    <row r="120" ht="19.5" customHeight="1">
      <c r="A120" s="5">
        <v>210.0</v>
      </c>
      <c r="B120" s="6" t="s">
        <v>516</v>
      </c>
      <c r="C120" s="7" t="s">
        <v>495</v>
      </c>
      <c r="D120" s="7" t="str">
        <f>IFERROR(__xludf.DUMMYFUNCTION("if(INDEX(SPLIT(F120,"" ""),1)=""&lt;&lt;"",""INCOMING_EMAIL"", ""EMAIL"")"),"EMAIL")</f>
        <v>EMAIL</v>
      </c>
      <c r="E120" s="8" t="s">
        <v>517</v>
      </c>
      <c r="F120" s="8" t="s">
        <v>518</v>
      </c>
      <c r="G120" s="7" t="s">
        <v>47</v>
      </c>
      <c r="H120" s="9" t="s">
        <v>519</v>
      </c>
      <c r="I120" s="8" t="s">
        <v>16</v>
      </c>
      <c r="J120" s="7" t="s">
        <v>520</v>
      </c>
      <c r="K120" s="7" t="s">
        <v>18</v>
      </c>
      <c r="L120" s="4"/>
    </row>
    <row r="121" ht="19.5" customHeight="1">
      <c r="A121" s="5">
        <v>210.0</v>
      </c>
      <c r="B121" s="6" t="s">
        <v>521</v>
      </c>
      <c r="C121" s="7" t="s">
        <v>495</v>
      </c>
      <c r="D121" s="7" t="str">
        <f>IFERROR(__xludf.DUMMYFUNCTION("if(INDEX(SPLIT(F121,"" ""),1)=""&lt;&lt;"",""INCOMING_EMAIL"", ""EMAIL"")"),"EMAIL")</f>
        <v>EMAIL</v>
      </c>
      <c r="E121" s="8" t="s">
        <v>517</v>
      </c>
      <c r="F121" s="8" t="s">
        <v>518</v>
      </c>
      <c r="G121" s="7" t="s">
        <v>47</v>
      </c>
      <c r="H121" s="9" t="s">
        <v>522</v>
      </c>
      <c r="I121" s="8" t="s">
        <v>16</v>
      </c>
      <c r="J121" s="7" t="s">
        <v>523</v>
      </c>
      <c r="K121" s="7" t="s">
        <v>18</v>
      </c>
      <c r="L121" s="4"/>
    </row>
    <row r="122" ht="19.5" customHeight="1">
      <c r="A122" s="5">
        <v>210.0</v>
      </c>
      <c r="B122" s="6" t="s">
        <v>524</v>
      </c>
      <c r="C122" s="7" t="s">
        <v>495</v>
      </c>
      <c r="D122" s="7" t="str">
        <f>IFERROR(__xludf.DUMMYFUNCTION("if(INDEX(SPLIT(F122,"" ""),1)=""&lt;&lt;"",""INCOMING_EMAIL"", ""EMAIL"")"),"EMAIL")</f>
        <v>EMAIL</v>
      </c>
      <c r="E122" s="8" t="s">
        <v>525</v>
      </c>
      <c r="F122" s="8" t="s">
        <v>526</v>
      </c>
      <c r="G122" s="7" t="s">
        <v>47</v>
      </c>
      <c r="H122" s="9" t="s">
        <v>527</v>
      </c>
      <c r="I122" s="8" t="s">
        <v>16</v>
      </c>
      <c r="J122" s="7" t="s">
        <v>528</v>
      </c>
      <c r="K122" s="7" t="s">
        <v>18</v>
      </c>
      <c r="L122" s="4"/>
    </row>
    <row r="123" ht="19.5" customHeight="1">
      <c r="A123" s="5">
        <v>210.0</v>
      </c>
      <c r="B123" s="6" t="s">
        <v>529</v>
      </c>
      <c r="C123" s="7" t="s">
        <v>495</v>
      </c>
      <c r="D123" s="7" t="str">
        <f>IFERROR(__xludf.DUMMYFUNCTION("if(INDEX(SPLIT(F123,"" ""),1)=""&lt;&lt;"",""INCOMING_EMAIL"", ""EMAIL"")"),"EMAIL")</f>
        <v>EMAIL</v>
      </c>
      <c r="E123" s="8" t="s">
        <v>525</v>
      </c>
      <c r="F123" s="8" t="s">
        <v>526</v>
      </c>
      <c r="G123" s="7" t="s">
        <v>47</v>
      </c>
      <c r="H123" s="9" t="s">
        <v>530</v>
      </c>
      <c r="I123" s="8" t="s">
        <v>16</v>
      </c>
      <c r="J123" s="7" t="s">
        <v>531</v>
      </c>
      <c r="K123" s="7" t="s">
        <v>18</v>
      </c>
      <c r="L123" s="4"/>
    </row>
    <row r="124" ht="19.5" customHeight="1">
      <c r="A124" s="5">
        <v>210.0</v>
      </c>
      <c r="B124" s="6" t="s">
        <v>532</v>
      </c>
      <c r="C124" s="7" t="s">
        <v>495</v>
      </c>
      <c r="D124" s="7" t="str">
        <f>IFERROR(__xludf.DUMMYFUNCTION("if(INDEX(SPLIT(F124,"" ""),1)=""&lt;&lt;"",""INCOMING_EMAIL"", ""EMAIL"")"),"EMAIL")</f>
        <v>EMAIL</v>
      </c>
      <c r="E124" s="8" t="s">
        <v>533</v>
      </c>
      <c r="F124" s="8" t="s">
        <v>534</v>
      </c>
      <c r="G124" s="7" t="s">
        <v>47</v>
      </c>
      <c r="H124" s="9" t="s">
        <v>535</v>
      </c>
      <c r="I124" s="8" t="s">
        <v>16</v>
      </c>
      <c r="J124" s="7" t="s">
        <v>536</v>
      </c>
      <c r="K124" s="7" t="s">
        <v>18</v>
      </c>
      <c r="L124" s="4"/>
    </row>
    <row r="125" ht="19.5" customHeight="1">
      <c r="A125" s="5">
        <v>210.0</v>
      </c>
      <c r="B125" s="6" t="s">
        <v>537</v>
      </c>
      <c r="C125" s="7" t="s">
        <v>495</v>
      </c>
      <c r="D125" s="7" t="str">
        <f>IFERROR(__xludf.DUMMYFUNCTION("if(INDEX(SPLIT(F125,"" ""),1)=""&lt;&lt;"",""INCOMING_EMAIL"", ""EMAIL"")"),"EMAIL")</f>
        <v>EMAIL</v>
      </c>
      <c r="E125" s="8" t="s">
        <v>533</v>
      </c>
      <c r="F125" s="8" t="s">
        <v>534</v>
      </c>
      <c r="G125" s="7" t="s">
        <v>47</v>
      </c>
      <c r="H125" s="9" t="s">
        <v>535</v>
      </c>
      <c r="I125" s="8" t="s">
        <v>16</v>
      </c>
      <c r="J125" s="7" t="s">
        <v>538</v>
      </c>
      <c r="K125" s="7" t="s">
        <v>18</v>
      </c>
      <c r="L125" s="4"/>
    </row>
    <row r="126" ht="19.5" customHeight="1">
      <c r="A126" s="5">
        <v>210.0</v>
      </c>
      <c r="B126" s="6" t="s">
        <v>539</v>
      </c>
      <c r="C126" s="7" t="s">
        <v>495</v>
      </c>
      <c r="D126" s="7" t="str">
        <f>IFERROR(__xludf.DUMMYFUNCTION("if(INDEX(SPLIT(F126,"" ""),1)=""&lt;&lt;"",""INCOMING_EMAIL"", ""EMAIL"")"),"EMAIL")</f>
        <v>EMAIL</v>
      </c>
      <c r="E126" s="8" t="s">
        <v>525</v>
      </c>
      <c r="F126" s="8" t="s">
        <v>526</v>
      </c>
      <c r="G126" s="7" t="s">
        <v>47</v>
      </c>
      <c r="H126" s="9" t="s">
        <v>540</v>
      </c>
      <c r="I126" s="8" t="s">
        <v>16</v>
      </c>
      <c r="J126" s="7" t="s">
        <v>541</v>
      </c>
      <c r="K126" s="7" t="s">
        <v>18</v>
      </c>
      <c r="L126" s="4"/>
    </row>
    <row r="127" ht="19.5" customHeight="1">
      <c r="A127" s="5">
        <v>210.0</v>
      </c>
      <c r="B127" s="6" t="s">
        <v>542</v>
      </c>
      <c r="C127" s="7" t="s">
        <v>495</v>
      </c>
      <c r="D127" s="7" t="str">
        <f>IFERROR(__xludf.DUMMYFUNCTION("if(INDEX(SPLIT(F127,"" ""),1)=""&lt;&lt;"",""INCOMING_EMAIL"", ""EMAIL"")"),"EMAIL")</f>
        <v>EMAIL</v>
      </c>
      <c r="E127" s="8" t="s">
        <v>533</v>
      </c>
      <c r="F127" s="8" t="s">
        <v>534</v>
      </c>
      <c r="G127" s="7" t="s">
        <v>47</v>
      </c>
      <c r="H127" s="9" t="s">
        <v>543</v>
      </c>
      <c r="I127" s="8" t="s">
        <v>16</v>
      </c>
      <c r="J127" s="7" t="s">
        <v>544</v>
      </c>
      <c r="K127" s="7" t="s">
        <v>18</v>
      </c>
      <c r="L127" s="4"/>
    </row>
    <row r="128" ht="19.5" customHeight="1">
      <c r="A128" s="5">
        <v>210.0</v>
      </c>
      <c r="B128" s="6" t="s">
        <v>545</v>
      </c>
      <c r="C128" s="7" t="s">
        <v>546</v>
      </c>
      <c r="D128" s="7" t="str">
        <f>IFERROR(__xludf.DUMMYFUNCTION("if(INDEX(SPLIT(F128,"" ""),1)=""&lt;&lt;"",""INCOMING_EMAIL"", ""EMAIL"")"),"EMAIL")</f>
        <v>EMAIL</v>
      </c>
      <c r="E128" s="8" t="s">
        <v>547</v>
      </c>
      <c r="F128" s="8" t="s">
        <v>548</v>
      </c>
      <c r="G128" s="7" t="s">
        <v>47</v>
      </c>
      <c r="H128" s="9" t="s">
        <v>328</v>
      </c>
      <c r="I128" s="8" t="s">
        <v>16</v>
      </c>
      <c r="J128" s="7" t="s">
        <v>549</v>
      </c>
      <c r="K128" s="7" t="s">
        <v>18</v>
      </c>
      <c r="L128" s="4"/>
    </row>
    <row r="129" ht="19.5" customHeight="1">
      <c r="A129" s="5">
        <v>210.0</v>
      </c>
      <c r="B129" s="6" t="s">
        <v>550</v>
      </c>
      <c r="C129" s="7" t="s">
        <v>546</v>
      </c>
      <c r="D129" s="7" t="str">
        <f>IFERROR(__xludf.DUMMYFUNCTION("if(INDEX(SPLIT(F129,"" ""),1)=""&lt;&lt;"",""INCOMING_EMAIL"", ""EMAIL"")"),"EMAIL")</f>
        <v>EMAIL</v>
      </c>
      <c r="E129" s="8" t="s">
        <v>551</v>
      </c>
      <c r="F129" s="8" t="s">
        <v>552</v>
      </c>
      <c r="G129" s="7" t="s">
        <v>47</v>
      </c>
      <c r="H129" s="9" t="s">
        <v>553</v>
      </c>
      <c r="I129" s="8" t="s">
        <v>16</v>
      </c>
      <c r="J129" s="7" t="s">
        <v>554</v>
      </c>
      <c r="K129" s="7" t="s">
        <v>18</v>
      </c>
      <c r="L129" s="4"/>
    </row>
    <row r="130" ht="19.5" customHeight="1">
      <c r="A130" s="5">
        <v>210.0</v>
      </c>
      <c r="B130" s="6" t="s">
        <v>555</v>
      </c>
      <c r="C130" s="7" t="s">
        <v>546</v>
      </c>
      <c r="D130" s="7" t="str">
        <f>IFERROR(__xludf.DUMMYFUNCTION("if(INDEX(SPLIT(F130,"" ""),1)=""&lt;&lt;"",""INCOMING_EMAIL"", ""EMAIL"")"),"EMAIL")</f>
        <v>EMAIL</v>
      </c>
      <c r="E130" s="8" t="s">
        <v>556</v>
      </c>
      <c r="F130" s="8" t="s">
        <v>557</v>
      </c>
      <c r="G130" s="7" t="s">
        <v>47</v>
      </c>
      <c r="H130" s="9" t="s">
        <v>558</v>
      </c>
      <c r="I130" s="8" t="s">
        <v>16</v>
      </c>
      <c r="J130" s="7" t="s">
        <v>559</v>
      </c>
      <c r="K130" s="7" t="s">
        <v>18</v>
      </c>
      <c r="L130" s="4"/>
    </row>
    <row r="131" ht="19.5" customHeight="1">
      <c r="A131" s="5">
        <v>210.0</v>
      </c>
      <c r="B131" s="6" t="s">
        <v>560</v>
      </c>
      <c r="C131" s="7" t="s">
        <v>546</v>
      </c>
      <c r="D131" s="7" t="str">
        <f>IFERROR(__xludf.DUMMYFUNCTION("if(INDEX(SPLIT(F131,"" ""),1)=""&lt;&lt;"",""INCOMING_EMAIL"", ""EMAIL"")"),"EMAIL")</f>
        <v>EMAIL</v>
      </c>
      <c r="E131" s="8" t="s">
        <v>561</v>
      </c>
      <c r="F131" s="8" t="s">
        <v>562</v>
      </c>
      <c r="G131" s="7" t="s">
        <v>47</v>
      </c>
      <c r="H131" s="9" t="s">
        <v>351</v>
      </c>
      <c r="I131" s="8" t="s">
        <v>16</v>
      </c>
      <c r="J131" s="7" t="s">
        <v>563</v>
      </c>
      <c r="K131" s="7" t="s">
        <v>18</v>
      </c>
      <c r="L131" s="4"/>
    </row>
    <row r="132" ht="19.5" customHeight="1">
      <c r="A132" s="5">
        <v>210.0</v>
      </c>
      <c r="B132" s="6" t="s">
        <v>564</v>
      </c>
      <c r="C132" s="7" t="s">
        <v>546</v>
      </c>
      <c r="D132" s="7" t="str">
        <f>IFERROR(__xludf.DUMMYFUNCTION("if(INDEX(SPLIT(F132,"" ""),1)=""&lt;&lt;"",""INCOMING_EMAIL"", ""EMAIL"")"),"EMAIL")</f>
        <v>EMAIL</v>
      </c>
      <c r="E132" s="8" t="s">
        <v>565</v>
      </c>
      <c r="F132" s="8" t="s">
        <v>566</v>
      </c>
      <c r="G132" s="7" t="s">
        <v>47</v>
      </c>
      <c r="H132" s="9" t="s">
        <v>567</v>
      </c>
      <c r="I132" s="8" t="s">
        <v>16</v>
      </c>
      <c r="J132" s="7" t="s">
        <v>568</v>
      </c>
      <c r="K132" s="7" t="s">
        <v>18</v>
      </c>
      <c r="L132" s="4"/>
    </row>
    <row r="133" ht="19.5" customHeight="1">
      <c r="A133" s="5">
        <v>210.0</v>
      </c>
      <c r="B133" s="6" t="s">
        <v>569</v>
      </c>
      <c r="C133" s="7" t="s">
        <v>546</v>
      </c>
      <c r="D133" s="7" t="str">
        <f>IFERROR(__xludf.DUMMYFUNCTION("if(INDEX(SPLIT(F133,"" ""),1)=""&lt;&lt;"",""INCOMING_EMAIL"", ""EMAIL"")"),"EMAIL")</f>
        <v>EMAIL</v>
      </c>
      <c r="E133" s="8" t="s">
        <v>570</v>
      </c>
      <c r="F133" s="8" t="s">
        <v>571</v>
      </c>
      <c r="G133" s="7" t="s">
        <v>47</v>
      </c>
      <c r="H133" s="9" t="s">
        <v>192</v>
      </c>
      <c r="I133" s="8" t="s">
        <v>16</v>
      </c>
      <c r="J133" s="7" t="s">
        <v>572</v>
      </c>
      <c r="K133" s="7" t="s">
        <v>18</v>
      </c>
      <c r="L133" s="4"/>
    </row>
    <row r="134" ht="19.5" customHeight="1">
      <c r="A134" s="5">
        <v>210.0</v>
      </c>
      <c r="B134" s="6" t="s">
        <v>573</v>
      </c>
      <c r="C134" s="7" t="s">
        <v>574</v>
      </c>
      <c r="D134" s="7" t="str">
        <f>IFERROR(__xludf.DUMMYFUNCTION("if(INDEX(SPLIT(F134,"" ""),1)=""&lt;&lt;"",""INCOMING_EMAIL"", ""EMAIL"")"),"EMAIL")</f>
        <v>EMAIL</v>
      </c>
      <c r="E134" s="8" t="s">
        <v>575</v>
      </c>
      <c r="F134" s="8" t="s">
        <v>576</v>
      </c>
      <c r="G134" s="7" t="s">
        <v>47</v>
      </c>
      <c r="H134" s="9" t="s">
        <v>577</v>
      </c>
      <c r="I134" s="8" t="s">
        <v>16</v>
      </c>
      <c r="J134" s="7" t="s">
        <v>578</v>
      </c>
      <c r="K134" s="7" t="s">
        <v>18</v>
      </c>
      <c r="L134" s="4"/>
    </row>
    <row r="135" ht="19.5" customHeight="1">
      <c r="A135" s="5">
        <v>210.0</v>
      </c>
      <c r="B135" s="6" t="s">
        <v>579</v>
      </c>
      <c r="C135" s="7" t="s">
        <v>574</v>
      </c>
      <c r="D135" s="7" t="str">
        <f>IFERROR(__xludf.DUMMYFUNCTION("if(INDEX(SPLIT(F135,"" ""),1)=""&lt;&lt;"",""INCOMING_EMAIL"", ""EMAIL"")"),"EMAIL")</f>
        <v>EMAIL</v>
      </c>
      <c r="E135" s="8" t="s">
        <v>575</v>
      </c>
      <c r="F135" s="8" t="s">
        <v>576</v>
      </c>
      <c r="G135" s="7" t="s">
        <v>47</v>
      </c>
      <c r="H135" s="9" t="s">
        <v>580</v>
      </c>
      <c r="I135" s="8" t="s">
        <v>16</v>
      </c>
      <c r="J135" s="7" t="s">
        <v>581</v>
      </c>
      <c r="K135" s="7" t="s">
        <v>18</v>
      </c>
      <c r="L135" s="4"/>
    </row>
    <row r="136" ht="19.5" customHeight="1">
      <c r="A136" s="5">
        <v>210.0</v>
      </c>
      <c r="B136" s="6" t="s">
        <v>582</v>
      </c>
      <c r="C136" s="7" t="s">
        <v>574</v>
      </c>
      <c r="D136" s="7" t="str">
        <f>IFERROR(__xludf.DUMMYFUNCTION("if(INDEX(SPLIT(F136,"" ""),1)=""&lt;&lt;"",""INCOMING_EMAIL"", ""EMAIL"")"),"EMAIL")</f>
        <v>EMAIL</v>
      </c>
      <c r="E136" s="8" t="s">
        <v>583</v>
      </c>
      <c r="F136" s="8" t="s">
        <v>584</v>
      </c>
      <c r="G136" s="7" t="s">
        <v>47</v>
      </c>
      <c r="H136" s="9" t="s">
        <v>585</v>
      </c>
      <c r="I136" s="8" t="s">
        <v>16</v>
      </c>
      <c r="J136" s="7" t="s">
        <v>586</v>
      </c>
      <c r="K136" s="7" t="s">
        <v>18</v>
      </c>
      <c r="L136" s="4"/>
    </row>
    <row r="137" ht="19.5" customHeight="1">
      <c r="A137" s="5">
        <v>210.0</v>
      </c>
      <c r="B137" s="6" t="s">
        <v>587</v>
      </c>
      <c r="C137" s="7" t="s">
        <v>574</v>
      </c>
      <c r="D137" s="7" t="str">
        <f>IFERROR(__xludf.DUMMYFUNCTION("if(INDEX(SPLIT(F137,"" ""),1)=""&lt;&lt;"",""INCOMING_EMAIL"", ""EMAIL"")"),"EMAIL")</f>
        <v>EMAIL</v>
      </c>
      <c r="E137" s="8" t="s">
        <v>583</v>
      </c>
      <c r="F137" s="8" t="s">
        <v>584</v>
      </c>
      <c r="G137" s="7" t="s">
        <v>47</v>
      </c>
      <c r="H137" s="9" t="s">
        <v>588</v>
      </c>
      <c r="I137" s="8" t="s">
        <v>16</v>
      </c>
      <c r="J137" s="7" t="s">
        <v>589</v>
      </c>
      <c r="K137" s="7" t="s">
        <v>18</v>
      </c>
      <c r="L137" s="4"/>
    </row>
    <row r="138" ht="19.5" customHeight="1">
      <c r="A138" s="5">
        <v>210.0</v>
      </c>
      <c r="B138" s="6" t="s">
        <v>590</v>
      </c>
      <c r="C138" s="7" t="s">
        <v>574</v>
      </c>
      <c r="D138" s="7" t="str">
        <f>IFERROR(__xludf.DUMMYFUNCTION("if(INDEX(SPLIT(F138,"" ""),1)=""&lt;&lt;"",""INCOMING_EMAIL"", ""EMAIL"")"),"EMAIL")</f>
        <v>EMAIL</v>
      </c>
      <c r="E138" s="8" t="s">
        <v>575</v>
      </c>
      <c r="F138" s="8" t="s">
        <v>576</v>
      </c>
      <c r="G138" s="7" t="s">
        <v>47</v>
      </c>
      <c r="H138" s="9" t="s">
        <v>540</v>
      </c>
      <c r="I138" s="8" t="s">
        <v>16</v>
      </c>
      <c r="J138" s="7" t="s">
        <v>591</v>
      </c>
      <c r="K138" s="7" t="s">
        <v>18</v>
      </c>
      <c r="L138" s="4"/>
    </row>
    <row r="139" ht="19.5" customHeight="1">
      <c r="A139" s="5">
        <v>210.0</v>
      </c>
      <c r="B139" s="6" t="s">
        <v>592</v>
      </c>
      <c r="C139" s="7" t="s">
        <v>593</v>
      </c>
      <c r="D139" s="7" t="str">
        <f>IFERROR(__xludf.DUMMYFUNCTION("if(INDEX(SPLIT(F139,"" ""),1)=""&lt;&lt;"",""INCOMING_EMAIL"", ""EMAIL"")"),"EMAIL")</f>
        <v>EMAIL</v>
      </c>
      <c r="E139" s="8" t="s">
        <v>594</v>
      </c>
      <c r="F139" s="8" t="s">
        <v>595</v>
      </c>
      <c r="G139" s="7" t="s">
        <v>14</v>
      </c>
      <c r="H139" s="9" t="s">
        <v>596</v>
      </c>
      <c r="I139" s="8" t="s">
        <v>16</v>
      </c>
      <c r="J139" s="7" t="s">
        <v>597</v>
      </c>
      <c r="K139" s="7" t="s">
        <v>18</v>
      </c>
      <c r="L139" s="4"/>
    </row>
    <row r="140" ht="19.5" customHeight="1">
      <c r="A140" s="5">
        <v>210.0</v>
      </c>
      <c r="B140" s="6" t="s">
        <v>598</v>
      </c>
      <c r="C140" s="7" t="s">
        <v>593</v>
      </c>
      <c r="D140" s="7" t="str">
        <f>IFERROR(__xludf.DUMMYFUNCTION("if(INDEX(SPLIT(F140,"" ""),1)=""&lt;&lt;"",""INCOMING_EMAIL"", ""EMAIL"")"),"EMAIL")</f>
        <v>EMAIL</v>
      </c>
      <c r="E140" s="8" t="s">
        <v>599</v>
      </c>
      <c r="F140" s="8" t="s">
        <v>600</v>
      </c>
      <c r="G140" s="7" t="s">
        <v>14</v>
      </c>
      <c r="H140" s="9" t="s">
        <v>601</v>
      </c>
      <c r="I140" s="8" t="s">
        <v>16</v>
      </c>
      <c r="J140" s="7" t="s">
        <v>602</v>
      </c>
      <c r="K140" s="7" t="s">
        <v>18</v>
      </c>
      <c r="L140" s="4"/>
    </row>
    <row r="141" ht="19.5" customHeight="1">
      <c r="A141" s="5">
        <v>210.0</v>
      </c>
      <c r="B141" s="6" t="s">
        <v>603</v>
      </c>
      <c r="C141" s="7" t="s">
        <v>593</v>
      </c>
      <c r="D141" s="7" t="str">
        <f>IFERROR(__xludf.DUMMYFUNCTION("if(INDEX(SPLIT(F141,"" ""),1)=""&lt;&lt;"",""INCOMING_EMAIL"", ""EMAIL"")"),"EMAIL")</f>
        <v>EMAIL</v>
      </c>
      <c r="E141" s="8" t="s">
        <v>604</v>
      </c>
      <c r="F141" s="8" t="s">
        <v>605</v>
      </c>
      <c r="G141" s="7" t="s">
        <v>14</v>
      </c>
      <c r="H141" s="9" t="s">
        <v>606</v>
      </c>
      <c r="I141" s="8" t="s">
        <v>16</v>
      </c>
      <c r="J141" s="7" t="s">
        <v>607</v>
      </c>
      <c r="K141" s="7" t="s">
        <v>18</v>
      </c>
      <c r="L141" s="4"/>
    </row>
    <row r="142" ht="19.5" customHeight="1">
      <c r="A142" s="5">
        <v>210.0</v>
      </c>
      <c r="B142" s="6" t="s">
        <v>608</v>
      </c>
      <c r="C142" s="7" t="s">
        <v>593</v>
      </c>
      <c r="D142" s="7" t="str">
        <f>IFERROR(__xludf.DUMMYFUNCTION("if(INDEX(SPLIT(F142,"" ""),1)=""&lt;&lt;"",""INCOMING_EMAIL"", ""EMAIL"")"),"EMAIL")</f>
        <v>EMAIL</v>
      </c>
      <c r="E142" s="8" t="s">
        <v>609</v>
      </c>
      <c r="F142" s="8" t="s">
        <v>610</v>
      </c>
      <c r="G142" s="7" t="s">
        <v>47</v>
      </c>
      <c r="H142" s="9" t="s">
        <v>527</v>
      </c>
      <c r="I142" s="8" t="s">
        <v>16</v>
      </c>
      <c r="J142" s="7" t="s">
        <v>611</v>
      </c>
      <c r="K142" s="7" t="s">
        <v>18</v>
      </c>
      <c r="L142" s="4"/>
    </row>
    <row r="143" ht="19.5" customHeight="1">
      <c r="A143" s="5">
        <v>210.0</v>
      </c>
      <c r="B143" s="6" t="s">
        <v>612</v>
      </c>
      <c r="C143" s="7" t="s">
        <v>593</v>
      </c>
      <c r="D143" s="7" t="str">
        <f>IFERROR(__xludf.DUMMYFUNCTION("if(INDEX(SPLIT(F143,"" ""),1)=""&lt;&lt;"",""INCOMING_EMAIL"", ""EMAIL"")"),"EMAIL")</f>
        <v>EMAIL</v>
      </c>
      <c r="E143" s="8" t="s">
        <v>613</v>
      </c>
      <c r="F143" s="8" t="s">
        <v>614</v>
      </c>
      <c r="G143" s="7" t="s">
        <v>47</v>
      </c>
      <c r="H143" s="9" t="s">
        <v>489</v>
      </c>
      <c r="I143" s="8" t="s">
        <v>16</v>
      </c>
      <c r="J143" s="7" t="s">
        <v>615</v>
      </c>
      <c r="K143" s="7" t="s">
        <v>18</v>
      </c>
      <c r="L143" s="4"/>
    </row>
    <row r="144" ht="19.5" customHeight="1">
      <c r="A144" s="5">
        <v>210.0</v>
      </c>
      <c r="B144" s="6" t="s">
        <v>616</v>
      </c>
      <c r="C144" s="7" t="s">
        <v>593</v>
      </c>
      <c r="D144" s="7" t="str">
        <f>IFERROR(__xludf.DUMMYFUNCTION("if(INDEX(SPLIT(F144,"" ""),1)=""&lt;&lt;"",""INCOMING_EMAIL"", ""EMAIL"")"),"EMAIL")</f>
        <v>EMAIL</v>
      </c>
      <c r="E144" s="8" t="s">
        <v>613</v>
      </c>
      <c r="F144" s="8" t="s">
        <v>614</v>
      </c>
      <c r="G144" s="7" t="s">
        <v>47</v>
      </c>
      <c r="H144" s="9" t="s">
        <v>492</v>
      </c>
      <c r="I144" s="8" t="s">
        <v>16</v>
      </c>
      <c r="J144" s="7" t="s">
        <v>617</v>
      </c>
      <c r="K144" s="7" t="s">
        <v>18</v>
      </c>
      <c r="L144" s="4"/>
    </row>
    <row r="145" ht="19.5" customHeight="1">
      <c r="A145" s="5">
        <v>210.0</v>
      </c>
      <c r="B145" s="6" t="s">
        <v>618</v>
      </c>
      <c r="C145" s="7" t="s">
        <v>619</v>
      </c>
      <c r="D145" s="7" t="str">
        <f>IFERROR(__xludf.DUMMYFUNCTION("if(INDEX(SPLIT(F145,"" ""),1)=""&lt;&lt;"",""INCOMING_EMAIL"", ""EMAIL"")"),"EMAIL")</f>
        <v>EMAIL</v>
      </c>
      <c r="E145" s="8" t="s">
        <v>66</v>
      </c>
      <c r="F145" s="8" t="s">
        <v>67</v>
      </c>
      <c r="G145" s="7" t="s">
        <v>35</v>
      </c>
      <c r="H145" s="9" t="s">
        <v>620</v>
      </c>
      <c r="I145" s="8" t="s">
        <v>16</v>
      </c>
      <c r="J145" s="7" t="s">
        <v>621</v>
      </c>
      <c r="K145" s="7" t="s">
        <v>18</v>
      </c>
      <c r="L145" s="4"/>
    </row>
    <row r="146" ht="19.5" customHeight="1">
      <c r="A146" s="5">
        <v>210.0</v>
      </c>
      <c r="B146" s="6" t="s">
        <v>622</v>
      </c>
      <c r="C146" s="7" t="s">
        <v>623</v>
      </c>
      <c r="D146" s="7" t="str">
        <f>IFERROR(__xludf.DUMMYFUNCTION("if(INDEX(SPLIT(F146,"" ""),1)=""&lt;&lt;"",""INCOMING_EMAIL"", ""EMAIL"")"),"EMAIL")</f>
        <v>EMAIL</v>
      </c>
      <c r="E146" s="8" t="s">
        <v>624</v>
      </c>
      <c r="F146" s="8" t="s">
        <v>625</v>
      </c>
      <c r="G146" s="7" t="s">
        <v>14</v>
      </c>
      <c r="H146" s="9" t="s">
        <v>626</v>
      </c>
      <c r="I146" s="8" t="s">
        <v>16</v>
      </c>
      <c r="J146" s="7" t="s">
        <v>627</v>
      </c>
      <c r="K146" s="7" t="s">
        <v>18</v>
      </c>
      <c r="L146" s="4"/>
    </row>
    <row r="147" ht="19.5" customHeight="1">
      <c r="A147" s="5">
        <v>210.0</v>
      </c>
      <c r="B147" s="6" t="s">
        <v>628</v>
      </c>
      <c r="C147" s="7" t="s">
        <v>623</v>
      </c>
      <c r="D147" s="7" t="str">
        <f>IFERROR(__xludf.DUMMYFUNCTION("if(INDEX(SPLIT(F147,"" ""),1)=""&lt;&lt;"",""INCOMING_EMAIL"", ""EMAIL"")"),"EMAIL")</f>
        <v>EMAIL</v>
      </c>
      <c r="E147" s="8" t="s">
        <v>629</v>
      </c>
      <c r="F147" s="8" t="s">
        <v>630</v>
      </c>
      <c r="G147" s="7" t="s">
        <v>14</v>
      </c>
      <c r="H147" s="9" t="s">
        <v>631</v>
      </c>
      <c r="I147" s="8" t="s">
        <v>16</v>
      </c>
      <c r="J147" s="7" t="s">
        <v>632</v>
      </c>
      <c r="K147" s="7" t="s">
        <v>18</v>
      </c>
      <c r="L147" s="4"/>
    </row>
    <row r="148" ht="19.5" customHeight="1">
      <c r="A148" s="5">
        <v>210.0</v>
      </c>
      <c r="B148" s="6" t="s">
        <v>633</v>
      </c>
      <c r="C148" s="7" t="s">
        <v>623</v>
      </c>
      <c r="D148" s="7" t="str">
        <f>IFERROR(__xludf.DUMMYFUNCTION("if(INDEX(SPLIT(F148,"" ""),1)=""&lt;&lt;"",""INCOMING_EMAIL"", ""EMAIL"")"),"EMAIL")</f>
        <v>EMAIL</v>
      </c>
      <c r="E148" s="8" t="s">
        <v>634</v>
      </c>
      <c r="F148" s="8" t="s">
        <v>635</v>
      </c>
      <c r="G148" s="7" t="s">
        <v>35</v>
      </c>
      <c r="H148" s="9" t="s">
        <v>636</v>
      </c>
      <c r="I148" s="8" t="s">
        <v>16</v>
      </c>
      <c r="J148" s="7" t="s">
        <v>637</v>
      </c>
      <c r="K148" s="7" t="s">
        <v>18</v>
      </c>
      <c r="L148" s="4"/>
    </row>
    <row r="149" ht="19.5" customHeight="1">
      <c r="A149" s="5">
        <v>210.0</v>
      </c>
      <c r="B149" s="6" t="s">
        <v>638</v>
      </c>
      <c r="C149" s="7" t="s">
        <v>623</v>
      </c>
      <c r="D149" s="7" t="str">
        <f>IFERROR(__xludf.DUMMYFUNCTION("if(INDEX(SPLIT(F149,"" ""),1)=""&lt;&lt;"",""INCOMING_EMAIL"", ""EMAIL"")"),"EMAIL")</f>
        <v>EMAIL</v>
      </c>
      <c r="E149" s="8" t="s">
        <v>639</v>
      </c>
      <c r="F149" s="8" t="s">
        <v>640</v>
      </c>
      <c r="G149" s="7" t="s">
        <v>35</v>
      </c>
      <c r="H149" s="9" t="s">
        <v>641</v>
      </c>
      <c r="I149" s="8" t="s">
        <v>16</v>
      </c>
      <c r="J149" s="7" t="s">
        <v>642</v>
      </c>
      <c r="K149" s="7" t="s">
        <v>18</v>
      </c>
      <c r="L149" s="4"/>
    </row>
    <row r="150" ht="19.5" customHeight="1">
      <c r="A150" s="5">
        <v>210.0</v>
      </c>
      <c r="B150" s="6" t="s">
        <v>643</v>
      </c>
      <c r="C150" s="7" t="s">
        <v>623</v>
      </c>
      <c r="D150" s="7" t="str">
        <f>IFERROR(__xludf.DUMMYFUNCTION("if(INDEX(SPLIT(F150,"" ""),1)=""&lt;&lt;"",""INCOMING_EMAIL"", ""EMAIL"")"),"EMAIL")</f>
        <v>EMAIL</v>
      </c>
      <c r="E150" s="8" t="s">
        <v>639</v>
      </c>
      <c r="F150" s="8" t="s">
        <v>640</v>
      </c>
      <c r="G150" s="7" t="s">
        <v>35</v>
      </c>
      <c r="H150" s="9" t="s">
        <v>644</v>
      </c>
      <c r="I150" s="8" t="s">
        <v>16</v>
      </c>
      <c r="J150" s="7" t="s">
        <v>645</v>
      </c>
      <c r="K150" s="7" t="s">
        <v>18</v>
      </c>
      <c r="L150" s="4"/>
    </row>
    <row r="151" ht="19.5" customHeight="1">
      <c r="A151" s="5">
        <v>210.0</v>
      </c>
      <c r="B151" s="6" t="s">
        <v>646</v>
      </c>
      <c r="C151" s="7" t="s">
        <v>647</v>
      </c>
      <c r="D151" s="7" t="str">
        <f>IFERROR(__xludf.DUMMYFUNCTION("if(INDEX(SPLIT(F151,"" ""),1)=""&lt;&lt;"",""INCOMING_EMAIL"", ""EMAIL"")"),"EMAIL")</f>
        <v>EMAIL</v>
      </c>
      <c r="E151" s="8" t="s">
        <v>648</v>
      </c>
      <c r="F151" s="8" t="s">
        <v>649</v>
      </c>
      <c r="G151" s="7" t="s">
        <v>47</v>
      </c>
      <c r="H151" s="9" t="s">
        <v>650</v>
      </c>
      <c r="I151" s="8" t="s">
        <v>16</v>
      </c>
      <c r="J151" s="7" t="s">
        <v>651</v>
      </c>
      <c r="K151" s="7" t="s">
        <v>18</v>
      </c>
      <c r="L151" s="4"/>
    </row>
    <row r="152" ht="19.5" customHeight="1">
      <c r="A152" s="5">
        <v>210.0</v>
      </c>
      <c r="B152" s="6" t="s">
        <v>652</v>
      </c>
      <c r="C152" s="7" t="s">
        <v>653</v>
      </c>
      <c r="D152" s="7" t="str">
        <f>IFERROR(__xludf.DUMMYFUNCTION("if(INDEX(SPLIT(F152,"" ""),1)=""&lt;&lt;"",""INCOMING_EMAIL"", ""EMAIL"")"),"EMAIL")</f>
        <v>EMAIL</v>
      </c>
      <c r="E152" s="8" t="s">
        <v>654</v>
      </c>
      <c r="F152" s="8" t="s">
        <v>655</v>
      </c>
      <c r="G152" s="7" t="s">
        <v>47</v>
      </c>
      <c r="H152" s="9" t="s">
        <v>656</v>
      </c>
      <c r="I152" s="8" t="s">
        <v>16</v>
      </c>
      <c r="J152" s="7" t="s">
        <v>657</v>
      </c>
      <c r="K152" s="7" t="s">
        <v>18</v>
      </c>
      <c r="L152" s="4"/>
    </row>
    <row r="153" ht="19.5" customHeight="1">
      <c r="A153" s="5">
        <v>210.0</v>
      </c>
      <c r="B153" s="6" t="s">
        <v>658</v>
      </c>
      <c r="C153" s="7" t="s">
        <v>653</v>
      </c>
      <c r="D153" s="7" t="str">
        <f>IFERROR(__xludf.DUMMYFUNCTION("if(INDEX(SPLIT(F153,"" ""),1)=""&lt;&lt;"",""INCOMING_EMAIL"", ""EMAIL"")"),"EMAIL")</f>
        <v>EMAIL</v>
      </c>
      <c r="E153" s="8" t="s">
        <v>659</v>
      </c>
      <c r="F153" s="8" t="s">
        <v>660</v>
      </c>
      <c r="G153" s="7" t="s">
        <v>47</v>
      </c>
      <c r="H153" s="9" t="s">
        <v>661</v>
      </c>
      <c r="I153" s="8" t="s">
        <v>16</v>
      </c>
      <c r="J153" s="7" t="s">
        <v>662</v>
      </c>
      <c r="K153" s="7" t="s">
        <v>18</v>
      </c>
      <c r="L153" s="4"/>
    </row>
    <row r="154" ht="19.5" customHeight="1">
      <c r="A154" s="5">
        <v>210.0</v>
      </c>
      <c r="B154" s="6" t="s">
        <v>663</v>
      </c>
      <c r="C154" s="7" t="s">
        <v>653</v>
      </c>
      <c r="D154" s="7" t="str">
        <f>IFERROR(__xludf.DUMMYFUNCTION("if(INDEX(SPLIT(F154,"" ""),1)=""&lt;&lt;"",""INCOMING_EMAIL"", ""EMAIL"")"),"EMAIL")</f>
        <v>EMAIL</v>
      </c>
      <c r="E154" s="8" t="s">
        <v>664</v>
      </c>
      <c r="F154" s="8" t="s">
        <v>665</v>
      </c>
      <c r="G154" s="7" t="s">
        <v>47</v>
      </c>
      <c r="H154" s="9" t="s">
        <v>666</v>
      </c>
      <c r="I154" s="8" t="s">
        <v>16</v>
      </c>
      <c r="J154" s="7" t="s">
        <v>667</v>
      </c>
      <c r="K154" s="7" t="s">
        <v>18</v>
      </c>
      <c r="L154" s="4"/>
    </row>
    <row r="155" ht="19.5" customHeight="1">
      <c r="A155" s="5">
        <v>210.0</v>
      </c>
      <c r="B155" s="6" t="s">
        <v>668</v>
      </c>
      <c r="C155" s="7" t="s">
        <v>653</v>
      </c>
      <c r="D155" s="7" t="str">
        <f>IFERROR(__xludf.DUMMYFUNCTION("if(INDEX(SPLIT(F155,"" ""),1)=""&lt;&lt;"",""INCOMING_EMAIL"", ""EMAIL"")"),"EMAIL")</f>
        <v>EMAIL</v>
      </c>
      <c r="E155" s="8" t="s">
        <v>669</v>
      </c>
      <c r="F155" s="8" t="s">
        <v>670</v>
      </c>
      <c r="G155" s="7" t="s">
        <v>47</v>
      </c>
      <c r="H155" s="9" t="s">
        <v>671</v>
      </c>
      <c r="I155" s="8" t="s">
        <v>16</v>
      </c>
      <c r="J155" s="7" t="s">
        <v>672</v>
      </c>
      <c r="K155" s="7" t="s">
        <v>18</v>
      </c>
      <c r="L155" s="4"/>
    </row>
    <row r="156" ht="19.5" customHeight="1">
      <c r="A156" s="5">
        <v>210.0</v>
      </c>
      <c r="B156" s="6" t="s">
        <v>673</v>
      </c>
      <c r="C156" s="7" t="s">
        <v>653</v>
      </c>
      <c r="D156" s="7" t="str">
        <f>IFERROR(__xludf.DUMMYFUNCTION("if(INDEX(SPLIT(F156,"" ""),1)=""&lt;&lt;"",""INCOMING_EMAIL"", ""EMAIL"")"),"EMAIL")</f>
        <v>EMAIL</v>
      </c>
      <c r="E156" s="8" t="s">
        <v>669</v>
      </c>
      <c r="F156" s="8" t="s">
        <v>670</v>
      </c>
      <c r="G156" s="7" t="s">
        <v>47</v>
      </c>
      <c r="H156" s="9" t="s">
        <v>666</v>
      </c>
      <c r="I156" s="8" t="s">
        <v>16</v>
      </c>
      <c r="J156" s="7" t="s">
        <v>674</v>
      </c>
      <c r="K156" s="7" t="s">
        <v>18</v>
      </c>
      <c r="L156" s="4"/>
    </row>
    <row r="157" ht="19.5" customHeight="1">
      <c r="A157" s="5">
        <v>210.0</v>
      </c>
      <c r="B157" s="6" t="s">
        <v>675</v>
      </c>
      <c r="C157" s="7" t="s">
        <v>653</v>
      </c>
      <c r="D157" s="7" t="str">
        <f>IFERROR(__xludf.DUMMYFUNCTION("if(INDEX(SPLIT(F157,"" ""),1)=""&lt;&lt;"",""INCOMING_EMAIL"", ""EMAIL"")"),"EMAIL")</f>
        <v>EMAIL</v>
      </c>
      <c r="E157" s="8" t="s">
        <v>676</v>
      </c>
      <c r="F157" s="8" t="s">
        <v>677</v>
      </c>
      <c r="G157" s="7" t="s">
        <v>47</v>
      </c>
      <c r="H157" s="9" t="s">
        <v>678</v>
      </c>
      <c r="I157" s="8" t="s">
        <v>16</v>
      </c>
      <c r="J157" s="7" t="s">
        <v>679</v>
      </c>
      <c r="K157" s="7" t="s">
        <v>18</v>
      </c>
      <c r="L157" s="4"/>
    </row>
    <row r="158" ht="19.5" customHeight="1">
      <c r="A158" s="5">
        <v>210.0</v>
      </c>
      <c r="B158" s="6" t="s">
        <v>680</v>
      </c>
      <c r="C158" s="7" t="s">
        <v>653</v>
      </c>
      <c r="D158" s="7" t="str">
        <f>IFERROR(__xludf.DUMMYFUNCTION("if(INDEX(SPLIT(F158,"" ""),1)=""&lt;&lt;"",""INCOMING_EMAIL"", ""EMAIL"")"),"EMAIL")</f>
        <v>EMAIL</v>
      </c>
      <c r="E158" s="8" t="s">
        <v>681</v>
      </c>
      <c r="F158" s="8" t="s">
        <v>682</v>
      </c>
      <c r="G158" s="7" t="s">
        <v>47</v>
      </c>
      <c r="H158" s="9" t="s">
        <v>683</v>
      </c>
      <c r="I158" s="8" t="s">
        <v>16</v>
      </c>
      <c r="J158" s="7" t="s">
        <v>684</v>
      </c>
      <c r="K158" s="7" t="s">
        <v>18</v>
      </c>
      <c r="L158" s="4"/>
    </row>
    <row r="159" ht="19.5" customHeight="1">
      <c r="A159" s="5">
        <v>210.0</v>
      </c>
      <c r="B159" s="6" t="s">
        <v>685</v>
      </c>
      <c r="C159" s="7" t="s">
        <v>653</v>
      </c>
      <c r="D159" s="7" t="str">
        <f>IFERROR(__xludf.DUMMYFUNCTION("if(INDEX(SPLIT(F159,"" ""),1)=""&lt;&lt;"",""INCOMING_EMAIL"", ""EMAIL"")"),"EMAIL")</f>
        <v>EMAIL</v>
      </c>
      <c r="E159" s="8" t="s">
        <v>681</v>
      </c>
      <c r="F159" s="8" t="s">
        <v>682</v>
      </c>
      <c r="G159" s="7" t="s">
        <v>47</v>
      </c>
      <c r="H159" s="9" t="s">
        <v>686</v>
      </c>
      <c r="I159" s="8" t="s">
        <v>16</v>
      </c>
      <c r="J159" s="7" t="s">
        <v>687</v>
      </c>
      <c r="K159" s="7" t="s">
        <v>18</v>
      </c>
      <c r="L159" s="4"/>
    </row>
    <row r="160" ht="19.5" customHeight="1">
      <c r="A160" s="5">
        <v>210.0</v>
      </c>
      <c r="B160" s="6" t="s">
        <v>688</v>
      </c>
      <c r="C160" s="7" t="s">
        <v>689</v>
      </c>
      <c r="D160" s="7" t="str">
        <f>IFERROR(__xludf.DUMMYFUNCTION("if(INDEX(SPLIT(F160,"" ""),1)=""&lt;&lt;"",""INCOMING_EMAIL"", ""EMAIL"")"),"EMAIL")</f>
        <v>EMAIL</v>
      </c>
      <c r="E160" s="8" t="s">
        <v>690</v>
      </c>
      <c r="F160" s="8" t="s">
        <v>691</v>
      </c>
      <c r="G160" s="7" t="s">
        <v>35</v>
      </c>
      <c r="H160" s="9" t="s">
        <v>692</v>
      </c>
      <c r="I160" s="8" t="s">
        <v>16</v>
      </c>
      <c r="J160" s="7" t="s">
        <v>693</v>
      </c>
      <c r="K160" s="7" t="s">
        <v>18</v>
      </c>
      <c r="L160" s="4"/>
    </row>
    <row r="161" ht="19.5" customHeight="1">
      <c r="A161" s="5">
        <v>210.0</v>
      </c>
      <c r="B161" s="6" t="s">
        <v>694</v>
      </c>
      <c r="C161" s="7" t="s">
        <v>695</v>
      </c>
      <c r="D161" s="7" t="str">
        <f>IFERROR(__xludf.DUMMYFUNCTION("if(INDEX(SPLIT(F161,"" ""),1)=""&lt;&lt;"",""INCOMING_EMAIL"", ""EMAIL"")"),"EMAIL")</f>
        <v>EMAIL</v>
      </c>
      <c r="E161" s="8" t="s">
        <v>696</v>
      </c>
      <c r="F161" s="8" t="s">
        <v>697</v>
      </c>
      <c r="G161" s="7" t="s">
        <v>35</v>
      </c>
      <c r="H161" s="9" t="s">
        <v>698</v>
      </c>
      <c r="I161" s="8" t="s">
        <v>16</v>
      </c>
      <c r="J161" s="7" t="s">
        <v>699</v>
      </c>
      <c r="K161" s="7" t="s">
        <v>18</v>
      </c>
      <c r="L161" s="4"/>
    </row>
    <row r="162" ht="19.5" customHeight="1">
      <c r="A162" s="5">
        <v>210.0</v>
      </c>
      <c r="B162" s="6" t="s">
        <v>700</v>
      </c>
      <c r="C162" s="7" t="s">
        <v>701</v>
      </c>
      <c r="D162" s="7" t="str">
        <f>IFERROR(__xludf.DUMMYFUNCTION("if(INDEX(SPLIT(F162,"" ""),1)=""&lt;&lt;"",""INCOMING_EMAIL"", ""EMAIL"")"),"EMAIL")</f>
        <v>EMAIL</v>
      </c>
      <c r="E162" s="8" t="s">
        <v>702</v>
      </c>
      <c r="F162" s="8" t="s">
        <v>703</v>
      </c>
      <c r="G162" s="7" t="s">
        <v>47</v>
      </c>
      <c r="H162" s="9" t="s">
        <v>704</v>
      </c>
      <c r="I162" s="8" t="s">
        <v>16</v>
      </c>
      <c r="J162" s="7" t="s">
        <v>705</v>
      </c>
      <c r="K162" s="7" t="s">
        <v>18</v>
      </c>
      <c r="L162" s="4"/>
    </row>
    <row r="163" ht="19.5" customHeight="1">
      <c r="A163" s="5">
        <v>210.0</v>
      </c>
      <c r="B163" s="6" t="s">
        <v>706</v>
      </c>
      <c r="C163" s="7" t="s">
        <v>701</v>
      </c>
      <c r="D163" s="7" t="str">
        <f>IFERROR(__xludf.DUMMYFUNCTION("if(INDEX(SPLIT(F163,"" ""),1)=""&lt;&lt;"",""INCOMING_EMAIL"", ""EMAIL"")"),"EMAIL")</f>
        <v>EMAIL</v>
      </c>
      <c r="E163" s="8" t="s">
        <v>707</v>
      </c>
      <c r="F163" s="8" t="s">
        <v>708</v>
      </c>
      <c r="G163" s="7" t="s">
        <v>47</v>
      </c>
      <c r="H163" s="9" t="s">
        <v>704</v>
      </c>
      <c r="I163" s="8" t="s">
        <v>16</v>
      </c>
      <c r="J163" s="7" t="s">
        <v>709</v>
      </c>
      <c r="K163" s="7" t="s">
        <v>18</v>
      </c>
      <c r="L163" s="4"/>
    </row>
    <row r="164" ht="19.5" customHeight="1">
      <c r="A164" s="5">
        <v>210.0</v>
      </c>
      <c r="B164" s="6" t="s">
        <v>710</v>
      </c>
      <c r="C164" s="7" t="s">
        <v>701</v>
      </c>
      <c r="D164" s="7" t="str">
        <f>IFERROR(__xludf.DUMMYFUNCTION("if(INDEX(SPLIT(F164,"" ""),1)=""&lt;&lt;"",""INCOMING_EMAIL"", ""EMAIL"")"),"EMAIL")</f>
        <v>EMAIL</v>
      </c>
      <c r="E164" s="8" t="s">
        <v>707</v>
      </c>
      <c r="F164" s="8" t="s">
        <v>708</v>
      </c>
      <c r="G164" s="7" t="s">
        <v>47</v>
      </c>
      <c r="H164" s="9" t="s">
        <v>711</v>
      </c>
      <c r="I164" s="8" t="s">
        <v>16</v>
      </c>
      <c r="J164" s="7" t="s">
        <v>712</v>
      </c>
      <c r="K164" s="7" t="s">
        <v>18</v>
      </c>
      <c r="L164" s="4"/>
    </row>
    <row r="165" ht="19.5" customHeight="1">
      <c r="A165" s="5">
        <v>210.0</v>
      </c>
      <c r="B165" s="6" t="s">
        <v>713</v>
      </c>
      <c r="C165" s="7" t="s">
        <v>701</v>
      </c>
      <c r="D165" s="7" t="str">
        <f>IFERROR(__xludf.DUMMYFUNCTION("if(INDEX(SPLIT(F165,"" ""),1)=""&lt;&lt;"",""INCOMING_EMAIL"", ""EMAIL"")"),"EMAIL")</f>
        <v>EMAIL</v>
      </c>
      <c r="E165" s="8" t="s">
        <v>714</v>
      </c>
      <c r="F165" s="8" t="s">
        <v>715</v>
      </c>
      <c r="G165" s="7" t="s">
        <v>47</v>
      </c>
      <c r="H165" s="9" t="s">
        <v>716</v>
      </c>
      <c r="I165" s="8" t="s">
        <v>16</v>
      </c>
      <c r="J165" s="7" t="s">
        <v>717</v>
      </c>
      <c r="K165" s="7" t="s">
        <v>18</v>
      </c>
      <c r="L165" s="4"/>
    </row>
    <row r="166" ht="19.5" customHeight="1">
      <c r="A166" s="5">
        <v>210.0</v>
      </c>
      <c r="B166" s="6" t="s">
        <v>718</v>
      </c>
      <c r="C166" s="7" t="s">
        <v>701</v>
      </c>
      <c r="D166" s="7" t="str">
        <f>IFERROR(__xludf.DUMMYFUNCTION("if(INDEX(SPLIT(F166,"" ""),1)=""&lt;&lt;"",""INCOMING_EMAIL"", ""EMAIL"")"),"EMAIL")</f>
        <v>EMAIL</v>
      </c>
      <c r="E166" s="8" t="s">
        <v>719</v>
      </c>
      <c r="F166" s="8" t="s">
        <v>720</v>
      </c>
      <c r="G166" s="7" t="s">
        <v>47</v>
      </c>
      <c r="H166" s="9" t="s">
        <v>716</v>
      </c>
      <c r="I166" s="8" t="s">
        <v>16</v>
      </c>
      <c r="J166" s="7" t="s">
        <v>721</v>
      </c>
      <c r="K166" s="7" t="s">
        <v>18</v>
      </c>
      <c r="L166" s="4"/>
    </row>
    <row r="167" ht="19.5" customHeight="1">
      <c r="A167" s="5">
        <v>210.0</v>
      </c>
      <c r="B167" s="6" t="s">
        <v>722</v>
      </c>
      <c r="C167" s="7" t="s">
        <v>701</v>
      </c>
      <c r="D167" s="7" t="str">
        <f>IFERROR(__xludf.DUMMYFUNCTION("if(INDEX(SPLIT(F167,"" ""),1)=""&lt;&lt;"",""INCOMING_EMAIL"", ""EMAIL"")"),"EMAIL")</f>
        <v>EMAIL</v>
      </c>
      <c r="E167" s="8" t="s">
        <v>723</v>
      </c>
      <c r="F167" s="8" t="s">
        <v>724</v>
      </c>
      <c r="G167" s="7" t="s">
        <v>47</v>
      </c>
      <c r="H167" s="9" t="s">
        <v>514</v>
      </c>
      <c r="I167" s="8" t="s">
        <v>16</v>
      </c>
      <c r="J167" s="7" t="s">
        <v>725</v>
      </c>
      <c r="K167" s="7" t="s">
        <v>18</v>
      </c>
      <c r="L167" s="4"/>
    </row>
    <row r="168" ht="19.5" customHeight="1">
      <c r="A168" s="5">
        <v>210.0</v>
      </c>
      <c r="B168" s="6" t="s">
        <v>726</v>
      </c>
      <c r="C168" s="7" t="s">
        <v>701</v>
      </c>
      <c r="D168" s="7" t="str">
        <f>IFERROR(__xludf.DUMMYFUNCTION("if(INDEX(SPLIT(F168,"" ""),1)=""&lt;&lt;"",""INCOMING_EMAIL"", ""EMAIL"")"),"EMAIL")</f>
        <v>EMAIL</v>
      </c>
      <c r="E168" s="8" t="s">
        <v>727</v>
      </c>
      <c r="F168" s="8" t="s">
        <v>728</v>
      </c>
      <c r="G168" s="7" t="s">
        <v>47</v>
      </c>
      <c r="H168" s="9" t="s">
        <v>683</v>
      </c>
      <c r="I168" s="8" t="s">
        <v>16</v>
      </c>
      <c r="J168" s="7" t="s">
        <v>729</v>
      </c>
      <c r="K168" s="7" t="s">
        <v>18</v>
      </c>
      <c r="L168" s="4"/>
    </row>
    <row r="169" ht="19.5" customHeight="1">
      <c r="A169" s="5">
        <v>210.0</v>
      </c>
      <c r="B169" s="6" t="s">
        <v>730</v>
      </c>
      <c r="C169" s="7" t="s">
        <v>701</v>
      </c>
      <c r="D169" s="7" t="str">
        <f>IFERROR(__xludf.DUMMYFUNCTION("if(INDEX(SPLIT(F169,"" ""),1)=""&lt;&lt;"",""INCOMING_EMAIL"", ""EMAIL"")"),"EMAIL")</f>
        <v>EMAIL</v>
      </c>
      <c r="E169" s="8" t="s">
        <v>727</v>
      </c>
      <c r="F169" s="8" t="s">
        <v>728</v>
      </c>
      <c r="G169" s="7" t="s">
        <v>47</v>
      </c>
      <c r="H169" s="9" t="s">
        <v>731</v>
      </c>
      <c r="I169" s="8" t="s">
        <v>16</v>
      </c>
      <c r="J169" s="7" t="s">
        <v>732</v>
      </c>
      <c r="K169" s="7" t="s">
        <v>18</v>
      </c>
      <c r="L169" s="4"/>
    </row>
    <row r="170" ht="19.5" customHeight="1">
      <c r="A170" s="5">
        <v>210.0</v>
      </c>
      <c r="B170" s="6" t="s">
        <v>733</v>
      </c>
      <c r="C170" s="7" t="s">
        <v>734</v>
      </c>
      <c r="D170" s="7" t="str">
        <f>IFERROR(__xludf.DUMMYFUNCTION("if(INDEX(SPLIT(F170,"" ""),1)=""&lt;&lt;"",""INCOMING_EMAIL"", ""EMAIL"")"),"EMAIL")</f>
        <v>EMAIL</v>
      </c>
      <c r="E170" s="8" t="s">
        <v>735</v>
      </c>
      <c r="F170" s="8" t="s">
        <v>736</v>
      </c>
      <c r="G170" s="7" t="s">
        <v>35</v>
      </c>
      <c r="H170" s="9" t="s">
        <v>737</v>
      </c>
      <c r="I170" s="8" t="s">
        <v>16</v>
      </c>
      <c r="J170" s="7" t="s">
        <v>738</v>
      </c>
      <c r="K170" s="7" t="s">
        <v>18</v>
      </c>
      <c r="L170" s="4"/>
    </row>
    <row r="171" ht="19.5" customHeight="1">
      <c r="A171" s="5">
        <v>210.0</v>
      </c>
      <c r="B171" s="6" t="s">
        <v>739</v>
      </c>
      <c r="C171" s="7" t="s">
        <v>734</v>
      </c>
      <c r="D171" s="7" t="str">
        <f>IFERROR(__xludf.DUMMYFUNCTION("if(INDEX(SPLIT(F171,"" ""),1)=""&lt;&lt;"",""INCOMING_EMAIL"", ""EMAIL"")"),"EMAIL")</f>
        <v>EMAIL</v>
      </c>
      <c r="E171" s="8" t="s">
        <v>740</v>
      </c>
      <c r="F171" s="8" t="s">
        <v>741</v>
      </c>
      <c r="G171" s="7" t="s">
        <v>35</v>
      </c>
      <c r="H171" s="9" t="s">
        <v>737</v>
      </c>
      <c r="I171" s="8" t="s">
        <v>16</v>
      </c>
      <c r="J171" s="7" t="s">
        <v>742</v>
      </c>
      <c r="K171" s="7" t="s">
        <v>18</v>
      </c>
      <c r="L171" s="4"/>
    </row>
    <row r="172" ht="19.5" customHeight="1">
      <c r="A172" s="5">
        <v>210.0</v>
      </c>
      <c r="B172" s="6" t="s">
        <v>743</v>
      </c>
      <c r="C172" s="7" t="s">
        <v>734</v>
      </c>
      <c r="D172" s="7" t="str">
        <f>IFERROR(__xludf.DUMMYFUNCTION("if(INDEX(SPLIT(F172,"" ""),1)=""&lt;&lt;"",""INCOMING_EMAIL"", ""EMAIL"")"),"EMAIL")</f>
        <v>EMAIL</v>
      </c>
      <c r="E172" s="8" t="s">
        <v>744</v>
      </c>
      <c r="F172" s="8" t="s">
        <v>745</v>
      </c>
      <c r="G172" s="7" t="s">
        <v>35</v>
      </c>
      <c r="H172" s="9" t="s">
        <v>746</v>
      </c>
      <c r="I172" s="8" t="s">
        <v>16</v>
      </c>
      <c r="J172" s="7" t="s">
        <v>747</v>
      </c>
      <c r="K172" s="7" t="s">
        <v>18</v>
      </c>
      <c r="L172" s="4"/>
    </row>
    <row r="173" ht="19.5" customHeight="1">
      <c r="A173" s="5">
        <v>210.0</v>
      </c>
      <c r="B173" s="6" t="s">
        <v>748</v>
      </c>
      <c r="C173" s="7" t="s">
        <v>734</v>
      </c>
      <c r="D173" s="7" t="str">
        <f>IFERROR(__xludf.DUMMYFUNCTION("if(INDEX(SPLIT(F173,"" ""),1)=""&lt;&lt;"",""INCOMING_EMAIL"", ""EMAIL"")"),"EMAIL")</f>
        <v>EMAIL</v>
      </c>
      <c r="E173" s="8" t="s">
        <v>749</v>
      </c>
      <c r="F173" s="8" t="s">
        <v>750</v>
      </c>
      <c r="G173" s="7" t="s">
        <v>35</v>
      </c>
      <c r="H173" s="9" t="s">
        <v>746</v>
      </c>
      <c r="I173" s="8" t="s">
        <v>16</v>
      </c>
      <c r="J173" s="7" t="s">
        <v>751</v>
      </c>
      <c r="K173" s="7" t="s">
        <v>18</v>
      </c>
      <c r="L173" s="4"/>
    </row>
    <row r="174" ht="19.5" customHeight="1">
      <c r="A174" s="5">
        <v>210.0</v>
      </c>
      <c r="B174" s="6" t="s">
        <v>752</v>
      </c>
      <c r="C174" s="7" t="s">
        <v>734</v>
      </c>
      <c r="D174" s="7" t="str">
        <f>IFERROR(__xludf.DUMMYFUNCTION("if(INDEX(SPLIT(F174,"" ""),1)=""&lt;&lt;"",""INCOMING_EMAIL"", ""EMAIL"")"),"EMAIL")</f>
        <v>EMAIL</v>
      </c>
      <c r="E174" s="8" t="s">
        <v>753</v>
      </c>
      <c r="F174" s="8" t="s">
        <v>754</v>
      </c>
      <c r="G174" s="7" t="s">
        <v>35</v>
      </c>
      <c r="H174" s="9" t="s">
        <v>755</v>
      </c>
      <c r="I174" s="8" t="s">
        <v>16</v>
      </c>
      <c r="J174" s="7" t="s">
        <v>756</v>
      </c>
      <c r="K174" s="7" t="s">
        <v>18</v>
      </c>
      <c r="L174" s="4"/>
    </row>
    <row r="175" ht="19.5" customHeight="1">
      <c r="A175" s="5">
        <v>210.0</v>
      </c>
      <c r="B175" s="6" t="s">
        <v>757</v>
      </c>
      <c r="C175" s="7" t="s">
        <v>734</v>
      </c>
      <c r="D175" s="7" t="str">
        <f>IFERROR(__xludf.DUMMYFUNCTION("if(INDEX(SPLIT(F175,"" ""),1)=""&lt;&lt;"",""INCOMING_EMAIL"", ""EMAIL"")"),"EMAIL")</f>
        <v>EMAIL</v>
      </c>
      <c r="E175" s="8" t="s">
        <v>66</v>
      </c>
      <c r="F175" s="8" t="s">
        <v>67</v>
      </c>
      <c r="G175" s="7" t="s">
        <v>35</v>
      </c>
      <c r="H175" s="9" t="s">
        <v>758</v>
      </c>
      <c r="I175" s="8" t="s">
        <v>16</v>
      </c>
      <c r="J175" s="7" t="s">
        <v>759</v>
      </c>
      <c r="K175" s="7" t="s">
        <v>18</v>
      </c>
      <c r="L175" s="4"/>
    </row>
    <row r="176" ht="19.5" customHeight="1">
      <c r="A176" s="5">
        <v>210.0</v>
      </c>
      <c r="B176" s="6" t="s">
        <v>760</v>
      </c>
      <c r="C176" s="7" t="s">
        <v>734</v>
      </c>
      <c r="D176" s="7" t="str">
        <f>IFERROR(__xludf.DUMMYFUNCTION("if(INDEX(SPLIT(F176,"" ""),1)=""&lt;&lt;"",""INCOMING_EMAIL"", ""EMAIL"")"),"EMAIL")</f>
        <v>EMAIL</v>
      </c>
      <c r="E176" s="8" t="s">
        <v>71</v>
      </c>
      <c r="F176" s="8" t="s">
        <v>72</v>
      </c>
      <c r="G176" s="7" t="s">
        <v>35</v>
      </c>
      <c r="H176" s="9" t="s">
        <v>761</v>
      </c>
      <c r="I176" s="8" t="s">
        <v>16</v>
      </c>
      <c r="J176" s="7" t="s">
        <v>762</v>
      </c>
      <c r="K176" s="7" t="s">
        <v>18</v>
      </c>
      <c r="L176" s="4"/>
    </row>
    <row r="177" ht="19.5" customHeight="1">
      <c r="A177" s="5">
        <v>210.0</v>
      </c>
      <c r="B177" s="6" t="s">
        <v>763</v>
      </c>
      <c r="C177" s="7" t="s">
        <v>764</v>
      </c>
      <c r="D177" s="7" t="str">
        <f>IFERROR(__xludf.DUMMYFUNCTION("if(INDEX(SPLIT(F177,"" ""),1)=""&lt;&lt;"",""INCOMING_EMAIL"", ""EMAIL"")"),"EMAIL")</f>
        <v>EMAIL</v>
      </c>
      <c r="E177" s="8" t="s">
        <v>66</v>
      </c>
      <c r="F177" s="8" t="s">
        <v>67</v>
      </c>
      <c r="G177" s="7" t="s">
        <v>35</v>
      </c>
      <c r="H177" s="9" t="s">
        <v>765</v>
      </c>
      <c r="I177" s="8" t="s">
        <v>16</v>
      </c>
      <c r="J177" s="7" t="s">
        <v>766</v>
      </c>
      <c r="K177" s="7" t="s">
        <v>18</v>
      </c>
      <c r="L177" s="4"/>
    </row>
    <row r="178" ht="19.5" customHeight="1">
      <c r="A178" s="5">
        <v>210.0</v>
      </c>
      <c r="B178" s="6" t="s">
        <v>767</v>
      </c>
      <c r="C178" s="7" t="s">
        <v>764</v>
      </c>
      <c r="D178" s="7" t="str">
        <f>IFERROR(__xludf.DUMMYFUNCTION("if(INDEX(SPLIT(F178,"" ""),1)=""&lt;&lt;"",""INCOMING_EMAIL"", ""EMAIL"")"),"EMAIL")</f>
        <v>EMAIL</v>
      </c>
      <c r="E178" s="8" t="s">
        <v>71</v>
      </c>
      <c r="F178" s="8" t="s">
        <v>72</v>
      </c>
      <c r="G178" s="7" t="s">
        <v>35</v>
      </c>
      <c r="H178" s="9" t="s">
        <v>768</v>
      </c>
      <c r="I178" s="8" t="s">
        <v>16</v>
      </c>
      <c r="J178" s="7" t="s">
        <v>769</v>
      </c>
      <c r="K178" s="7" t="s">
        <v>18</v>
      </c>
      <c r="L178" s="4"/>
    </row>
    <row r="179" ht="19.5" customHeight="1">
      <c r="A179" s="5">
        <v>210.0</v>
      </c>
      <c r="B179" s="6" t="s">
        <v>770</v>
      </c>
      <c r="C179" s="7" t="s">
        <v>764</v>
      </c>
      <c r="D179" s="7" t="str">
        <f>IFERROR(__xludf.DUMMYFUNCTION("if(INDEX(SPLIT(F179,"" ""),1)=""&lt;&lt;"",""INCOMING_EMAIL"", ""EMAIL"")"),"EMAIL")</f>
        <v>EMAIL</v>
      </c>
      <c r="E179" s="8" t="s">
        <v>71</v>
      </c>
      <c r="F179" s="8" t="s">
        <v>72</v>
      </c>
      <c r="G179" s="7" t="s">
        <v>35</v>
      </c>
      <c r="H179" s="9" t="s">
        <v>771</v>
      </c>
      <c r="I179" s="8" t="s">
        <v>16</v>
      </c>
      <c r="J179" s="7" t="s">
        <v>772</v>
      </c>
      <c r="K179" s="7" t="s">
        <v>18</v>
      </c>
      <c r="L179" s="4"/>
    </row>
    <row r="180" ht="19.5" customHeight="1">
      <c r="A180" s="5">
        <v>210.0</v>
      </c>
      <c r="B180" s="6" t="s">
        <v>773</v>
      </c>
      <c r="C180" s="7" t="s">
        <v>774</v>
      </c>
      <c r="D180" s="7" t="str">
        <f>IFERROR(__xludf.DUMMYFUNCTION("if(INDEX(SPLIT(F180,"" ""),1)=""&lt;&lt;"",""INCOMING_EMAIL"", ""EMAIL"")"),"EMAIL")</f>
        <v>EMAIL</v>
      </c>
      <c r="E180" s="8" t="s">
        <v>775</v>
      </c>
      <c r="F180" s="8" t="s">
        <v>776</v>
      </c>
      <c r="G180" s="7" t="s">
        <v>35</v>
      </c>
      <c r="H180" s="9" t="s">
        <v>777</v>
      </c>
      <c r="I180" s="8" t="s">
        <v>16</v>
      </c>
      <c r="J180" s="7" t="s">
        <v>778</v>
      </c>
      <c r="K180" s="7" t="s">
        <v>18</v>
      </c>
      <c r="L180" s="4"/>
    </row>
    <row r="181" ht="19.5" customHeight="1">
      <c r="A181" s="5">
        <v>210.0</v>
      </c>
      <c r="B181" s="6" t="s">
        <v>779</v>
      </c>
      <c r="C181" s="7" t="s">
        <v>774</v>
      </c>
      <c r="D181" s="7" t="str">
        <f>IFERROR(__xludf.DUMMYFUNCTION("if(INDEX(SPLIT(F181,"" ""),1)=""&lt;&lt;"",""INCOMING_EMAIL"", ""EMAIL"")"),"EMAIL")</f>
        <v>EMAIL</v>
      </c>
      <c r="E181" s="8" t="s">
        <v>780</v>
      </c>
      <c r="F181" s="8" t="s">
        <v>781</v>
      </c>
      <c r="G181" s="7" t="s">
        <v>35</v>
      </c>
      <c r="H181" s="9" t="s">
        <v>782</v>
      </c>
      <c r="I181" s="8" t="s">
        <v>16</v>
      </c>
      <c r="J181" s="7" t="s">
        <v>783</v>
      </c>
      <c r="K181" s="7" t="s">
        <v>18</v>
      </c>
      <c r="L181" s="4"/>
    </row>
    <row r="182" ht="19.5" customHeight="1">
      <c r="A182" s="5">
        <v>210.0</v>
      </c>
      <c r="B182" s="6" t="s">
        <v>784</v>
      </c>
      <c r="C182" s="7" t="s">
        <v>774</v>
      </c>
      <c r="D182" s="7" t="str">
        <f>IFERROR(__xludf.DUMMYFUNCTION("if(INDEX(SPLIT(F182,"" ""),1)=""&lt;&lt;"",""INCOMING_EMAIL"", ""EMAIL"")"),"EMAIL")</f>
        <v>EMAIL</v>
      </c>
      <c r="E182" s="8" t="s">
        <v>785</v>
      </c>
      <c r="F182" s="8" t="s">
        <v>786</v>
      </c>
      <c r="G182" s="7" t="s">
        <v>35</v>
      </c>
      <c r="H182" s="9" t="s">
        <v>787</v>
      </c>
      <c r="I182" s="8" t="s">
        <v>16</v>
      </c>
      <c r="J182" s="7" t="s">
        <v>788</v>
      </c>
      <c r="K182" s="7" t="s">
        <v>18</v>
      </c>
      <c r="L182" s="4"/>
    </row>
    <row r="183" ht="19.5" customHeight="1">
      <c r="A183" s="5">
        <v>210.0</v>
      </c>
      <c r="B183" s="6" t="s">
        <v>789</v>
      </c>
      <c r="C183" s="7" t="s">
        <v>774</v>
      </c>
      <c r="D183" s="7" t="str">
        <f>IFERROR(__xludf.DUMMYFUNCTION("if(INDEX(SPLIT(F183,"" ""),1)=""&lt;&lt;"",""INCOMING_EMAIL"", ""EMAIL"")"),"EMAIL")</f>
        <v>EMAIL</v>
      </c>
      <c r="E183" s="8" t="s">
        <v>785</v>
      </c>
      <c r="F183" s="8" t="s">
        <v>786</v>
      </c>
      <c r="G183" s="7" t="s">
        <v>35</v>
      </c>
      <c r="H183" s="9" t="s">
        <v>790</v>
      </c>
      <c r="I183" s="8" t="s">
        <v>16</v>
      </c>
      <c r="J183" s="7" t="s">
        <v>791</v>
      </c>
      <c r="K183" s="7" t="s">
        <v>18</v>
      </c>
      <c r="L183" s="4"/>
    </row>
    <row r="184" ht="19.5" customHeight="1">
      <c r="A184" s="5">
        <v>210.0</v>
      </c>
      <c r="B184" s="6" t="s">
        <v>792</v>
      </c>
      <c r="C184" s="7" t="s">
        <v>774</v>
      </c>
      <c r="D184" s="7" t="str">
        <f>IFERROR(__xludf.DUMMYFUNCTION("if(INDEX(SPLIT(F184,"" ""),1)=""&lt;&lt;"",""INCOMING_EMAIL"", ""EMAIL"")"),"EMAIL")</f>
        <v>EMAIL</v>
      </c>
      <c r="E184" s="8" t="s">
        <v>793</v>
      </c>
      <c r="F184" s="8" t="s">
        <v>794</v>
      </c>
      <c r="G184" s="7" t="s">
        <v>35</v>
      </c>
      <c r="H184" s="9" t="s">
        <v>795</v>
      </c>
      <c r="I184" s="8" t="s">
        <v>16</v>
      </c>
      <c r="J184" s="7" t="s">
        <v>796</v>
      </c>
      <c r="K184" s="7" t="s">
        <v>18</v>
      </c>
      <c r="L184" s="4"/>
    </row>
    <row r="185" ht="19.5" customHeight="1">
      <c r="A185" s="5">
        <v>210.0</v>
      </c>
      <c r="B185" s="6" t="s">
        <v>797</v>
      </c>
      <c r="C185" s="7" t="s">
        <v>774</v>
      </c>
      <c r="D185" s="7" t="str">
        <f>IFERROR(__xludf.DUMMYFUNCTION("if(INDEX(SPLIT(F185,"" ""),1)=""&lt;&lt;"",""INCOMING_EMAIL"", ""EMAIL"")"),"EMAIL")</f>
        <v>EMAIL</v>
      </c>
      <c r="E185" s="8" t="s">
        <v>798</v>
      </c>
      <c r="F185" s="8" t="s">
        <v>799</v>
      </c>
      <c r="G185" s="7" t="s">
        <v>35</v>
      </c>
      <c r="H185" s="9" t="s">
        <v>800</v>
      </c>
      <c r="I185" s="8" t="s">
        <v>16</v>
      </c>
      <c r="J185" s="7" t="s">
        <v>801</v>
      </c>
      <c r="K185" s="7" t="s">
        <v>18</v>
      </c>
      <c r="L185" s="4"/>
    </row>
    <row r="186" ht="19.5" customHeight="1">
      <c r="A186" s="5">
        <v>210.0</v>
      </c>
      <c r="B186" s="6" t="s">
        <v>802</v>
      </c>
      <c r="C186" s="7" t="s">
        <v>774</v>
      </c>
      <c r="D186" s="7" t="str">
        <f>IFERROR(__xludf.DUMMYFUNCTION("if(INDEX(SPLIT(F186,"" ""),1)=""&lt;&lt;"",""INCOMING_EMAIL"", ""EMAIL"")"),"EMAIL")</f>
        <v>EMAIL</v>
      </c>
      <c r="E186" s="8" t="s">
        <v>798</v>
      </c>
      <c r="F186" s="8" t="s">
        <v>799</v>
      </c>
      <c r="G186" s="7" t="s">
        <v>35</v>
      </c>
      <c r="H186" s="9" t="s">
        <v>803</v>
      </c>
      <c r="I186" s="8" t="s">
        <v>16</v>
      </c>
      <c r="J186" s="7" t="s">
        <v>804</v>
      </c>
      <c r="K186" s="7" t="s">
        <v>18</v>
      </c>
      <c r="L186" s="4"/>
    </row>
    <row r="187" ht="19.5" customHeight="1">
      <c r="A187" s="5">
        <v>210.0</v>
      </c>
      <c r="B187" s="6" t="s">
        <v>805</v>
      </c>
      <c r="C187" s="7" t="s">
        <v>774</v>
      </c>
      <c r="D187" s="7" t="str">
        <f>IFERROR(__xludf.DUMMYFUNCTION("if(INDEX(SPLIT(F187,"" ""),1)=""&lt;&lt;"",""INCOMING_EMAIL"", ""EMAIL"")"),"EMAIL")</f>
        <v>EMAIL</v>
      </c>
      <c r="E187" s="8" t="s">
        <v>806</v>
      </c>
      <c r="F187" s="8" t="s">
        <v>806</v>
      </c>
      <c r="G187" s="7" t="s">
        <v>35</v>
      </c>
      <c r="H187" s="9" t="s">
        <v>807</v>
      </c>
      <c r="I187" s="8" t="s">
        <v>16</v>
      </c>
      <c r="J187" s="7" t="s">
        <v>808</v>
      </c>
      <c r="K187" s="7" t="s">
        <v>18</v>
      </c>
      <c r="L187" s="4"/>
    </row>
    <row r="188" ht="19.5" customHeight="1">
      <c r="A188" s="5">
        <v>210.0</v>
      </c>
      <c r="B188" s="6" t="s">
        <v>809</v>
      </c>
      <c r="C188" s="7" t="s">
        <v>774</v>
      </c>
      <c r="D188" s="7" t="str">
        <f>IFERROR(__xludf.DUMMYFUNCTION("if(INDEX(SPLIT(F188,"" ""),1)=""&lt;&lt;"",""INCOMING_EMAIL"", ""EMAIL"")"),"EMAIL")</f>
        <v>EMAIL</v>
      </c>
      <c r="E188" s="8" t="s">
        <v>810</v>
      </c>
      <c r="F188" s="8" t="s">
        <v>811</v>
      </c>
      <c r="G188" s="7" t="s">
        <v>35</v>
      </c>
      <c r="H188" s="9" t="s">
        <v>812</v>
      </c>
      <c r="I188" s="8" t="s">
        <v>16</v>
      </c>
      <c r="J188" s="7" t="s">
        <v>813</v>
      </c>
      <c r="K188" s="7" t="s">
        <v>18</v>
      </c>
      <c r="L188" s="4"/>
    </row>
    <row r="189" ht="19.5" customHeight="1">
      <c r="A189" s="5">
        <v>210.0</v>
      </c>
      <c r="B189" s="6" t="s">
        <v>814</v>
      </c>
      <c r="C189" s="7" t="s">
        <v>774</v>
      </c>
      <c r="D189" s="7" t="str">
        <f>IFERROR(__xludf.DUMMYFUNCTION("if(INDEX(SPLIT(F189,"" ""),1)=""&lt;&lt;"",""INCOMING_EMAIL"", ""EMAIL"")"),"EMAIL")</f>
        <v>EMAIL</v>
      </c>
      <c r="E189" s="8" t="s">
        <v>810</v>
      </c>
      <c r="F189" s="8" t="s">
        <v>811</v>
      </c>
      <c r="G189" s="7" t="s">
        <v>35</v>
      </c>
      <c r="H189" s="9" t="s">
        <v>812</v>
      </c>
      <c r="I189" s="8" t="s">
        <v>16</v>
      </c>
      <c r="J189" s="7" t="s">
        <v>815</v>
      </c>
      <c r="K189" s="7" t="s">
        <v>18</v>
      </c>
      <c r="L189" s="4"/>
    </row>
    <row r="190" ht="19.5" customHeight="1">
      <c r="A190" s="5">
        <v>210.0</v>
      </c>
      <c r="B190" s="6" t="s">
        <v>816</v>
      </c>
      <c r="C190" s="7" t="s">
        <v>774</v>
      </c>
      <c r="D190" s="7" t="str">
        <f>IFERROR(__xludf.DUMMYFUNCTION("if(INDEX(SPLIT(F190,"" ""),1)=""&lt;&lt;"",""INCOMING_EMAIL"", ""EMAIL"")"),"EMAIL")</f>
        <v>EMAIL</v>
      </c>
      <c r="E190" s="8" t="s">
        <v>810</v>
      </c>
      <c r="F190" s="8" t="s">
        <v>811</v>
      </c>
      <c r="G190" s="7" t="s">
        <v>35</v>
      </c>
      <c r="H190" s="9" t="s">
        <v>817</v>
      </c>
      <c r="I190" s="8" t="s">
        <v>16</v>
      </c>
      <c r="J190" s="7" t="s">
        <v>818</v>
      </c>
      <c r="K190" s="7" t="s">
        <v>18</v>
      </c>
      <c r="L190" s="4"/>
    </row>
    <row r="191" ht="19.5" customHeight="1">
      <c r="A191" s="5">
        <v>210.0</v>
      </c>
      <c r="B191" s="6" t="s">
        <v>819</v>
      </c>
      <c r="C191" s="7" t="s">
        <v>774</v>
      </c>
      <c r="D191" s="7" t="str">
        <f>IFERROR(__xludf.DUMMYFUNCTION("if(INDEX(SPLIT(F191,"" ""),1)=""&lt;&lt;"",""INCOMING_EMAIL"", ""EMAIL"")"),"EMAIL")</f>
        <v>EMAIL</v>
      </c>
      <c r="E191" s="8" t="s">
        <v>810</v>
      </c>
      <c r="F191" s="8" t="s">
        <v>811</v>
      </c>
      <c r="G191" s="7" t="s">
        <v>35</v>
      </c>
      <c r="H191" s="9" t="s">
        <v>820</v>
      </c>
      <c r="I191" s="8" t="s">
        <v>16</v>
      </c>
      <c r="J191" s="7" t="s">
        <v>821</v>
      </c>
      <c r="K191" s="7" t="s">
        <v>18</v>
      </c>
      <c r="L191" s="4"/>
    </row>
    <row r="192" ht="19.5" customHeight="1">
      <c r="A192" s="5">
        <v>210.0</v>
      </c>
      <c r="B192" s="6" t="s">
        <v>822</v>
      </c>
      <c r="C192" s="7" t="s">
        <v>774</v>
      </c>
      <c r="D192" s="7" t="str">
        <f>IFERROR(__xludf.DUMMYFUNCTION("if(INDEX(SPLIT(F192,"" ""),1)=""&lt;&lt;"",""INCOMING_EMAIL"", ""EMAIL"")"),"EMAIL")</f>
        <v>EMAIL</v>
      </c>
      <c r="E192" s="8" t="s">
        <v>823</v>
      </c>
      <c r="F192" s="8" t="s">
        <v>824</v>
      </c>
      <c r="G192" s="7" t="s">
        <v>35</v>
      </c>
      <c r="H192" s="9" t="s">
        <v>825</v>
      </c>
      <c r="I192" s="8" t="s">
        <v>16</v>
      </c>
      <c r="J192" s="7" t="s">
        <v>826</v>
      </c>
      <c r="K192" s="7" t="s">
        <v>18</v>
      </c>
      <c r="L192" s="4"/>
    </row>
    <row r="193" ht="19.5" customHeight="1">
      <c r="A193" s="5">
        <v>210.0</v>
      </c>
      <c r="B193" s="6" t="s">
        <v>827</v>
      </c>
      <c r="C193" s="7" t="s">
        <v>828</v>
      </c>
      <c r="D193" s="7" t="str">
        <f>IFERROR(__xludf.DUMMYFUNCTION("if(INDEX(SPLIT(F193,"" ""),1)=""&lt;&lt;"",""INCOMING_EMAIL"", ""EMAIL"")"),"EMAIL")</f>
        <v>EMAIL</v>
      </c>
      <c r="E193" s="8" t="s">
        <v>829</v>
      </c>
      <c r="F193" s="8" t="s">
        <v>830</v>
      </c>
      <c r="G193" s="7" t="s">
        <v>35</v>
      </c>
      <c r="H193" s="9" t="s">
        <v>831</v>
      </c>
      <c r="I193" s="8" t="s">
        <v>16</v>
      </c>
      <c r="J193" s="7" t="s">
        <v>832</v>
      </c>
      <c r="K193" s="7" t="s">
        <v>18</v>
      </c>
      <c r="L193" s="4"/>
    </row>
    <row r="194" ht="19.5" customHeight="1">
      <c r="A194" s="5">
        <v>210.0</v>
      </c>
      <c r="B194" s="6" t="s">
        <v>833</v>
      </c>
      <c r="C194" s="7" t="s">
        <v>828</v>
      </c>
      <c r="D194" s="7" t="str">
        <f>IFERROR(__xludf.DUMMYFUNCTION("if(INDEX(SPLIT(F194,"" ""),1)=""&lt;&lt;"",""INCOMING_EMAIL"", ""EMAIL"")"),"EMAIL")</f>
        <v>EMAIL</v>
      </c>
      <c r="E194" s="8" t="s">
        <v>834</v>
      </c>
      <c r="F194" s="8" t="s">
        <v>835</v>
      </c>
      <c r="G194" s="7" t="s">
        <v>35</v>
      </c>
      <c r="H194" s="9" t="s">
        <v>836</v>
      </c>
      <c r="I194" s="8" t="s">
        <v>16</v>
      </c>
      <c r="J194" s="7" t="s">
        <v>837</v>
      </c>
      <c r="K194" s="7" t="s">
        <v>18</v>
      </c>
      <c r="L194" s="4"/>
    </row>
    <row r="195" ht="19.5" customHeight="1">
      <c r="A195" s="5">
        <v>210.0</v>
      </c>
      <c r="B195" s="6" t="s">
        <v>838</v>
      </c>
      <c r="C195" s="7" t="s">
        <v>828</v>
      </c>
      <c r="D195" s="7" t="str">
        <f>IFERROR(__xludf.DUMMYFUNCTION("if(INDEX(SPLIT(F195,"" ""),1)=""&lt;&lt;"",""INCOMING_EMAIL"", ""EMAIL"")"),"EMAIL")</f>
        <v>EMAIL</v>
      </c>
      <c r="E195" s="8" t="s">
        <v>839</v>
      </c>
      <c r="F195" s="8" t="s">
        <v>840</v>
      </c>
      <c r="G195" s="7" t="s">
        <v>35</v>
      </c>
      <c r="H195" s="9" t="s">
        <v>841</v>
      </c>
      <c r="I195" s="8" t="s">
        <v>16</v>
      </c>
      <c r="J195" s="7" t="s">
        <v>842</v>
      </c>
      <c r="K195" s="7" t="s">
        <v>18</v>
      </c>
      <c r="L195" s="4"/>
    </row>
    <row r="196" ht="19.5" customHeight="1">
      <c r="A196" s="5">
        <v>210.0</v>
      </c>
      <c r="B196" s="6" t="s">
        <v>843</v>
      </c>
      <c r="C196" s="7" t="s">
        <v>844</v>
      </c>
      <c r="D196" s="7" t="str">
        <f>IFERROR(__xludf.DUMMYFUNCTION("if(INDEX(SPLIT(F196,"" ""),1)=""&lt;&lt;"",""INCOMING_EMAIL"", ""EMAIL"")"),"EMAIL")</f>
        <v>EMAIL</v>
      </c>
      <c r="E196" s="8" t="s">
        <v>845</v>
      </c>
      <c r="F196" s="8" t="s">
        <v>846</v>
      </c>
      <c r="G196" s="7" t="s">
        <v>14</v>
      </c>
      <c r="H196" s="9" t="s">
        <v>847</v>
      </c>
      <c r="I196" s="8" t="s">
        <v>16</v>
      </c>
      <c r="J196" s="7" t="s">
        <v>848</v>
      </c>
      <c r="K196" s="7" t="s">
        <v>18</v>
      </c>
      <c r="L196" s="4"/>
    </row>
    <row r="197" ht="19.5" customHeight="1">
      <c r="A197" s="5">
        <v>210.0</v>
      </c>
      <c r="B197" s="6" t="s">
        <v>849</v>
      </c>
      <c r="C197" s="7" t="s">
        <v>844</v>
      </c>
      <c r="D197" s="7" t="str">
        <f>IFERROR(__xludf.DUMMYFUNCTION("if(INDEX(SPLIT(F197,"" ""),1)=""&lt;&lt;"",""INCOMING_EMAIL"", ""EMAIL"")"),"EMAIL")</f>
        <v>EMAIL</v>
      </c>
      <c r="E197" s="8" t="s">
        <v>845</v>
      </c>
      <c r="F197" s="8" t="s">
        <v>846</v>
      </c>
      <c r="G197" s="7" t="s">
        <v>14</v>
      </c>
      <c r="H197" s="9" t="s">
        <v>847</v>
      </c>
      <c r="I197" s="8" t="s">
        <v>16</v>
      </c>
      <c r="J197" s="7" t="s">
        <v>848</v>
      </c>
      <c r="K197" s="7" t="s">
        <v>18</v>
      </c>
      <c r="L197" s="4"/>
    </row>
    <row r="198" ht="19.5" customHeight="1">
      <c r="A198" s="5">
        <v>210.0</v>
      </c>
      <c r="B198" s="6" t="s">
        <v>850</v>
      </c>
      <c r="C198" s="7" t="s">
        <v>844</v>
      </c>
      <c r="D198" s="7" t="str">
        <f>IFERROR(__xludf.DUMMYFUNCTION("if(INDEX(SPLIT(F198,"" ""),1)=""&lt;&lt;"",""INCOMING_EMAIL"", ""EMAIL"")"),"EMAIL")</f>
        <v>EMAIL</v>
      </c>
      <c r="E198" s="8" t="s">
        <v>845</v>
      </c>
      <c r="F198" s="8" t="s">
        <v>846</v>
      </c>
      <c r="G198" s="7" t="s">
        <v>14</v>
      </c>
      <c r="H198" s="9" t="s">
        <v>851</v>
      </c>
      <c r="I198" s="8" t="s">
        <v>16</v>
      </c>
      <c r="J198" s="7" t="s">
        <v>852</v>
      </c>
      <c r="K198" s="7" t="s">
        <v>18</v>
      </c>
      <c r="L198" s="4"/>
    </row>
    <row r="199" ht="19.5" customHeight="1">
      <c r="A199" s="5">
        <v>210.0</v>
      </c>
      <c r="B199" s="6" t="s">
        <v>853</v>
      </c>
      <c r="C199" s="7" t="s">
        <v>844</v>
      </c>
      <c r="D199" s="7" t="str">
        <f>IFERROR(__xludf.DUMMYFUNCTION("if(INDEX(SPLIT(F199,"" ""),1)=""&lt;&lt;"",""INCOMING_EMAIL"", ""EMAIL"")"),"EMAIL")</f>
        <v>EMAIL</v>
      </c>
      <c r="E199" s="8" t="s">
        <v>845</v>
      </c>
      <c r="F199" s="8" t="s">
        <v>846</v>
      </c>
      <c r="G199" s="7" t="s">
        <v>14</v>
      </c>
      <c r="H199" s="9" t="s">
        <v>851</v>
      </c>
      <c r="I199" s="8" t="s">
        <v>16</v>
      </c>
      <c r="J199" s="7" t="s">
        <v>852</v>
      </c>
      <c r="K199" s="7" t="s">
        <v>18</v>
      </c>
      <c r="L199" s="4"/>
    </row>
    <row r="200" ht="19.5" customHeight="1">
      <c r="A200" s="5">
        <v>210.0</v>
      </c>
      <c r="B200" s="6" t="s">
        <v>854</v>
      </c>
      <c r="C200" s="7" t="s">
        <v>855</v>
      </c>
      <c r="D200" s="7" t="str">
        <f>IFERROR(__xludf.DUMMYFUNCTION("if(INDEX(SPLIT(F200,"" ""),1)=""&lt;&lt;"",""INCOMING_EMAIL"", ""EMAIL"")"),"EMAIL")</f>
        <v>EMAIL</v>
      </c>
      <c r="E200" s="8" t="s">
        <v>856</v>
      </c>
      <c r="F200" s="8" t="s">
        <v>857</v>
      </c>
      <c r="G200" s="7" t="s">
        <v>35</v>
      </c>
      <c r="H200" s="9" t="s">
        <v>858</v>
      </c>
      <c r="I200" s="8" t="s">
        <v>16</v>
      </c>
      <c r="J200" s="7" t="s">
        <v>859</v>
      </c>
      <c r="K200" s="7" t="s">
        <v>18</v>
      </c>
      <c r="L200" s="4"/>
    </row>
    <row r="201" ht="19.5" customHeight="1">
      <c r="A201" s="5">
        <v>210.0</v>
      </c>
      <c r="B201" s="6" t="s">
        <v>860</v>
      </c>
      <c r="C201" s="7" t="s">
        <v>855</v>
      </c>
      <c r="D201" s="7" t="str">
        <f>IFERROR(__xludf.DUMMYFUNCTION("if(INDEX(SPLIT(F201,"" ""),1)=""&lt;&lt;"",""INCOMING_EMAIL"", ""EMAIL"")"),"EMAIL")</f>
        <v>EMAIL</v>
      </c>
      <c r="E201" s="8" t="s">
        <v>856</v>
      </c>
      <c r="F201" s="8" t="s">
        <v>857</v>
      </c>
      <c r="G201" s="7" t="s">
        <v>35</v>
      </c>
      <c r="H201" s="9" t="s">
        <v>861</v>
      </c>
      <c r="I201" s="8" t="s">
        <v>16</v>
      </c>
      <c r="J201" s="7" t="s">
        <v>862</v>
      </c>
      <c r="K201" s="7" t="s">
        <v>18</v>
      </c>
      <c r="L201" s="4"/>
    </row>
    <row r="202" ht="19.5" customHeight="1">
      <c r="A202" s="5">
        <v>210.0</v>
      </c>
      <c r="B202" s="6" t="s">
        <v>863</v>
      </c>
      <c r="C202" s="7" t="s">
        <v>855</v>
      </c>
      <c r="D202" s="7" t="str">
        <f>IFERROR(__xludf.DUMMYFUNCTION("if(INDEX(SPLIT(F202,"" ""),1)=""&lt;&lt;"",""INCOMING_EMAIL"", ""EMAIL"")"),"EMAIL")</f>
        <v>EMAIL</v>
      </c>
      <c r="E202" s="8" t="s">
        <v>856</v>
      </c>
      <c r="F202" s="8" t="s">
        <v>857</v>
      </c>
      <c r="G202" s="7" t="s">
        <v>35</v>
      </c>
      <c r="H202" s="9" t="s">
        <v>864</v>
      </c>
      <c r="I202" s="8" t="s">
        <v>16</v>
      </c>
      <c r="J202" s="7" t="s">
        <v>865</v>
      </c>
      <c r="K202" s="7" t="s">
        <v>18</v>
      </c>
      <c r="L202" s="4"/>
    </row>
    <row r="203" ht="19.5" customHeight="1">
      <c r="A203" s="5">
        <v>210.0</v>
      </c>
      <c r="B203" s="6" t="s">
        <v>866</v>
      </c>
      <c r="C203" s="7" t="s">
        <v>855</v>
      </c>
      <c r="D203" s="7" t="str">
        <f>IFERROR(__xludf.DUMMYFUNCTION("if(INDEX(SPLIT(F203,"" ""),1)=""&lt;&lt;"",""INCOMING_EMAIL"", ""EMAIL"")"),"EMAIL")</f>
        <v>EMAIL</v>
      </c>
      <c r="E203" s="8" t="s">
        <v>856</v>
      </c>
      <c r="F203" s="8" t="s">
        <v>857</v>
      </c>
      <c r="G203" s="7" t="s">
        <v>35</v>
      </c>
      <c r="H203" s="9" t="s">
        <v>867</v>
      </c>
      <c r="I203" s="8" t="s">
        <v>16</v>
      </c>
      <c r="J203" s="7" t="s">
        <v>868</v>
      </c>
      <c r="K203" s="7" t="s">
        <v>18</v>
      </c>
      <c r="L203" s="4"/>
    </row>
    <row r="204" ht="19.5" customHeight="1">
      <c r="A204" s="5">
        <v>210.0</v>
      </c>
      <c r="B204" s="6" t="s">
        <v>869</v>
      </c>
      <c r="C204" s="7" t="s">
        <v>855</v>
      </c>
      <c r="D204" s="7" t="str">
        <f>IFERROR(__xludf.DUMMYFUNCTION("if(INDEX(SPLIT(F204,"" ""),1)=""&lt;&lt;"",""INCOMING_EMAIL"", ""EMAIL"")"),"EMAIL")</f>
        <v>EMAIL</v>
      </c>
      <c r="E204" s="8" t="s">
        <v>856</v>
      </c>
      <c r="F204" s="8" t="s">
        <v>857</v>
      </c>
      <c r="G204" s="7" t="s">
        <v>35</v>
      </c>
      <c r="H204" s="9" t="s">
        <v>870</v>
      </c>
      <c r="I204" s="8" t="s">
        <v>16</v>
      </c>
      <c r="J204" s="7" t="s">
        <v>871</v>
      </c>
      <c r="K204" s="7" t="s">
        <v>18</v>
      </c>
      <c r="L204" s="4"/>
    </row>
    <row r="205" ht="19.5" customHeight="1">
      <c r="A205" s="5">
        <v>210.0</v>
      </c>
      <c r="B205" s="6" t="s">
        <v>872</v>
      </c>
      <c r="C205" s="7" t="s">
        <v>855</v>
      </c>
      <c r="D205" s="7" t="str">
        <f>IFERROR(__xludf.DUMMYFUNCTION("if(INDEX(SPLIT(F205,"" ""),1)=""&lt;&lt;"",""INCOMING_EMAIL"", ""EMAIL"")"),"EMAIL")</f>
        <v>EMAIL</v>
      </c>
      <c r="E205" s="8" t="s">
        <v>873</v>
      </c>
      <c r="F205" s="8" t="s">
        <v>874</v>
      </c>
      <c r="G205" s="7" t="s">
        <v>35</v>
      </c>
      <c r="H205" s="9" t="s">
        <v>875</v>
      </c>
      <c r="I205" s="8" t="s">
        <v>16</v>
      </c>
      <c r="J205" s="7" t="s">
        <v>876</v>
      </c>
      <c r="K205" s="7" t="s">
        <v>18</v>
      </c>
      <c r="L205" s="4"/>
    </row>
    <row r="206" ht="19.5" customHeight="1">
      <c r="A206" s="5">
        <v>210.0</v>
      </c>
      <c r="B206" s="6" t="s">
        <v>877</v>
      </c>
      <c r="C206" s="7" t="s">
        <v>855</v>
      </c>
      <c r="D206" s="7" t="str">
        <f>IFERROR(__xludf.DUMMYFUNCTION("if(INDEX(SPLIT(F206,"" ""),1)=""&lt;&lt;"",""INCOMING_EMAIL"", ""EMAIL"")"),"EMAIL")</f>
        <v>EMAIL</v>
      </c>
      <c r="E206" s="8" t="s">
        <v>873</v>
      </c>
      <c r="F206" s="8" t="s">
        <v>874</v>
      </c>
      <c r="G206" s="7" t="s">
        <v>35</v>
      </c>
      <c r="H206" s="9" t="s">
        <v>875</v>
      </c>
      <c r="I206" s="8" t="s">
        <v>16</v>
      </c>
      <c r="J206" s="7" t="s">
        <v>876</v>
      </c>
      <c r="K206" s="7" t="s">
        <v>18</v>
      </c>
      <c r="L206" s="4"/>
    </row>
    <row r="207" ht="19.5" customHeight="1">
      <c r="A207" s="5">
        <v>210.0</v>
      </c>
      <c r="B207" s="6" t="s">
        <v>878</v>
      </c>
      <c r="C207" s="7" t="s">
        <v>855</v>
      </c>
      <c r="D207" s="7" t="str">
        <f>IFERROR(__xludf.DUMMYFUNCTION("if(INDEX(SPLIT(F207,"" ""),1)=""&lt;&lt;"",""INCOMING_EMAIL"", ""EMAIL"")"),"EMAIL")</f>
        <v>EMAIL</v>
      </c>
      <c r="E207" s="8" t="s">
        <v>873</v>
      </c>
      <c r="F207" s="8" t="s">
        <v>874</v>
      </c>
      <c r="G207" s="7" t="s">
        <v>35</v>
      </c>
      <c r="H207" s="9" t="s">
        <v>875</v>
      </c>
      <c r="I207" s="8" t="s">
        <v>16</v>
      </c>
      <c r="J207" s="7" t="s">
        <v>876</v>
      </c>
      <c r="K207" s="7" t="s">
        <v>18</v>
      </c>
      <c r="L207" s="4"/>
    </row>
    <row r="208" ht="19.5" customHeight="1">
      <c r="A208" s="5">
        <v>210.0</v>
      </c>
      <c r="B208" s="6" t="s">
        <v>879</v>
      </c>
      <c r="C208" s="7" t="s">
        <v>855</v>
      </c>
      <c r="D208" s="7" t="str">
        <f>IFERROR(__xludf.DUMMYFUNCTION("if(INDEX(SPLIT(F208,"" ""),1)=""&lt;&lt;"",""INCOMING_EMAIL"", ""EMAIL"")"),"EMAIL")</f>
        <v>EMAIL</v>
      </c>
      <c r="E208" s="8" t="s">
        <v>880</v>
      </c>
      <c r="F208" s="8" t="s">
        <v>881</v>
      </c>
      <c r="G208" s="7" t="s">
        <v>35</v>
      </c>
      <c r="H208" s="9" t="s">
        <v>882</v>
      </c>
      <c r="I208" s="8" t="s">
        <v>16</v>
      </c>
      <c r="J208" s="7" t="s">
        <v>883</v>
      </c>
      <c r="K208" s="7" t="s">
        <v>18</v>
      </c>
      <c r="L208" s="4"/>
    </row>
    <row r="209" ht="19.5" customHeight="1">
      <c r="A209" s="5">
        <v>210.0</v>
      </c>
      <c r="B209" s="6" t="s">
        <v>884</v>
      </c>
      <c r="C209" s="7" t="s">
        <v>855</v>
      </c>
      <c r="D209" s="7" t="str">
        <f>IFERROR(__xludf.DUMMYFUNCTION("if(INDEX(SPLIT(F209,"" ""),1)=""&lt;&lt;"",""INCOMING_EMAIL"", ""EMAIL"")"),"EMAIL")</f>
        <v>EMAIL</v>
      </c>
      <c r="E209" s="8" t="s">
        <v>880</v>
      </c>
      <c r="F209" s="8" t="s">
        <v>881</v>
      </c>
      <c r="G209" s="7" t="s">
        <v>35</v>
      </c>
      <c r="H209" s="9" t="s">
        <v>882</v>
      </c>
      <c r="I209" s="8" t="s">
        <v>16</v>
      </c>
      <c r="J209" s="7" t="s">
        <v>883</v>
      </c>
      <c r="K209" s="7" t="s">
        <v>18</v>
      </c>
      <c r="L209" s="4"/>
    </row>
    <row r="210" ht="19.5" customHeight="1">
      <c r="A210" s="5">
        <v>210.0</v>
      </c>
      <c r="B210" s="6" t="s">
        <v>885</v>
      </c>
      <c r="C210" s="7" t="s">
        <v>855</v>
      </c>
      <c r="D210" s="7" t="str">
        <f>IFERROR(__xludf.DUMMYFUNCTION("if(INDEX(SPLIT(F210,"" ""),1)=""&lt;&lt;"",""INCOMING_EMAIL"", ""EMAIL"")"),"EMAIL")</f>
        <v>EMAIL</v>
      </c>
      <c r="E210" s="8" t="s">
        <v>886</v>
      </c>
      <c r="F210" s="8" t="s">
        <v>887</v>
      </c>
      <c r="G210" s="7" t="s">
        <v>35</v>
      </c>
      <c r="H210" s="9" t="s">
        <v>888</v>
      </c>
      <c r="I210" s="8" t="s">
        <v>16</v>
      </c>
      <c r="J210" s="7" t="s">
        <v>889</v>
      </c>
      <c r="K210" s="7" t="s">
        <v>18</v>
      </c>
      <c r="L210" s="4"/>
    </row>
    <row r="211" ht="19.5" customHeight="1">
      <c r="A211" s="5">
        <v>210.0</v>
      </c>
      <c r="B211" s="6" t="s">
        <v>890</v>
      </c>
      <c r="C211" s="7" t="s">
        <v>855</v>
      </c>
      <c r="D211" s="7" t="str">
        <f>IFERROR(__xludf.DUMMYFUNCTION("if(INDEX(SPLIT(F211,"" ""),1)=""&lt;&lt;"",""INCOMING_EMAIL"", ""EMAIL"")"),"EMAIL")</f>
        <v>EMAIL</v>
      </c>
      <c r="E211" s="8" t="s">
        <v>886</v>
      </c>
      <c r="F211" s="8" t="s">
        <v>887</v>
      </c>
      <c r="G211" s="7" t="s">
        <v>35</v>
      </c>
      <c r="H211" s="9" t="s">
        <v>888</v>
      </c>
      <c r="I211" s="8" t="s">
        <v>16</v>
      </c>
      <c r="J211" s="7" t="s">
        <v>889</v>
      </c>
      <c r="K211" s="7" t="s">
        <v>18</v>
      </c>
      <c r="L211" s="4"/>
    </row>
    <row r="212" ht="19.5" customHeight="1">
      <c r="A212" s="5">
        <v>210.0</v>
      </c>
      <c r="B212" s="6" t="s">
        <v>891</v>
      </c>
      <c r="C212" s="7" t="s">
        <v>855</v>
      </c>
      <c r="D212" s="7" t="str">
        <f>IFERROR(__xludf.DUMMYFUNCTION("if(INDEX(SPLIT(F212,"" ""),1)=""&lt;&lt;"",""INCOMING_EMAIL"", ""EMAIL"")"),"EMAIL")</f>
        <v>EMAIL</v>
      </c>
      <c r="E212" s="8" t="s">
        <v>886</v>
      </c>
      <c r="F212" s="8" t="s">
        <v>887</v>
      </c>
      <c r="G212" s="7" t="s">
        <v>35</v>
      </c>
      <c r="H212" s="9" t="s">
        <v>888</v>
      </c>
      <c r="I212" s="8" t="s">
        <v>16</v>
      </c>
      <c r="J212" s="7" t="s">
        <v>889</v>
      </c>
      <c r="K212" s="7" t="s">
        <v>18</v>
      </c>
      <c r="L212" s="4"/>
    </row>
    <row r="213" ht="19.5" customHeight="1">
      <c r="A213" s="5">
        <v>210.0</v>
      </c>
      <c r="B213" s="6" t="s">
        <v>892</v>
      </c>
      <c r="C213" s="7" t="s">
        <v>855</v>
      </c>
      <c r="D213" s="7" t="str">
        <f>IFERROR(__xludf.DUMMYFUNCTION("if(INDEX(SPLIT(F213,"" ""),1)=""&lt;&lt;"",""INCOMING_EMAIL"", ""EMAIL"")"),"EMAIL")</f>
        <v>EMAIL</v>
      </c>
      <c r="E213" s="8" t="s">
        <v>893</v>
      </c>
      <c r="F213" s="8" t="s">
        <v>894</v>
      </c>
      <c r="G213" s="7" t="s">
        <v>35</v>
      </c>
      <c r="H213" s="9" t="s">
        <v>895</v>
      </c>
      <c r="I213" s="8" t="s">
        <v>16</v>
      </c>
      <c r="J213" s="7" t="s">
        <v>896</v>
      </c>
      <c r="K213" s="7" t="s">
        <v>18</v>
      </c>
      <c r="L213" s="4"/>
    </row>
    <row r="214" ht="19.5" customHeight="1">
      <c r="A214" s="5">
        <v>210.0</v>
      </c>
      <c r="B214" s="6" t="s">
        <v>897</v>
      </c>
      <c r="C214" s="7" t="s">
        <v>855</v>
      </c>
      <c r="D214" s="7" t="str">
        <f>IFERROR(__xludf.DUMMYFUNCTION("if(INDEX(SPLIT(F214,"" ""),1)=""&lt;&lt;"",""INCOMING_EMAIL"", ""EMAIL"")"),"EMAIL")</f>
        <v>EMAIL</v>
      </c>
      <c r="E214" s="8" t="s">
        <v>893</v>
      </c>
      <c r="F214" s="8" t="s">
        <v>894</v>
      </c>
      <c r="G214" s="7" t="s">
        <v>35</v>
      </c>
      <c r="H214" s="9" t="s">
        <v>895</v>
      </c>
      <c r="I214" s="8" t="s">
        <v>16</v>
      </c>
      <c r="J214" s="7" t="s">
        <v>896</v>
      </c>
      <c r="K214" s="7" t="s">
        <v>18</v>
      </c>
      <c r="L214" s="4"/>
    </row>
    <row r="215" ht="19.5" customHeight="1">
      <c r="A215" s="5">
        <v>210.0</v>
      </c>
      <c r="B215" s="6" t="s">
        <v>898</v>
      </c>
      <c r="C215" s="7" t="s">
        <v>855</v>
      </c>
      <c r="D215" s="7" t="str">
        <f>IFERROR(__xludf.DUMMYFUNCTION("if(INDEX(SPLIT(F215,"" ""),1)=""&lt;&lt;"",""INCOMING_EMAIL"", ""EMAIL"")"),"EMAIL")</f>
        <v>EMAIL</v>
      </c>
      <c r="E215" s="8" t="s">
        <v>893</v>
      </c>
      <c r="F215" s="8" t="s">
        <v>894</v>
      </c>
      <c r="G215" s="7" t="s">
        <v>35</v>
      </c>
      <c r="H215" s="9" t="s">
        <v>895</v>
      </c>
      <c r="I215" s="8" t="s">
        <v>16</v>
      </c>
      <c r="J215" s="7" t="s">
        <v>896</v>
      </c>
      <c r="K215" s="7" t="s">
        <v>18</v>
      </c>
      <c r="L215" s="4"/>
    </row>
    <row r="216" ht="19.5" customHeight="1">
      <c r="A216" s="5">
        <v>210.0</v>
      </c>
      <c r="B216" s="6" t="s">
        <v>899</v>
      </c>
      <c r="C216" s="7" t="s">
        <v>855</v>
      </c>
      <c r="D216" s="7" t="str">
        <f>IFERROR(__xludf.DUMMYFUNCTION("if(INDEX(SPLIT(F216,"" ""),1)=""&lt;&lt;"",""INCOMING_EMAIL"", ""EMAIL"")"),"EMAIL")</f>
        <v>EMAIL</v>
      </c>
      <c r="E216" s="8" t="s">
        <v>893</v>
      </c>
      <c r="F216" s="8" t="s">
        <v>894</v>
      </c>
      <c r="G216" s="7" t="s">
        <v>35</v>
      </c>
      <c r="H216" s="9" t="s">
        <v>900</v>
      </c>
      <c r="I216" s="8" t="s">
        <v>16</v>
      </c>
      <c r="J216" s="7" t="s">
        <v>901</v>
      </c>
      <c r="K216" s="7" t="s">
        <v>18</v>
      </c>
      <c r="L216" s="4"/>
    </row>
    <row r="217" ht="19.5" customHeight="1">
      <c r="A217" s="5">
        <v>210.0</v>
      </c>
      <c r="B217" s="6" t="s">
        <v>902</v>
      </c>
      <c r="C217" s="7" t="s">
        <v>855</v>
      </c>
      <c r="D217" s="7" t="str">
        <f>IFERROR(__xludf.DUMMYFUNCTION("if(INDEX(SPLIT(F217,"" ""),1)=""&lt;&lt;"",""INCOMING_EMAIL"", ""EMAIL"")"),"EMAIL")</f>
        <v>EMAIL</v>
      </c>
      <c r="E217" s="8" t="s">
        <v>893</v>
      </c>
      <c r="F217" s="8" t="s">
        <v>894</v>
      </c>
      <c r="G217" s="7" t="s">
        <v>35</v>
      </c>
      <c r="H217" s="9" t="s">
        <v>900</v>
      </c>
      <c r="I217" s="8" t="s">
        <v>16</v>
      </c>
      <c r="J217" s="7" t="s">
        <v>901</v>
      </c>
      <c r="K217" s="7" t="s">
        <v>18</v>
      </c>
      <c r="L217" s="4"/>
    </row>
    <row r="218" ht="19.5" customHeight="1">
      <c r="A218" s="5">
        <v>210.0</v>
      </c>
      <c r="B218" s="6" t="s">
        <v>903</v>
      </c>
      <c r="C218" s="7" t="s">
        <v>855</v>
      </c>
      <c r="D218" s="7" t="str">
        <f>IFERROR(__xludf.DUMMYFUNCTION("if(INDEX(SPLIT(F218,"" ""),1)=""&lt;&lt;"",""INCOMING_EMAIL"", ""EMAIL"")"),"EMAIL")</f>
        <v>EMAIL</v>
      </c>
      <c r="E218" s="8" t="s">
        <v>893</v>
      </c>
      <c r="F218" s="8" t="s">
        <v>894</v>
      </c>
      <c r="G218" s="7" t="s">
        <v>35</v>
      </c>
      <c r="H218" s="9" t="s">
        <v>900</v>
      </c>
      <c r="I218" s="8" t="s">
        <v>16</v>
      </c>
      <c r="J218" s="7" t="s">
        <v>901</v>
      </c>
      <c r="K218" s="7" t="s">
        <v>18</v>
      </c>
      <c r="L218" s="4"/>
    </row>
    <row r="219" ht="19.5" customHeight="1">
      <c r="A219" s="5">
        <v>210.0</v>
      </c>
      <c r="B219" s="6" t="s">
        <v>904</v>
      </c>
      <c r="C219" s="7" t="s">
        <v>855</v>
      </c>
      <c r="D219" s="7" t="str">
        <f>IFERROR(__xludf.DUMMYFUNCTION("if(INDEX(SPLIT(F219,"" ""),1)=""&lt;&lt;"",""INCOMING_EMAIL"", ""EMAIL"")"),"EMAIL")</f>
        <v>EMAIL</v>
      </c>
      <c r="E219" s="8" t="s">
        <v>905</v>
      </c>
      <c r="F219" s="8" t="s">
        <v>906</v>
      </c>
      <c r="G219" s="7" t="s">
        <v>35</v>
      </c>
      <c r="H219" s="9" t="s">
        <v>907</v>
      </c>
      <c r="I219" s="8" t="s">
        <v>16</v>
      </c>
      <c r="J219" s="7" t="s">
        <v>908</v>
      </c>
      <c r="K219" s="7" t="s">
        <v>18</v>
      </c>
      <c r="L219" s="4"/>
    </row>
    <row r="220" ht="19.5" customHeight="1">
      <c r="A220" s="5">
        <v>210.0</v>
      </c>
      <c r="B220" s="6" t="s">
        <v>909</v>
      </c>
      <c r="C220" s="7" t="s">
        <v>855</v>
      </c>
      <c r="D220" s="7" t="str">
        <f>IFERROR(__xludf.DUMMYFUNCTION("if(INDEX(SPLIT(F220,"" ""),1)=""&lt;&lt;"",""INCOMING_EMAIL"", ""EMAIL"")"),"EMAIL")</f>
        <v>EMAIL</v>
      </c>
      <c r="E220" s="8" t="s">
        <v>893</v>
      </c>
      <c r="F220" s="8" t="s">
        <v>894</v>
      </c>
      <c r="G220" s="7" t="s">
        <v>35</v>
      </c>
      <c r="H220" s="9" t="s">
        <v>910</v>
      </c>
      <c r="I220" s="8" t="s">
        <v>16</v>
      </c>
      <c r="J220" s="7" t="s">
        <v>911</v>
      </c>
      <c r="K220" s="7" t="s">
        <v>18</v>
      </c>
      <c r="L220" s="4"/>
    </row>
    <row r="221" ht="19.5" customHeight="1">
      <c r="A221" s="5">
        <v>210.0</v>
      </c>
      <c r="B221" s="6" t="s">
        <v>912</v>
      </c>
      <c r="C221" s="7" t="s">
        <v>855</v>
      </c>
      <c r="D221" s="7" t="str">
        <f>IFERROR(__xludf.DUMMYFUNCTION("if(INDEX(SPLIT(F221,"" ""),1)=""&lt;&lt;"",""INCOMING_EMAIL"", ""EMAIL"")"),"EMAIL")</f>
        <v>EMAIL</v>
      </c>
      <c r="E221" s="8" t="s">
        <v>893</v>
      </c>
      <c r="F221" s="8" t="s">
        <v>894</v>
      </c>
      <c r="G221" s="7" t="s">
        <v>35</v>
      </c>
      <c r="H221" s="9" t="s">
        <v>910</v>
      </c>
      <c r="I221" s="8" t="s">
        <v>16</v>
      </c>
      <c r="J221" s="7" t="s">
        <v>911</v>
      </c>
      <c r="K221" s="7" t="s">
        <v>18</v>
      </c>
      <c r="L221" s="4"/>
    </row>
    <row r="222" ht="19.5" customHeight="1">
      <c r="A222" s="5">
        <v>210.0</v>
      </c>
      <c r="B222" s="6" t="s">
        <v>913</v>
      </c>
      <c r="C222" s="7" t="s">
        <v>855</v>
      </c>
      <c r="D222" s="7" t="str">
        <f>IFERROR(__xludf.DUMMYFUNCTION("if(INDEX(SPLIT(F222,"" ""),1)=""&lt;&lt;"",""INCOMING_EMAIL"", ""EMAIL"")"),"EMAIL")</f>
        <v>EMAIL</v>
      </c>
      <c r="E222" s="8" t="s">
        <v>893</v>
      </c>
      <c r="F222" s="8" t="s">
        <v>894</v>
      </c>
      <c r="G222" s="7" t="s">
        <v>35</v>
      </c>
      <c r="H222" s="9" t="s">
        <v>910</v>
      </c>
      <c r="I222" s="8" t="s">
        <v>16</v>
      </c>
      <c r="J222" s="7" t="s">
        <v>911</v>
      </c>
      <c r="K222" s="7" t="s">
        <v>18</v>
      </c>
      <c r="L222" s="4"/>
    </row>
    <row r="223" ht="19.5" customHeight="1">
      <c r="A223" s="5">
        <v>210.0</v>
      </c>
      <c r="B223" s="6" t="s">
        <v>914</v>
      </c>
      <c r="C223" s="7" t="s">
        <v>855</v>
      </c>
      <c r="D223" s="7" t="str">
        <f>IFERROR(__xludf.DUMMYFUNCTION("if(INDEX(SPLIT(F223,"" ""),1)=""&lt;&lt;"",""INCOMING_EMAIL"", ""EMAIL"")"),"EMAIL")</f>
        <v>EMAIL</v>
      </c>
      <c r="E223" s="8" t="s">
        <v>893</v>
      </c>
      <c r="F223" s="8" t="s">
        <v>894</v>
      </c>
      <c r="G223" s="7" t="s">
        <v>35</v>
      </c>
      <c r="H223" s="9" t="s">
        <v>910</v>
      </c>
      <c r="I223" s="8" t="s">
        <v>16</v>
      </c>
      <c r="J223" s="7" t="s">
        <v>911</v>
      </c>
      <c r="K223" s="7" t="s">
        <v>18</v>
      </c>
      <c r="L223" s="4"/>
    </row>
    <row r="224" ht="19.5" customHeight="1">
      <c r="A224" s="5">
        <v>210.0</v>
      </c>
      <c r="B224" s="6" t="s">
        <v>915</v>
      </c>
      <c r="C224" s="7" t="s">
        <v>855</v>
      </c>
      <c r="D224" s="7" t="str">
        <f>IFERROR(__xludf.DUMMYFUNCTION("if(INDEX(SPLIT(F224,"" ""),1)=""&lt;&lt;"",""INCOMING_EMAIL"", ""EMAIL"")"),"EMAIL")</f>
        <v>EMAIL</v>
      </c>
      <c r="E224" s="8" t="s">
        <v>893</v>
      </c>
      <c r="F224" s="8" t="s">
        <v>894</v>
      </c>
      <c r="G224" s="7" t="s">
        <v>35</v>
      </c>
      <c r="H224" s="9" t="s">
        <v>916</v>
      </c>
      <c r="I224" s="8" t="s">
        <v>16</v>
      </c>
      <c r="J224" s="7" t="s">
        <v>917</v>
      </c>
      <c r="K224" s="7" t="s">
        <v>18</v>
      </c>
      <c r="L224" s="4"/>
    </row>
    <row r="225" ht="19.5" customHeight="1">
      <c r="A225" s="5">
        <v>210.0</v>
      </c>
      <c r="B225" s="6" t="s">
        <v>918</v>
      </c>
      <c r="C225" s="7" t="s">
        <v>855</v>
      </c>
      <c r="D225" s="7" t="str">
        <f>IFERROR(__xludf.DUMMYFUNCTION("if(INDEX(SPLIT(F225,"" ""),1)=""&lt;&lt;"",""INCOMING_EMAIL"", ""EMAIL"")"),"EMAIL")</f>
        <v>EMAIL</v>
      </c>
      <c r="E225" s="8" t="s">
        <v>893</v>
      </c>
      <c r="F225" s="8" t="s">
        <v>894</v>
      </c>
      <c r="G225" s="7" t="s">
        <v>35</v>
      </c>
      <c r="H225" s="9" t="s">
        <v>919</v>
      </c>
      <c r="I225" s="8" t="s">
        <v>16</v>
      </c>
      <c r="J225" s="7" t="s">
        <v>920</v>
      </c>
      <c r="K225" s="7" t="s">
        <v>18</v>
      </c>
      <c r="L225" s="4"/>
    </row>
    <row r="226" ht="19.5" customHeight="1">
      <c r="A226" s="5">
        <v>210.0</v>
      </c>
      <c r="B226" s="6" t="s">
        <v>921</v>
      </c>
      <c r="C226" s="7" t="s">
        <v>855</v>
      </c>
      <c r="D226" s="7" t="str">
        <f>IFERROR(__xludf.DUMMYFUNCTION("if(INDEX(SPLIT(F226,"" ""),1)=""&lt;&lt;"",""INCOMING_EMAIL"", ""EMAIL"")"),"EMAIL")</f>
        <v>EMAIL</v>
      </c>
      <c r="E226" s="8" t="s">
        <v>893</v>
      </c>
      <c r="F226" s="8" t="s">
        <v>894</v>
      </c>
      <c r="G226" s="7" t="s">
        <v>35</v>
      </c>
      <c r="H226" s="9" t="s">
        <v>922</v>
      </c>
      <c r="I226" s="8" t="s">
        <v>16</v>
      </c>
      <c r="J226" s="7" t="s">
        <v>923</v>
      </c>
      <c r="K226" s="7" t="s">
        <v>18</v>
      </c>
      <c r="L226" s="4"/>
    </row>
    <row r="227" ht="19.5" customHeight="1">
      <c r="A227" s="5">
        <v>210.0</v>
      </c>
      <c r="B227" s="6" t="s">
        <v>924</v>
      </c>
      <c r="C227" s="7" t="s">
        <v>855</v>
      </c>
      <c r="D227" s="7" t="str">
        <f>IFERROR(__xludf.DUMMYFUNCTION("if(INDEX(SPLIT(F227,"" ""),1)=""&lt;&lt;"",""INCOMING_EMAIL"", ""EMAIL"")"),"EMAIL")</f>
        <v>EMAIL</v>
      </c>
      <c r="E227" s="8" t="s">
        <v>893</v>
      </c>
      <c r="F227" s="8" t="s">
        <v>894</v>
      </c>
      <c r="G227" s="7" t="s">
        <v>35</v>
      </c>
      <c r="H227" s="9" t="s">
        <v>925</v>
      </c>
      <c r="I227" s="8" t="s">
        <v>16</v>
      </c>
      <c r="J227" s="7" t="s">
        <v>926</v>
      </c>
      <c r="K227" s="7" t="s">
        <v>18</v>
      </c>
      <c r="L227" s="4"/>
    </row>
    <row r="228" ht="19.5" customHeight="1">
      <c r="A228" s="5">
        <v>210.0</v>
      </c>
      <c r="B228" s="6" t="s">
        <v>927</v>
      </c>
      <c r="C228" s="7" t="s">
        <v>855</v>
      </c>
      <c r="D228" s="7" t="str">
        <f>IFERROR(__xludf.DUMMYFUNCTION("if(INDEX(SPLIT(F228,"" ""),1)=""&lt;&lt;"",""INCOMING_EMAIL"", ""EMAIL"")"),"EMAIL")</f>
        <v>EMAIL</v>
      </c>
      <c r="E228" s="8" t="s">
        <v>66</v>
      </c>
      <c r="F228" s="8" t="s">
        <v>67</v>
      </c>
      <c r="G228" s="7" t="s">
        <v>35</v>
      </c>
      <c r="H228" s="9" t="s">
        <v>928</v>
      </c>
      <c r="I228" s="8" t="s">
        <v>16</v>
      </c>
      <c r="J228" s="7" t="s">
        <v>929</v>
      </c>
      <c r="K228" s="7" t="s">
        <v>18</v>
      </c>
      <c r="L228" s="4"/>
    </row>
    <row r="229" ht="19.5" customHeight="1">
      <c r="A229" s="5">
        <v>210.0</v>
      </c>
      <c r="B229" s="6" t="s">
        <v>930</v>
      </c>
      <c r="C229" s="7" t="s">
        <v>855</v>
      </c>
      <c r="D229" s="7" t="str">
        <f>IFERROR(__xludf.DUMMYFUNCTION("if(INDEX(SPLIT(F229,"" ""),1)=""&lt;&lt;"",""INCOMING_EMAIL"", ""EMAIL"")"),"EMAIL")</f>
        <v>EMAIL</v>
      </c>
      <c r="E229" s="8" t="s">
        <v>71</v>
      </c>
      <c r="F229" s="8" t="s">
        <v>72</v>
      </c>
      <c r="G229" s="7" t="s">
        <v>35</v>
      </c>
      <c r="H229" s="9" t="s">
        <v>931</v>
      </c>
      <c r="I229" s="8" t="s">
        <v>16</v>
      </c>
      <c r="J229" s="7" t="s">
        <v>932</v>
      </c>
      <c r="K229" s="7" t="s">
        <v>18</v>
      </c>
      <c r="L229" s="4"/>
    </row>
    <row r="230" ht="19.5" customHeight="1">
      <c r="A230" s="5">
        <v>210.0</v>
      </c>
      <c r="B230" s="6" t="s">
        <v>933</v>
      </c>
      <c r="C230" s="7" t="s">
        <v>855</v>
      </c>
      <c r="D230" s="7" t="str">
        <f>IFERROR(__xludf.DUMMYFUNCTION("if(INDEX(SPLIT(F230,"" ""),1)=""&lt;&lt;"",""INCOMING_EMAIL"", ""EMAIL"")"),"EMAIL")</f>
        <v>EMAIL</v>
      </c>
      <c r="E230" s="8" t="s">
        <v>934</v>
      </c>
      <c r="F230" s="8" t="s">
        <v>935</v>
      </c>
      <c r="G230" s="7" t="s">
        <v>35</v>
      </c>
      <c r="H230" s="9" t="s">
        <v>936</v>
      </c>
      <c r="I230" s="8" t="s">
        <v>16</v>
      </c>
      <c r="J230" s="7" t="s">
        <v>937</v>
      </c>
      <c r="K230" s="7" t="s">
        <v>18</v>
      </c>
      <c r="L230" s="4"/>
    </row>
    <row r="231" ht="19.5" customHeight="1">
      <c r="A231" s="5">
        <v>210.0</v>
      </c>
      <c r="B231" s="6" t="s">
        <v>938</v>
      </c>
      <c r="C231" s="7" t="s">
        <v>855</v>
      </c>
      <c r="D231" s="7" t="str">
        <f>IFERROR(__xludf.DUMMYFUNCTION("if(INDEX(SPLIT(F231,"" ""),1)=""&lt;&lt;"",""INCOMING_EMAIL"", ""EMAIL"")"),"EMAIL")</f>
        <v>EMAIL</v>
      </c>
      <c r="E231" s="8" t="s">
        <v>939</v>
      </c>
      <c r="F231" s="8" t="s">
        <v>940</v>
      </c>
      <c r="G231" s="7" t="s">
        <v>35</v>
      </c>
      <c r="H231" s="9" t="s">
        <v>941</v>
      </c>
      <c r="I231" s="8" t="s">
        <v>16</v>
      </c>
      <c r="J231" s="7" t="s">
        <v>942</v>
      </c>
      <c r="K231" s="7" t="s">
        <v>18</v>
      </c>
      <c r="L231" s="4"/>
    </row>
    <row r="232" ht="19.5" customHeight="1">
      <c r="A232" s="5">
        <v>210.0</v>
      </c>
      <c r="B232" s="6" t="s">
        <v>943</v>
      </c>
      <c r="C232" s="7" t="s">
        <v>855</v>
      </c>
      <c r="D232" s="7" t="str">
        <f>IFERROR(__xludf.DUMMYFUNCTION("if(INDEX(SPLIT(F232,"" ""),1)=""&lt;&lt;"",""INCOMING_EMAIL"", ""EMAIL"")"),"EMAIL")</f>
        <v>EMAIL</v>
      </c>
      <c r="E232" s="8" t="s">
        <v>939</v>
      </c>
      <c r="F232" s="8" t="s">
        <v>940</v>
      </c>
      <c r="G232" s="7" t="s">
        <v>35</v>
      </c>
      <c r="H232" s="9" t="s">
        <v>941</v>
      </c>
      <c r="I232" s="8" t="s">
        <v>16</v>
      </c>
      <c r="J232" s="7" t="s">
        <v>942</v>
      </c>
      <c r="K232" s="7" t="s">
        <v>18</v>
      </c>
      <c r="L232" s="4"/>
    </row>
    <row r="233" ht="19.5" customHeight="1">
      <c r="A233" s="5">
        <v>210.0</v>
      </c>
      <c r="B233" s="6" t="s">
        <v>944</v>
      </c>
      <c r="C233" s="7" t="s">
        <v>855</v>
      </c>
      <c r="D233" s="7" t="str">
        <f>IFERROR(__xludf.DUMMYFUNCTION("if(INDEX(SPLIT(F233,"" ""),1)=""&lt;&lt;"",""INCOMING_EMAIL"", ""EMAIL"")"),"EMAIL")</f>
        <v>EMAIL</v>
      </c>
      <c r="E233" s="8" t="s">
        <v>71</v>
      </c>
      <c r="F233" s="8" t="s">
        <v>72</v>
      </c>
      <c r="G233" s="7" t="s">
        <v>35</v>
      </c>
      <c r="H233" s="9" t="s">
        <v>945</v>
      </c>
      <c r="I233" s="8" t="s">
        <v>16</v>
      </c>
      <c r="J233" s="7" t="s">
        <v>946</v>
      </c>
      <c r="K233" s="7" t="s">
        <v>18</v>
      </c>
      <c r="L233" s="4"/>
    </row>
    <row r="234" ht="19.5" customHeight="1">
      <c r="A234" s="5">
        <v>210.0</v>
      </c>
      <c r="B234" s="6" t="s">
        <v>947</v>
      </c>
      <c r="C234" s="7" t="s">
        <v>855</v>
      </c>
      <c r="D234" s="7" t="str">
        <f>IFERROR(__xludf.DUMMYFUNCTION("if(INDEX(SPLIT(F234,"" ""),1)=""&lt;&lt;"",""INCOMING_EMAIL"", ""EMAIL"")"),"EMAIL")</f>
        <v>EMAIL</v>
      </c>
      <c r="E234" s="8" t="s">
        <v>948</v>
      </c>
      <c r="F234" s="8" t="s">
        <v>949</v>
      </c>
      <c r="G234" s="7" t="s">
        <v>35</v>
      </c>
      <c r="H234" s="9" t="s">
        <v>950</v>
      </c>
      <c r="I234" s="8" t="s">
        <v>16</v>
      </c>
      <c r="J234" s="7" t="s">
        <v>951</v>
      </c>
      <c r="K234" s="7" t="s">
        <v>18</v>
      </c>
      <c r="L234" s="4"/>
    </row>
    <row r="235" ht="19.5" customHeight="1">
      <c r="A235" s="5">
        <v>210.0</v>
      </c>
      <c r="B235" s="6" t="s">
        <v>952</v>
      </c>
      <c r="C235" s="7" t="s">
        <v>855</v>
      </c>
      <c r="D235" s="7" t="str">
        <f>IFERROR(__xludf.DUMMYFUNCTION("if(INDEX(SPLIT(F235,"" ""),1)=""&lt;&lt;"",""INCOMING_EMAIL"", ""EMAIL"")"),"EMAIL")</f>
        <v>EMAIL</v>
      </c>
      <c r="E235" s="8" t="s">
        <v>948</v>
      </c>
      <c r="F235" s="8" t="s">
        <v>949</v>
      </c>
      <c r="G235" s="7" t="s">
        <v>35</v>
      </c>
      <c r="H235" s="9" t="s">
        <v>950</v>
      </c>
      <c r="I235" s="8" t="s">
        <v>16</v>
      </c>
      <c r="J235" s="7" t="s">
        <v>951</v>
      </c>
      <c r="K235" s="7" t="s">
        <v>18</v>
      </c>
      <c r="L235" s="4"/>
    </row>
    <row r="236" ht="19.5" customHeight="1">
      <c r="A236" s="5">
        <v>210.0</v>
      </c>
      <c r="B236" s="6" t="s">
        <v>953</v>
      </c>
      <c r="C236" s="7" t="s">
        <v>954</v>
      </c>
      <c r="D236" s="7" t="str">
        <f>IFERROR(__xludf.DUMMYFUNCTION("if(INDEX(SPLIT(F236,"" ""),1)=""&lt;&lt;"",""INCOMING_EMAIL"", ""EMAIL"")"),"EMAIL")</f>
        <v>EMAIL</v>
      </c>
      <c r="E236" s="8" t="s">
        <v>955</v>
      </c>
      <c r="F236" s="8" t="s">
        <v>956</v>
      </c>
      <c r="G236" s="7" t="s">
        <v>35</v>
      </c>
      <c r="H236" s="9" t="s">
        <v>957</v>
      </c>
      <c r="I236" s="8" t="s">
        <v>16</v>
      </c>
      <c r="J236" s="7" t="s">
        <v>958</v>
      </c>
      <c r="K236" s="7" t="s">
        <v>18</v>
      </c>
      <c r="L236" s="4"/>
    </row>
    <row r="237" ht="19.5" customHeight="1">
      <c r="A237" s="5">
        <v>210.0</v>
      </c>
      <c r="B237" s="6" t="s">
        <v>959</v>
      </c>
      <c r="C237" s="7" t="s">
        <v>954</v>
      </c>
      <c r="D237" s="7" t="str">
        <f>IFERROR(__xludf.DUMMYFUNCTION("if(INDEX(SPLIT(F237,"" ""),1)=""&lt;&lt;"",""INCOMING_EMAIL"", ""EMAIL"")"),"EMAIL")</f>
        <v>EMAIL</v>
      </c>
      <c r="E237" s="8" t="s">
        <v>960</v>
      </c>
      <c r="F237" s="8" t="s">
        <v>961</v>
      </c>
      <c r="G237" s="7" t="s">
        <v>35</v>
      </c>
      <c r="H237" s="9" t="s">
        <v>962</v>
      </c>
      <c r="I237" s="8" t="s">
        <v>16</v>
      </c>
      <c r="J237" s="7" t="s">
        <v>963</v>
      </c>
      <c r="K237" s="7" t="s">
        <v>18</v>
      </c>
      <c r="L237" s="4"/>
    </row>
    <row r="238" ht="19.5" customHeight="1">
      <c r="A238" s="5">
        <v>210.0</v>
      </c>
      <c r="B238" s="6" t="s">
        <v>964</v>
      </c>
      <c r="C238" s="7" t="s">
        <v>954</v>
      </c>
      <c r="D238" s="7" t="str">
        <f>IFERROR(__xludf.DUMMYFUNCTION("if(INDEX(SPLIT(F238,"" ""),1)=""&lt;&lt;"",""INCOMING_EMAIL"", ""EMAIL"")"),"EMAIL")</f>
        <v>EMAIL</v>
      </c>
      <c r="E238" s="8" t="s">
        <v>965</v>
      </c>
      <c r="F238" s="8" t="s">
        <v>966</v>
      </c>
      <c r="G238" s="7" t="s">
        <v>35</v>
      </c>
      <c r="H238" s="9" t="s">
        <v>967</v>
      </c>
      <c r="I238" s="8" t="s">
        <v>16</v>
      </c>
      <c r="J238" s="7" t="s">
        <v>968</v>
      </c>
      <c r="K238" s="7" t="s">
        <v>18</v>
      </c>
      <c r="L238" s="4"/>
    </row>
    <row r="239" ht="19.5" customHeight="1">
      <c r="A239" s="5">
        <v>210.0</v>
      </c>
      <c r="B239" s="6" t="s">
        <v>969</v>
      </c>
      <c r="C239" s="7" t="s">
        <v>954</v>
      </c>
      <c r="D239" s="7" t="str">
        <f>IFERROR(__xludf.DUMMYFUNCTION("if(INDEX(SPLIT(F239,"" ""),1)=""&lt;&lt;"",""INCOMING_EMAIL"", ""EMAIL"")"),"EMAIL")</f>
        <v>EMAIL</v>
      </c>
      <c r="E239" s="8" t="s">
        <v>965</v>
      </c>
      <c r="F239" s="8" t="s">
        <v>966</v>
      </c>
      <c r="G239" s="7" t="s">
        <v>35</v>
      </c>
      <c r="H239" s="9" t="s">
        <v>970</v>
      </c>
      <c r="I239" s="8" t="s">
        <v>16</v>
      </c>
      <c r="J239" s="7" t="s">
        <v>971</v>
      </c>
      <c r="K239" s="7" t="s">
        <v>18</v>
      </c>
      <c r="L239" s="4"/>
    </row>
    <row r="240" ht="19.5" customHeight="1">
      <c r="A240" s="5">
        <v>210.0</v>
      </c>
      <c r="B240" s="6" t="s">
        <v>972</v>
      </c>
      <c r="C240" s="7" t="s">
        <v>954</v>
      </c>
      <c r="D240" s="7" t="str">
        <f>IFERROR(__xludf.DUMMYFUNCTION("if(INDEX(SPLIT(F240,"" ""),1)=""&lt;&lt;"",""INCOMING_EMAIL"", ""EMAIL"")"),"EMAIL")</f>
        <v>EMAIL</v>
      </c>
      <c r="E240" s="8" t="s">
        <v>66</v>
      </c>
      <c r="F240" s="8" t="s">
        <v>67</v>
      </c>
      <c r="G240" s="7" t="s">
        <v>35</v>
      </c>
      <c r="H240" s="9" t="s">
        <v>973</v>
      </c>
      <c r="I240" s="8" t="s">
        <v>16</v>
      </c>
      <c r="J240" s="7" t="s">
        <v>974</v>
      </c>
      <c r="K240" s="7" t="s">
        <v>18</v>
      </c>
      <c r="L240" s="4"/>
    </row>
    <row r="241" ht="19.5" customHeight="1">
      <c r="A241" s="5">
        <v>210.0</v>
      </c>
      <c r="B241" s="6" t="s">
        <v>975</v>
      </c>
      <c r="C241" s="7" t="s">
        <v>954</v>
      </c>
      <c r="D241" s="7" t="str">
        <f>IFERROR(__xludf.DUMMYFUNCTION("if(INDEX(SPLIT(F241,"" ""),1)=""&lt;&lt;"",""INCOMING_EMAIL"", ""EMAIL"")"),"EMAIL")</f>
        <v>EMAIL</v>
      </c>
      <c r="E241" s="8" t="s">
        <v>66</v>
      </c>
      <c r="F241" s="8" t="s">
        <v>67</v>
      </c>
      <c r="G241" s="7" t="s">
        <v>35</v>
      </c>
      <c r="H241" s="9" t="s">
        <v>976</v>
      </c>
      <c r="I241" s="8" t="s">
        <v>16</v>
      </c>
      <c r="J241" s="7" t="s">
        <v>977</v>
      </c>
      <c r="K241" s="7" t="s">
        <v>18</v>
      </c>
      <c r="L241" s="4"/>
    </row>
    <row r="242" ht="19.5" customHeight="1">
      <c r="A242" s="5">
        <v>210.0</v>
      </c>
      <c r="B242" s="6" t="s">
        <v>978</v>
      </c>
      <c r="C242" s="7" t="s">
        <v>954</v>
      </c>
      <c r="D242" s="7" t="str">
        <f>IFERROR(__xludf.DUMMYFUNCTION("if(INDEX(SPLIT(F242,"" ""),1)=""&lt;&lt;"",""INCOMING_EMAIL"", ""EMAIL"")"),"EMAIL")</f>
        <v>EMAIL</v>
      </c>
      <c r="E242" s="8" t="s">
        <v>71</v>
      </c>
      <c r="F242" s="8" t="s">
        <v>72</v>
      </c>
      <c r="G242" s="7" t="s">
        <v>35</v>
      </c>
      <c r="H242" s="9" t="s">
        <v>979</v>
      </c>
      <c r="I242" s="8" t="s">
        <v>16</v>
      </c>
      <c r="J242" s="7" t="s">
        <v>980</v>
      </c>
      <c r="K242" s="7" t="s">
        <v>18</v>
      </c>
      <c r="L242" s="4"/>
    </row>
    <row r="243" ht="19.5" customHeight="1">
      <c r="A243" s="5">
        <v>210.0</v>
      </c>
      <c r="B243" s="6" t="s">
        <v>981</v>
      </c>
      <c r="C243" s="7" t="s">
        <v>954</v>
      </c>
      <c r="D243" s="7" t="str">
        <f>IFERROR(__xludf.DUMMYFUNCTION("if(INDEX(SPLIT(F243,"" ""),1)=""&lt;&lt;"",""INCOMING_EMAIL"", ""EMAIL"")"),"EMAIL")</f>
        <v>EMAIL</v>
      </c>
      <c r="E243" s="8" t="s">
        <v>71</v>
      </c>
      <c r="F243" s="8" t="s">
        <v>72</v>
      </c>
      <c r="G243" s="7" t="s">
        <v>35</v>
      </c>
      <c r="H243" s="9" t="s">
        <v>982</v>
      </c>
      <c r="I243" s="8" t="s">
        <v>16</v>
      </c>
      <c r="J243" s="7" t="s">
        <v>983</v>
      </c>
      <c r="K243" s="7" t="s">
        <v>18</v>
      </c>
      <c r="L243" s="4"/>
    </row>
    <row r="244" ht="19.5" customHeight="1">
      <c r="A244" s="5">
        <v>210.0</v>
      </c>
      <c r="B244" s="6" t="s">
        <v>984</v>
      </c>
      <c r="C244" s="7" t="s">
        <v>985</v>
      </c>
      <c r="D244" s="7" t="str">
        <f>IFERROR(__xludf.DUMMYFUNCTION("if(INDEX(SPLIT(F244,"" ""),1)=""&lt;&lt;"",""INCOMING_EMAIL"", ""EMAIL"")"),"EMAIL")</f>
        <v>EMAIL</v>
      </c>
      <c r="E244" s="8" t="s">
        <v>575</v>
      </c>
      <c r="F244" s="8" t="s">
        <v>576</v>
      </c>
      <c r="G244" s="7" t="s">
        <v>47</v>
      </c>
      <c r="H244" s="9" t="s">
        <v>986</v>
      </c>
      <c r="I244" s="8" t="s">
        <v>16</v>
      </c>
      <c r="J244" s="7" t="s">
        <v>987</v>
      </c>
      <c r="K244" s="7" t="s">
        <v>18</v>
      </c>
      <c r="L244" s="4"/>
    </row>
    <row r="245" ht="19.5" customHeight="1">
      <c r="A245" s="5">
        <v>210.0</v>
      </c>
      <c r="B245" s="6" t="s">
        <v>988</v>
      </c>
      <c r="C245" s="7" t="s">
        <v>985</v>
      </c>
      <c r="D245" s="7" t="str">
        <f>IFERROR(__xludf.DUMMYFUNCTION("if(INDEX(SPLIT(F245,"" ""),1)=""&lt;&lt;"",""INCOMING_EMAIL"", ""EMAIL"")"),"INCOMING_EMAIL")</f>
        <v>INCOMING_EMAIL</v>
      </c>
      <c r="E245" s="8" t="s">
        <v>989</v>
      </c>
      <c r="F245" s="8" t="s">
        <v>990</v>
      </c>
      <c r="G245" s="7" t="s">
        <v>47</v>
      </c>
      <c r="H245" s="9" t="s">
        <v>991</v>
      </c>
      <c r="I245" s="8" t="s">
        <v>16</v>
      </c>
      <c r="J245" s="7" t="s">
        <v>992</v>
      </c>
      <c r="K245" s="7" t="s">
        <v>18</v>
      </c>
      <c r="L245" s="4"/>
    </row>
    <row r="246" ht="19.5" customHeight="1">
      <c r="A246" s="5">
        <v>210.0</v>
      </c>
      <c r="B246" s="6" t="s">
        <v>993</v>
      </c>
      <c r="C246" s="7" t="s">
        <v>985</v>
      </c>
      <c r="D246" s="7" t="str">
        <f>IFERROR(__xludf.DUMMYFUNCTION("if(INDEX(SPLIT(F246,"" ""),1)=""&lt;&lt;"",""INCOMING_EMAIL"", ""EMAIL"")"),"EMAIL")</f>
        <v>EMAIL</v>
      </c>
      <c r="E246" s="8" t="s">
        <v>575</v>
      </c>
      <c r="F246" s="8" t="s">
        <v>576</v>
      </c>
      <c r="G246" s="7" t="s">
        <v>47</v>
      </c>
      <c r="H246" s="9" t="s">
        <v>991</v>
      </c>
      <c r="I246" s="8" t="s">
        <v>16</v>
      </c>
      <c r="J246" s="7" t="s">
        <v>994</v>
      </c>
      <c r="K246" s="7" t="s">
        <v>18</v>
      </c>
      <c r="L246" s="4"/>
    </row>
    <row r="247" ht="19.5" customHeight="1">
      <c r="A247" s="5">
        <v>210.0</v>
      </c>
      <c r="B247" s="6" t="s">
        <v>995</v>
      </c>
      <c r="C247" s="7" t="s">
        <v>985</v>
      </c>
      <c r="D247" s="7" t="str">
        <f>IFERROR(__xludf.DUMMYFUNCTION("if(INDEX(SPLIT(F247,"" ""),1)=""&lt;&lt;"",""INCOMING_EMAIL"", ""EMAIL"")"),"INCOMING_EMAIL")</f>
        <v>INCOMING_EMAIL</v>
      </c>
      <c r="E247" s="8" t="s">
        <v>989</v>
      </c>
      <c r="F247" s="8" t="s">
        <v>990</v>
      </c>
      <c r="G247" s="7" t="s">
        <v>47</v>
      </c>
      <c r="H247" s="9" t="s">
        <v>996</v>
      </c>
      <c r="I247" s="8" t="s">
        <v>16</v>
      </c>
      <c r="J247" s="7" t="s">
        <v>997</v>
      </c>
      <c r="K247" s="7" t="s">
        <v>18</v>
      </c>
      <c r="L247" s="4"/>
    </row>
    <row r="248" ht="19.5" customHeight="1">
      <c r="A248" s="5">
        <v>210.0</v>
      </c>
      <c r="B248" s="6" t="s">
        <v>998</v>
      </c>
      <c r="C248" s="7" t="s">
        <v>985</v>
      </c>
      <c r="D248" s="7" t="str">
        <f>IFERROR(__xludf.DUMMYFUNCTION("if(INDEX(SPLIT(F248,"" ""),1)=""&lt;&lt;"",""INCOMING_EMAIL"", ""EMAIL"")"),"EMAIL")</f>
        <v>EMAIL</v>
      </c>
      <c r="E248" s="8" t="s">
        <v>999</v>
      </c>
      <c r="F248" s="8" t="s">
        <v>1000</v>
      </c>
      <c r="G248" s="7" t="s">
        <v>14</v>
      </c>
      <c r="H248" s="9" t="s">
        <v>1001</v>
      </c>
      <c r="I248" s="8" t="s">
        <v>16</v>
      </c>
      <c r="J248" s="7" t="s">
        <v>1002</v>
      </c>
      <c r="K248" s="7" t="s">
        <v>18</v>
      </c>
      <c r="L248" s="4"/>
    </row>
    <row r="249" ht="19.5" customHeight="1">
      <c r="A249" s="5">
        <v>210.0</v>
      </c>
      <c r="B249" s="6" t="s">
        <v>1003</v>
      </c>
      <c r="C249" s="7" t="s">
        <v>985</v>
      </c>
      <c r="D249" s="7" t="str">
        <f>IFERROR(__xludf.DUMMYFUNCTION("if(INDEX(SPLIT(F249,"" ""),1)=""&lt;&lt;"",""INCOMING_EMAIL"", ""EMAIL"")"),"EMAIL")</f>
        <v>EMAIL</v>
      </c>
      <c r="E249" s="8" t="s">
        <v>999</v>
      </c>
      <c r="F249" s="8" t="s">
        <v>1000</v>
      </c>
      <c r="G249" s="7" t="s">
        <v>14</v>
      </c>
      <c r="H249" s="9" t="s">
        <v>1001</v>
      </c>
      <c r="I249" s="8" t="s">
        <v>16</v>
      </c>
      <c r="J249" s="7" t="s">
        <v>1002</v>
      </c>
      <c r="K249" s="7" t="s">
        <v>18</v>
      </c>
      <c r="L249" s="4"/>
    </row>
    <row r="250" ht="19.5" customHeight="1">
      <c r="A250" s="5">
        <v>210.0</v>
      </c>
      <c r="B250" s="6" t="s">
        <v>1004</v>
      </c>
      <c r="C250" s="7" t="s">
        <v>985</v>
      </c>
      <c r="D250" s="7" t="str">
        <f>IFERROR(__xludf.DUMMYFUNCTION("if(INDEX(SPLIT(F250,"" ""),1)=""&lt;&lt;"",""INCOMING_EMAIL"", ""EMAIL"")"),"EMAIL")</f>
        <v>EMAIL</v>
      </c>
      <c r="E250" s="8" t="s">
        <v>1005</v>
      </c>
      <c r="F250" s="8" t="s">
        <v>1006</v>
      </c>
      <c r="G250" s="7" t="s">
        <v>47</v>
      </c>
      <c r="H250" s="9" t="s">
        <v>704</v>
      </c>
      <c r="I250" s="8" t="s">
        <v>16</v>
      </c>
      <c r="J250" s="7" t="s">
        <v>1007</v>
      </c>
      <c r="K250" s="7" t="s">
        <v>18</v>
      </c>
      <c r="L250" s="4"/>
    </row>
    <row r="251" ht="19.5" customHeight="1">
      <c r="A251" s="5">
        <v>210.0</v>
      </c>
      <c r="B251" s="6" t="s">
        <v>1008</v>
      </c>
      <c r="C251" s="7" t="s">
        <v>985</v>
      </c>
      <c r="D251" s="7" t="str">
        <f>IFERROR(__xludf.DUMMYFUNCTION("if(INDEX(SPLIT(F251,"" ""),1)=""&lt;&lt;"",""INCOMING_EMAIL"", ""EMAIL"")"),"EMAIL")</f>
        <v>EMAIL</v>
      </c>
      <c r="E251" s="8" t="s">
        <v>1009</v>
      </c>
      <c r="F251" s="8" t="s">
        <v>1010</v>
      </c>
      <c r="G251" s="7" t="s">
        <v>47</v>
      </c>
      <c r="H251" s="9" t="s">
        <v>704</v>
      </c>
      <c r="I251" s="8" t="s">
        <v>16</v>
      </c>
      <c r="J251" s="7" t="s">
        <v>1011</v>
      </c>
      <c r="K251" s="7" t="s">
        <v>18</v>
      </c>
      <c r="L251" s="4"/>
    </row>
    <row r="252" ht="19.5" customHeight="1">
      <c r="A252" s="5">
        <v>210.0</v>
      </c>
      <c r="B252" s="6" t="s">
        <v>1012</v>
      </c>
      <c r="C252" s="7" t="s">
        <v>985</v>
      </c>
      <c r="D252" s="7" t="str">
        <f>IFERROR(__xludf.DUMMYFUNCTION("if(INDEX(SPLIT(F252,"" ""),1)=""&lt;&lt;"",""INCOMING_EMAIL"", ""EMAIL"")"),"EMAIL")</f>
        <v>EMAIL</v>
      </c>
      <c r="E252" s="8" t="s">
        <v>1009</v>
      </c>
      <c r="F252" s="8" t="s">
        <v>1010</v>
      </c>
      <c r="G252" s="7" t="s">
        <v>47</v>
      </c>
      <c r="H252" s="9" t="s">
        <v>704</v>
      </c>
      <c r="I252" s="8" t="s">
        <v>16</v>
      </c>
      <c r="J252" s="7" t="s">
        <v>1013</v>
      </c>
      <c r="K252" s="7" t="s">
        <v>18</v>
      </c>
      <c r="L252" s="4"/>
    </row>
    <row r="253" ht="19.5" customHeight="1">
      <c r="A253" s="5">
        <v>210.0</v>
      </c>
      <c r="B253" s="6" t="s">
        <v>1014</v>
      </c>
      <c r="C253" s="7" t="s">
        <v>1015</v>
      </c>
      <c r="D253" s="7" t="str">
        <f>IFERROR(__xludf.DUMMYFUNCTION("if(INDEX(SPLIT(F253,"" ""),1)=""&lt;&lt;"",""INCOMING_EMAIL"", ""EMAIL"")"),"EMAIL")</f>
        <v>EMAIL</v>
      </c>
      <c r="E253" s="8" t="s">
        <v>1016</v>
      </c>
      <c r="F253" s="8" t="s">
        <v>1017</v>
      </c>
      <c r="G253" s="7" t="s">
        <v>35</v>
      </c>
      <c r="H253" s="9" t="s">
        <v>1018</v>
      </c>
      <c r="I253" s="8" t="s">
        <v>16</v>
      </c>
      <c r="J253" s="7" t="s">
        <v>1019</v>
      </c>
      <c r="K253" s="7" t="s">
        <v>18</v>
      </c>
      <c r="L253" s="4"/>
    </row>
    <row r="254" ht="19.5" customHeight="1">
      <c r="A254" s="5">
        <v>210.0</v>
      </c>
      <c r="B254" s="6" t="s">
        <v>1020</v>
      </c>
      <c r="C254" s="7" t="s">
        <v>1015</v>
      </c>
      <c r="D254" s="7" t="str">
        <f>IFERROR(__xludf.DUMMYFUNCTION("if(INDEX(SPLIT(F254,"" ""),1)=""&lt;&lt;"",""INCOMING_EMAIL"", ""EMAIL"")"),"EMAIL")</f>
        <v>EMAIL</v>
      </c>
      <c r="E254" s="8" t="s">
        <v>1016</v>
      </c>
      <c r="F254" s="8" t="s">
        <v>1017</v>
      </c>
      <c r="G254" s="7" t="s">
        <v>35</v>
      </c>
      <c r="H254" s="9" t="s">
        <v>1018</v>
      </c>
      <c r="I254" s="8" t="s">
        <v>16</v>
      </c>
      <c r="J254" s="7" t="s">
        <v>1019</v>
      </c>
      <c r="K254" s="7" t="s">
        <v>18</v>
      </c>
      <c r="L254" s="4"/>
    </row>
    <row r="255" ht="19.5" customHeight="1">
      <c r="A255" s="5">
        <v>210.0</v>
      </c>
      <c r="B255" s="6" t="s">
        <v>1021</v>
      </c>
      <c r="C255" s="7" t="s">
        <v>1015</v>
      </c>
      <c r="D255" s="7" t="str">
        <f>IFERROR(__xludf.DUMMYFUNCTION("if(INDEX(SPLIT(F255,"" ""),1)=""&lt;&lt;"",""INCOMING_EMAIL"", ""EMAIL"")"),"EMAIL")</f>
        <v>EMAIL</v>
      </c>
      <c r="E255" s="8" t="s">
        <v>1016</v>
      </c>
      <c r="F255" s="8" t="s">
        <v>1017</v>
      </c>
      <c r="G255" s="7" t="s">
        <v>35</v>
      </c>
      <c r="H255" s="9" t="s">
        <v>1022</v>
      </c>
      <c r="I255" s="8" t="s">
        <v>16</v>
      </c>
      <c r="J255" s="7" t="s">
        <v>1023</v>
      </c>
      <c r="K255" s="7" t="s">
        <v>18</v>
      </c>
      <c r="L255" s="4"/>
    </row>
    <row r="256" ht="19.5" customHeight="1">
      <c r="A256" s="5">
        <v>210.0</v>
      </c>
      <c r="B256" s="6" t="s">
        <v>1024</v>
      </c>
      <c r="C256" s="7" t="s">
        <v>1015</v>
      </c>
      <c r="D256" s="7" t="str">
        <f>IFERROR(__xludf.DUMMYFUNCTION("if(INDEX(SPLIT(F256,"" ""),1)=""&lt;&lt;"",""INCOMING_EMAIL"", ""EMAIL"")"),"EMAIL")</f>
        <v>EMAIL</v>
      </c>
      <c r="E256" s="8" t="s">
        <v>1016</v>
      </c>
      <c r="F256" s="8" t="s">
        <v>1017</v>
      </c>
      <c r="G256" s="7" t="s">
        <v>35</v>
      </c>
      <c r="H256" s="9" t="s">
        <v>1022</v>
      </c>
      <c r="I256" s="8" t="s">
        <v>16</v>
      </c>
      <c r="J256" s="7" t="s">
        <v>1023</v>
      </c>
      <c r="K256" s="7" t="s">
        <v>18</v>
      </c>
      <c r="L256" s="4"/>
    </row>
    <row r="257" ht="19.5" customHeight="1">
      <c r="A257" s="5">
        <v>210.0</v>
      </c>
      <c r="B257" s="6" t="s">
        <v>1025</v>
      </c>
      <c r="C257" s="7" t="s">
        <v>1015</v>
      </c>
      <c r="D257" s="7" t="str">
        <f>IFERROR(__xludf.DUMMYFUNCTION("if(INDEX(SPLIT(F257,"" ""),1)=""&lt;&lt;"",""INCOMING_EMAIL"", ""EMAIL"")"),"EMAIL")</f>
        <v>EMAIL</v>
      </c>
      <c r="E257" s="8" t="s">
        <v>1016</v>
      </c>
      <c r="F257" s="8" t="s">
        <v>1017</v>
      </c>
      <c r="G257" s="7" t="s">
        <v>35</v>
      </c>
      <c r="H257" s="9" t="s">
        <v>1026</v>
      </c>
      <c r="I257" s="8" t="s">
        <v>16</v>
      </c>
      <c r="J257" s="7" t="s">
        <v>1027</v>
      </c>
      <c r="K257" s="7" t="s">
        <v>18</v>
      </c>
      <c r="L257" s="4"/>
    </row>
    <row r="258" ht="19.5" customHeight="1">
      <c r="A258" s="5">
        <v>210.0</v>
      </c>
      <c r="B258" s="6" t="s">
        <v>1028</v>
      </c>
      <c r="C258" s="7" t="s">
        <v>1015</v>
      </c>
      <c r="D258" s="7" t="str">
        <f>IFERROR(__xludf.DUMMYFUNCTION("if(INDEX(SPLIT(F258,"" ""),1)=""&lt;&lt;"",""INCOMING_EMAIL"", ""EMAIL"")"),"EMAIL")</f>
        <v>EMAIL</v>
      </c>
      <c r="E258" s="8" t="s">
        <v>1029</v>
      </c>
      <c r="F258" s="8" t="s">
        <v>1030</v>
      </c>
      <c r="G258" s="7" t="s">
        <v>35</v>
      </c>
      <c r="H258" s="9" t="s">
        <v>1031</v>
      </c>
      <c r="I258" s="8" t="s">
        <v>16</v>
      </c>
      <c r="J258" s="7" t="s">
        <v>1032</v>
      </c>
      <c r="K258" s="7" t="s">
        <v>18</v>
      </c>
      <c r="L258" s="4"/>
    </row>
    <row r="259" ht="19.5" customHeight="1">
      <c r="A259" s="5">
        <v>210.0</v>
      </c>
      <c r="B259" s="6" t="s">
        <v>1033</v>
      </c>
      <c r="C259" s="7" t="s">
        <v>1015</v>
      </c>
      <c r="D259" s="7" t="str">
        <f>IFERROR(__xludf.DUMMYFUNCTION("if(INDEX(SPLIT(F259,"" ""),1)=""&lt;&lt;"",""INCOMING_EMAIL"", ""EMAIL"")"),"EMAIL")</f>
        <v>EMAIL</v>
      </c>
      <c r="E259" s="8" t="s">
        <v>1034</v>
      </c>
      <c r="F259" s="8" t="s">
        <v>1035</v>
      </c>
      <c r="G259" s="7" t="s">
        <v>35</v>
      </c>
      <c r="H259" s="9" t="s">
        <v>1036</v>
      </c>
      <c r="I259" s="8" t="s">
        <v>16</v>
      </c>
      <c r="J259" s="7" t="s">
        <v>1037</v>
      </c>
      <c r="K259" s="7" t="s">
        <v>18</v>
      </c>
      <c r="L259" s="4"/>
    </row>
    <row r="260" ht="19.5" customHeight="1">
      <c r="A260" s="5">
        <v>210.0</v>
      </c>
      <c r="B260" s="6" t="s">
        <v>1038</v>
      </c>
      <c r="C260" s="7" t="s">
        <v>1015</v>
      </c>
      <c r="D260" s="7" t="str">
        <f>IFERROR(__xludf.DUMMYFUNCTION("if(INDEX(SPLIT(F260,"" ""),1)=""&lt;&lt;"",""INCOMING_EMAIL"", ""EMAIL"")"),"EMAIL")</f>
        <v>EMAIL</v>
      </c>
      <c r="E260" s="8" t="s">
        <v>1034</v>
      </c>
      <c r="F260" s="8" t="s">
        <v>1035</v>
      </c>
      <c r="G260" s="7" t="s">
        <v>35</v>
      </c>
      <c r="H260" s="9" t="s">
        <v>1039</v>
      </c>
      <c r="I260" s="8" t="s">
        <v>16</v>
      </c>
      <c r="J260" s="7" t="s">
        <v>1040</v>
      </c>
      <c r="K260" s="7" t="s">
        <v>18</v>
      </c>
      <c r="L260" s="4"/>
    </row>
    <row r="261" ht="19.5" customHeight="1">
      <c r="A261" s="5">
        <v>210.0</v>
      </c>
      <c r="B261" s="6" t="s">
        <v>1041</v>
      </c>
      <c r="C261" s="7" t="s">
        <v>1015</v>
      </c>
      <c r="D261" s="7" t="str">
        <f>IFERROR(__xludf.DUMMYFUNCTION("if(INDEX(SPLIT(F261,"" ""),1)=""&lt;&lt;"",""INCOMING_EMAIL"", ""EMAIL"")"),"EMAIL")</f>
        <v>EMAIL</v>
      </c>
      <c r="E261" s="8" t="s">
        <v>1042</v>
      </c>
      <c r="F261" s="8" t="s">
        <v>1043</v>
      </c>
      <c r="G261" s="7" t="s">
        <v>35</v>
      </c>
      <c r="H261" s="9" t="s">
        <v>1044</v>
      </c>
      <c r="I261" s="8" t="s">
        <v>16</v>
      </c>
      <c r="J261" s="7" t="s">
        <v>1045</v>
      </c>
      <c r="K261" s="7" t="s">
        <v>18</v>
      </c>
      <c r="L261" s="4"/>
    </row>
    <row r="262" ht="19.5" customHeight="1">
      <c r="A262" s="5">
        <v>210.0</v>
      </c>
      <c r="B262" s="6" t="s">
        <v>1046</v>
      </c>
      <c r="C262" s="7" t="s">
        <v>1015</v>
      </c>
      <c r="D262" s="7" t="str">
        <f>IFERROR(__xludf.DUMMYFUNCTION("if(INDEX(SPLIT(F262,"" ""),1)=""&lt;&lt;"",""INCOMING_EMAIL"", ""EMAIL"")"),"EMAIL")</f>
        <v>EMAIL</v>
      </c>
      <c r="E262" s="8" t="s">
        <v>1047</v>
      </c>
      <c r="F262" s="8" t="s">
        <v>1048</v>
      </c>
      <c r="G262" s="7" t="s">
        <v>35</v>
      </c>
      <c r="H262" s="9" t="s">
        <v>1049</v>
      </c>
      <c r="I262" s="8" t="s">
        <v>16</v>
      </c>
      <c r="J262" s="7" t="s">
        <v>1050</v>
      </c>
      <c r="K262" s="7" t="s">
        <v>18</v>
      </c>
      <c r="L262" s="4"/>
    </row>
    <row r="263" ht="19.5" customHeight="1">
      <c r="A263" s="5">
        <v>210.0</v>
      </c>
      <c r="B263" s="6" t="s">
        <v>1051</v>
      </c>
      <c r="C263" s="7" t="s">
        <v>1015</v>
      </c>
      <c r="D263" s="7" t="str">
        <f>IFERROR(__xludf.DUMMYFUNCTION("if(INDEX(SPLIT(F263,"" ""),1)=""&lt;&lt;"",""INCOMING_EMAIL"", ""EMAIL"")"),"EMAIL")</f>
        <v>EMAIL</v>
      </c>
      <c r="E263" s="8" t="s">
        <v>1047</v>
      </c>
      <c r="F263" s="8" t="s">
        <v>1048</v>
      </c>
      <c r="G263" s="7" t="s">
        <v>35</v>
      </c>
      <c r="H263" s="9" t="s">
        <v>1049</v>
      </c>
      <c r="I263" s="8" t="s">
        <v>16</v>
      </c>
      <c r="J263" s="7" t="s">
        <v>1050</v>
      </c>
      <c r="K263" s="7" t="s">
        <v>18</v>
      </c>
      <c r="L263" s="4"/>
    </row>
    <row r="264" ht="19.5" customHeight="1">
      <c r="A264" s="5">
        <v>210.0</v>
      </c>
      <c r="B264" s="6" t="s">
        <v>1052</v>
      </c>
      <c r="C264" s="7" t="s">
        <v>1015</v>
      </c>
      <c r="D264" s="7" t="str">
        <f>IFERROR(__xludf.DUMMYFUNCTION("if(INDEX(SPLIT(F264,"" ""),1)=""&lt;&lt;"",""INCOMING_EMAIL"", ""EMAIL"")"),"EMAIL")</f>
        <v>EMAIL</v>
      </c>
      <c r="E264" s="8" t="s">
        <v>1053</v>
      </c>
      <c r="F264" s="8" t="s">
        <v>1054</v>
      </c>
      <c r="G264" s="7" t="s">
        <v>35</v>
      </c>
      <c r="H264" s="9" t="s">
        <v>1055</v>
      </c>
      <c r="I264" s="8" t="s">
        <v>16</v>
      </c>
      <c r="J264" s="7" t="s">
        <v>1056</v>
      </c>
      <c r="K264" s="7" t="s">
        <v>18</v>
      </c>
      <c r="L264" s="4"/>
    </row>
    <row r="265" ht="19.5" customHeight="1">
      <c r="A265" s="5">
        <v>210.0</v>
      </c>
      <c r="B265" s="6" t="s">
        <v>1057</v>
      </c>
      <c r="C265" s="7" t="s">
        <v>1015</v>
      </c>
      <c r="D265" s="7" t="str">
        <f>IFERROR(__xludf.DUMMYFUNCTION("if(INDEX(SPLIT(F265,"" ""),1)=""&lt;&lt;"",""INCOMING_EMAIL"", ""EMAIL"")"),"EMAIL")</f>
        <v>EMAIL</v>
      </c>
      <c r="E265" s="8" t="s">
        <v>1053</v>
      </c>
      <c r="F265" s="8" t="s">
        <v>1054</v>
      </c>
      <c r="G265" s="7" t="s">
        <v>35</v>
      </c>
      <c r="H265" s="9" t="s">
        <v>1055</v>
      </c>
      <c r="I265" s="8" t="s">
        <v>16</v>
      </c>
      <c r="J265" s="7" t="s">
        <v>1056</v>
      </c>
      <c r="K265" s="7" t="s">
        <v>18</v>
      </c>
      <c r="L265" s="4"/>
    </row>
    <row r="266" ht="19.5" customHeight="1">
      <c r="A266" s="5">
        <v>210.0</v>
      </c>
      <c r="B266" s="6" t="s">
        <v>1058</v>
      </c>
      <c r="C266" s="7" t="s">
        <v>1015</v>
      </c>
      <c r="D266" s="7" t="str">
        <f>IFERROR(__xludf.DUMMYFUNCTION("if(INDEX(SPLIT(F266,"" ""),1)=""&lt;&lt;"",""INCOMING_EMAIL"", ""EMAIL"")"),"EMAIL")</f>
        <v>EMAIL</v>
      </c>
      <c r="E266" s="8" t="s">
        <v>1059</v>
      </c>
      <c r="F266" s="8" t="s">
        <v>1060</v>
      </c>
      <c r="G266" s="7" t="s">
        <v>35</v>
      </c>
      <c r="H266" s="9" t="s">
        <v>1061</v>
      </c>
      <c r="I266" s="8" t="s">
        <v>16</v>
      </c>
      <c r="J266" s="7" t="s">
        <v>1062</v>
      </c>
      <c r="K266" s="7" t="s">
        <v>18</v>
      </c>
      <c r="L266" s="4"/>
    </row>
    <row r="267" ht="19.5" customHeight="1">
      <c r="A267" s="5">
        <v>210.0</v>
      </c>
      <c r="B267" s="6" t="s">
        <v>1063</v>
      </c>
      <c r="C267" s="7" t="s">
        <v>1015</v>
      </c>
      <c r="D267" s="7" t="str">
        <f>IFERROR(__xludf.DUMMYFUNCTION("if(INDEX(SPLIT(F267,"" ""),1)=""&lt;&lt;"",""INCOMING_EMAIL"", ""EMAIL"")"),"EMAIL")</f>
        <v>EMAIL</v>
      </c>
      <c r="E267" s="8" t="s">
        <v>1059</v>
      </c>
      <c r="F267" s="8" t="s">
        <v>1060</v>
      </c>
      <c r="G267" s="7" t="s">
        <v>35</v>
      </c>
      <c r="H267" s="9" t="s">
        <v>1061</v>
      </c>
      <c r="I267" s="8" t="s">
        <v>16</v>
      </c>
      <c r="J267" s="7" t="s">
        <v>1062</v>
      </c>
      <c r="K267" s="7" t="s">
        <v>18</v>
      </c>
      <c r="L267" s="4"/>
    </row>
    <row r="268" ht="19.5" customHeight="1">
      <c r="A268" s="5">
        <v>210.0</v>
      </c>
      <c r="B268" s="6" t="s">
        <v>1064</v>
      </c>
      <c r="C268" s="7" t="s">
        <v>1015</v>
      </c>
      <c r="D268" s="7" t="str">
        <f>IFERROR(__xludf.DUMMYFUNCTION("if(INDEX(SPLIT(F268,"" ""),1)=""&lt;&lt;"",""INCOMING_EMAIL"", ""EMAIL"")"),"EMAIL")</f>
        <v>EMAIL</v>
      </c>
      <c r="E268" s="8" t="s">
        <v>1059</v>
      </c>
      <c r="F268" s="8" t="s">
        <v>1060</v>
      </c>
      <c r="G268" s="7" t="s">
        <v>35</v>
      </c>
      <c r="H268" s="9" t="s">
        <v>1065</v>
      </c>
      <c r="I268" s="8" t="s">
        <v>16</v>
      </c>
      <c r="J268" s="7" t="s">
        <v>1066</v>
      </c>
      <c r="K268" s="7" t="s">
        <v>18</v>
      </c>
      <c r="L268" s="4"/>
    </row>
    <row r="269" ht="19.5" customHeight="1">
      <c r="A269" s="5">
        <v>210.0</v>
      </c>
      <c r="B269" s="6" t="s">
        <v>1067</v>
      </c>
      <c r="C269" s="7" t="s">
        <v>1015</v>
      </c>
      <c r="D269" s="7" t="str">
        <f>IFERROR(__xludf.DUMMYFUNCTION("if(INDEX(SPLIT(F269,"" ""),1)=""&lt;&lt;"",""INCOMING_EMAIL"", ""EMAIL"")"),"EMAIL")</f>
        <v>EMAIL</v>
      </c>
      <c r="E269" s="8" t="s">
        <v>1059</v>
      </c>
      <c r="F269" s="8" t="s">
        <v>1060</v>
      </c>
      <c r="G269" s="7" t="s">
        <v>35</v>
      </c>
      <c r="H269" s="9" t="s">
        <v>1068</v>
      </c>
      <c r="I269" s="8" t="s">
        <v>16</v>
      </c>
      <c r="J269" s="7" t="s">
        <v>1069</v>
      </c>
      <c r="K269" s="7" t="s">
        <v>18</v>
      </c>
      <c r="L269" s="4"/>
    </row>
    <row r="270" ht="19.5" customHeight="1">
      <c r="A270" s="5">
        <v>210.0</v>
      </c>
      <c r="B270" s="6" t="s">
        <v>1070</v>
      </c>
      <c r="C270" s="7" t="s">
        <v>1015</v>
      </c>
      <c r="D270" s="7" t="str">
        <f>IFERROR(__xludf.DUMMYFUNCTION("if(INDEX(SPLIT(F270,"" ""),1)=""&lt;&lt;"",""INCOMING_EMAIL"", ""EMAIL"")"),"EMAIL")</f>
        <v>EMAIL</v>
      </c>
      <c r="E270" s="8" t="s">
        <v>1059</v>
      </c>
      <c r="F270" s="8" t="s">
        <v>1060</v>
      </c>
      <c r="G270" s="7" t="s">
        <v>35</v>
      </c>
      <c r="H270" s="9" t="s">
        <v>1071</v>
      </c>
      <c r="I270" s="8" t="s">
        <v>16</v>
      </c>
      <c r="J270" s="7" t="s">
        <v>1072</v>
      </c>
      <c r="K270" s="7" t="s">
        <v>18</v>
      </c>
      <c r="L270" s="4"/>
    </row>
    <row r="271" ht="19.5" customHeight="1">
      <c r="A271" s="5">
        <v>210.0</v>
      </c>
      <c r="B271" s="6" t="s">
        <v>1073</v>
      </c>
      <c r="C271" s="7" t="s">
        <v>1015</v>
      </c>
      <c r="D271" s="7" t="str">
        <f>IFERROR(__xludf.DUMMYFUNCTION("if(INDEX(SPLIT(F271,"" ""),1)=""&lt;&lt;"",""INCOMING_EMAIL"", ""EMAIL"")"),"EMAIL")</f>
        <v>EMAIL</v>
      </c>
      <c r="E271" s="8" t="s">
        <v>1059</v>
      </c>
      <c r="F271" s="8" t="s">
        <v>1060</v>
      </c>
      <c r="G271" s="7" t="s">
        <v>35</v>
      </c>
      <c r="H271" s="9" t="s">
        <v>1074</v>
      </c>
      <c r="I271" s="8" t="s">
        <v>16</v>
      </c>
      <c r="J271" s="7" t="s">
        <v>1075</v>
      </c>
      <c r="K271" s="7" t="s">
        <v>18</v>
      </c>
      <c r="L271" s="4"/>
    </row>
    <row r="272" ht="19.5" customHeight="1">
      <c r="A272" s="5">
        <v>210.0</v>
      </c>
      <c r="B272" s="6" t="s">
        <v>1076</v>
      </c>
      <c r="C272" s="7" t="s">
        <v>1015</v>
      </c>
      <c r="D272" s="7" t="str">
        <f>IFERROR(__xludf.DUMMYFUNCTION("if(INDEX(SPLIT(F272,"" ""),1)=""&lt;&lt;"",""INCOMING_EMAIL"", ""EMAIL"")"),"EMAIL")</f>
        <v>EMAIL</v>
      </c>
      <c r="E272" s="8" t="s">
        <v>1059</v>
      </c>
      <c r="F272" s="8" t="s">
        <v>1060</v>
      </c>
      <c r="G272" s="7" t="s">
        <v>35</v>
      </c>
      <c r="H272" s="9" t="s">
        <v>1077</v>
      </c>
      <c r="I272" s="8" t="s">
        <v>16</v>
      </c>
      <c r="J272" s="7" t="s">
        <v>1078</v>
      </c>
      <c r="K272" s="7" t="s">
        <v>18</v>
      </c>
      <c r="L272" s="4"/>
    </row>
    <row r="273" ht="19.5" customHeight="1">
      <c r="A273" s="5">
        <v>210.0</v>
      </c>
      <c r="B273" s="6" t="s">
        <v>1079</v>
      </c>
      <c r="C273" s="7" t="s">
        <v>1015</v>
      </c>
      <c r="D273" s="7" t="str">
        <f>IFERROR(__xludf.DUMMYFUNCTION("if(INDEX(SPLIT(F273,"" ""),1)=""&lt;&lt;"",""INCOMING_EMAIL"", ""EMAIL"")"),"EMAIL")</f>
        <v>EMAIL</v>
      </c>
      <c r="E273" s="8" t="s">
        <v>1059</v>
      </c>
      <c r="F273" s="8" t="s">
        <v>1060</v>
      </c>
      <c r="G273" s="7" t="s">
        <v>35</v>
      </c>
      <c r="H273" s="9" t="s">
        <v>1077</v>
      </c>
      <c r="I273" s="8" t="s">
        <v>16</v>
      </c>
      <c r="J273" s="7" t="s">
        <v>1078</v>
      </c>
      <c r="K273" s="7" t="s">
        <v>18</v>
      </c>
      <c r="L273" s="4"/>
    </row>
    <row r="274" ht="19.5" customHeight="1">
      <c r="A274" s="5">
        <v>210.0</v>
      </c>
      <c r="B274" s="6" t="s">
        <v>1080</v>
      </c>
      <c r="C274" s="7" t="s">
        <v>1081</v>
      </c>
      <c r="D274" s="7" t="str">
        <f>IFERROR(__xludf.DUMMYFUNCTION("if(INDEX(SPLIT(F274,"" ""),1)=""&lt;&lt;"",""INCOMING_EMAIL"", ""EMAIL"")"),"EMAIL")</f>
        <v>EMAIL</v>
      </c>
      <c r="E274" s="8" t="s">
        <v>1082</v>
      </c>
      <c r="F274" s="8" t="s">
        <v>1083</v>
      </c>
      <c r="G274" s="7" t="s">
        <v>47</v>
      </c>
      <c r="H274" s="9" t="s">
        <v>1084</v>
      </c>
      <c r="I274" s="8" t="s">
        <v>16</v>
      </c>
      <c r="J274" s="7" t="s">
        <v>1085</v>
      </c>
      <c r="K274" s="7" t="s">
        <v>18</v>
      </c>
      <c r="L274" s="4"/>
    </row>
    <row r="275" ht="19.5" customHeight="1">
      <c r="A275" s="5">
        <v>210.0</v>
      </c>
      <c r="B275" s="6" t="s">
        <v>1086</v>
      </c>
      <c r="C275" s="7" t="s">
        <v>1081</v>
      </c>
      <c r="D275" s="7" t="str">
        <f>IFERROR(__xludf.DUMMYFUNCTION("if(INDEX(SPLIT(F275,"" ""),1)=""&lt;&lt;"",""INCOMING_EMAIL"", ""EMAIL"")"),"EMAIL")</f>
        <v>EMAIL</v>
      </c>
      <c r="E275" s="8" t="s">
        <v>1082</v>
      </c>
      <c r="F275" s="8" t="s">
        <v>1083</v>
      </c>
      <c r="G275" s="7" t="s">
        <v>47</v>
      </c>
      <c r="H275" s="9" t="s">
        <v>1084</v>
      </c>
      <c r="I275" s="8" t="s">
        <v>16</v>
      </c>
      <c r="J275" s="7" t="s">
        <v>1085</v>
      </c>
      <c r="K275" s="7" t="s">
        <v>18</v>
      </c>
      <c r="L275" s="4"/>
    </row>
    <row r="276" ht="19.5" customHeight="1">
      <c r="A276" s="5">
        <v>210.0</v>
      </c>
      <c r="B276" s="6" t="s">
        <v>1087</v>
      </c>
      <c r="C276" s="7" t="s">
        <v>1081</v>
      </c>
      <c r="D276" s="7" t="str">
        <f>IFERROR(__xludf.DUMMYFUNCTION("if(INDEX(SPLIT(F276,"" ""),1)=""&lt;&lt;"",""INCOMING_EMAIL"", ""EMAIL"")"),"EMAIL")</f>
        <v>EMAIL</v>
      </c>
      <c r="E276" s="8" t="s">
        <v>1082</v>
      </c>
      <c r="F276" s="8" t="s">
        <v>1083</v>
      </c>
      <c r="G276" s="7" t="s">
        <v>47</v>
      </c>
      <c r="H276" s="9" t="s">
        <v>1088</v>
      </c>
      <c r="I276" s="8" t="s">
        <v>16</v>
      </c>
      <c r="J276" s="7" t="s">
        <v>1089</v>
      </c>
      <c r="K276" s="7" t="s">
        <v>18</v>
      </c>
      <c r="L276" s="4"/>
    </row>
    <row r="277" ht="19.5" customHeight="1">
      <c r="A277" s="5">
        <v>210.0</v>
      </c>
      <c r="B277" s="6" t="s">
        <v>1090</v>
      </c>
      <c r="C277" s="7" t="s">
        <v>1081</v>
      </c>
      <c r="D277" s="7" t="str">
        <f>IFERROR(__xludf.DUMMYFUNCTION("if(INDEX(SPLIT(F277,"" ""),1)=""&lt;&lt;"",""INCOMING_EMAIL"", ""EMAIL"")"),"EMAIL")</f>
        <v>EMAIL</v>
      </c>
      <c r="E277" s="8" t="s">
        <v>1082</v>
      </c>
      <c r="F277" s="8" t="s">
        <v>1083</v>
      </c>
      <c r="G277" s="7" t="s">
        <v>47</v>
      </c>
      <c r="H277" s="9" t="s">
        <v>1088</v>
      </c>
      <c r="I277" s="8" t="s">
        <v>16</v>
      </c>
      <c r="J277" s="7" t="s">
        <v>1089</v>
      </c>
      <c r="K277" s="7" t="s">
        <v>18</v>
      </c>
      <c r="L277" s="4"/>
    </row>
    <row r="278" ht="19.5" customHeight="1">
      <c r="A278" s="5">
        <v>210.0</v>
      </c>
      <c r="B278" s="6" t="s">
        <v>1091</v>
      </c>
      <c r="C278" s="7" t="s">
        <v>1081</v>
      </c>
      <c r="D278" s="7" t="str">
        <f>IFERROR(__xludf.DUMMYFUNCTION("if(INDEX(SPLIT(F278,"" ""),1)=""&lt;&lt;"",""INCOMING_EMAIL"", ""EMAIL"")"),"EMAIL")</f>
        <v>EMAIL</v>
      </c>
      <c r="E278" s="8" t="s">
        <v>1092</v>
      </c>
      <c r="F278" s="8" t="s">
        <v>1093</v>
      </c>
      <c r="G278" s="7" t="s">
        <v>47</v>
      </c>
      <c r="H278" s="9" t="s">
        <v>356</v>
      </c>
      <c r="I278" s="8" t="s">
        <v>16</v>
      </c>
      <c r="J278" s="7" t="s">
        <v>1094</v>
      </c>
      <c r="K278" s="7" t="s">
        <v>18</v>
      </c>
      <c r="L278" s="4"/>
    </row>
    <row r="279" ht="19.5" customHeight="1">
      <c r="A279" s="5">
        <v>210.0</v>
      </c>
      <c r="B279" s="6" t="s">
        <v>1095</v>
      </c>
      <c r="C279" s="7" t="s">
        <v>1096</v>
      </c>
      <c r="D279" s="7" t="str">
        <f>IFERROR(__xludf.DUMMYFUNCTION("if(INDEX(SPLIT(F279,"" ""),1)=""&lt;&lt;"",""INCOMING_EMAIL"", ""EMAIL"")"),"EMAIL")</f>
        <v>EMAIL</v>
      </c>
      <c r="E279" s="8" t="s">
        <v>1097</v>
      </c>
      <c r="F279" s="8" t="s">
        <v>1098</v>
      </c>
      <c r="G279" s="7" t="s">
        <v>47</v>
      </c>
      <c r="H279" s="9" t="s">
        <v>1099</v>
      </c>
      <c r="I279" s="8" t="s">
        <v>16</v>
      </c>
      <c r="J279" s="7" t="s">
        <v>1100</v>
      </c>
      <c r="K279" s="7" t="s">
        <v>18</v>
      </c>
      <c r="L279" s="4"/>
    </row>
    <row r="280" ht="19.5" customHeight="1">
      <c r="A280" s="5">
        <v>210.0</v>
      </c>
      <c r="B280" s="6" t="s">
        <v>1101</v>
      </c>
      <c r="C280" s="7" t="s">
        <v>1102</v>
      </c>
      <c r="D280" s="7" t="str">
        <f>IFERROR(__xludf.DUMMYFUNCTION("if(INDEX(SPLIT(F280,"" ""),1)=""&lt;&lt;"",""INCOMING_EMAIL"", ""EMAIL"")"),"EMAIL")</f>
        <v>EMAIL</v>
      </c>
      <c r="E280" s="8" t="s">
        <v>1103</v>
      </c>
      <c r="F280" s="8" t="s">
        <v>1104</v>
      </c>
      <c r="G280" s="7" t="s">
        <v>47</v>
      </c>
      <c r="H280" s="9" t="s">
        <v>1105</v>
      </c>
      <c r="I280" s="8" t="s">
        <v>16</v>
      </c>
      <c r="J280" s="7" t="s">
        <v>1106</v>
      </c>
      <c r="K280" s="7" t="s">
        <v>18</v>
      </c>
      <c r="L280" s="4"/>
    </row>
    <row r="281" ht="19.5" customHeight="1">
      <c r="A281" s="5">
        <v>210.0</v>
      </c>
      <c r="B281" s="6" t="s">
        <v>1107</v>
      </c>
      <c r="C281" s="7" t="s">
        <v>1102</v>
      </c>
      <c r="D281" s="7" t="str">
        <f>IFERROR(__xludf.DUMMYFUNCTION("if(INDEX(SPLIT(F281,"" ""),1)=""&lt;&lt;"",""INCOMING_EMAIL"", ""EMAIL"")"),"EMAIL")</f>
        <v>EMAIL</v>
      </c>
      <c r="E281" s="8" t="s">
        <v>1108</v>
      </c>
      <c r="F281" s="8" t="s">
        <v>1109</v>
      </c>
      <c r="G281" s="7" t="s">
        <v>47</v>
      </c>
      <c r="H281" s="9" t="s">
        <v>1105</v>
      </c>
      <c r="I281" s="8" t="s">
        <v>16</v>
      </c>
      <c r="J281" s="7" t="s">
        <v>1110</v>
      </c>
      <c r="K281" s="7" t="s">
        <v>18</v>
      </c>
      <c r="L281" s="4"/>
    </row>
    <row r="282" ht="19.5" customHeight="1">
      <c r="A282" s="5">
        <v>210.0</v>
      </c>
      <c r="B282" s="6" t="s">
        <v>1111</v>
      </c>
      <c r="C282" s="7" t="s">
        <v>1102</v>
      </c>
      <c r="D282" s="7" t="str">
        <f>IFERROR(__xludf.DUMMYFUNCTION("if(INDEX(SPLIT(F282,"" ""),1)=""&lt;&lt;"",""INCOMING_EMAIL"", ""EMAIL"")"),"EMAIL")</f>
        <v>EMAIL</v>
      </c>
      <c r="E282" s="8" t="s">
        <v>1108</v>
      </c>
      <c r="F282" s="8" t="s">
        <v>1109</v>
      </c>
      <c r="G282" s="7" t="s">
        <v>47</v>
      </c>
      <c r="H282" s="9" t="s">
        <v>1105</v>
      </c>
      <c r="I282" s="8" t="s">
        <v>16</v>
      </c>
      <c r="J282" s="7" t="s">
        <v>1112</v>
      </c>
      <c r="K282" s="7" t="s">
        <v>18</v>
      </c>
      <c r="L282" s="4"/>
    </row>
    <row r="283" ht="19.5" customHeight="1">
      <c r="A283" s="5">
        <v>210.0</v>
      </c>
      <c r="B283" s="6" t="s">
        <v>1113</v>
      </c>
      <c r="C283" s="7" t="s">
        <v>1102</v>
      </c>
      <c r="D283" s="7" t="str">
        <f>IFERROR(__xludf.DUMMYFUNCTION("if(INDEX(SPLIT(F283,"" ""),1)=""&lt;&lt;"",""INCOMING_EMAIL"", ""EMAIL"")"),"EMAIL")</f>
        <v>EMAIL</v>
      </c>
      <c r="E283" s="8" t="s">
        <v>1114</v>
      </c>
      <c r="F283" s="8" t="s">
        <v>1115</v>
      </c>
      <c r="G283" s="7" t="s">
        <v>47</v>
      </c>
      <c r="H283" s="9" t="s">
        <v>1116</v>
      </c>
      <c r="I283" s="8" t="s">
        <v>16</v>
      </c>
      <c r="J283" s="7" t="s">
        <v>1117</v>
      </c>
      <c r="K283" s="7" t="s">
        <v>18</v>
      </c>
      <c r="L283" s="4"/>
    </row>
    <row r="284" ht="19.5" customHeight="1">
      <c r="A284" s="5">
        <v>210.0</v>
      </c>
      <c r="B284" s="6" t="s">
        <v>1118</v>
      </c>
      <c r="C284" s="7" t="s">
        <v>1102</v>
      </c>
      <c r="D284" s="7" t="str">
        <f>IFERROR(__xludf.DUMMYFUNCTION("if(INDEX(SPLIT(F284,"" ""),1)=""&lt;&lt;"",""INCOMING_EMAIL"", ""EMAIL"")"),"EMAIL")</f>
        <v>EMAIL</v>
      </c>
      <c r="E284" s="8" t="s">
        <v>1119</v>
      </c>
      <c r="F284" s="8" t="s">
        <v>1120</v>
      </c>
      <c r="G284" s="7" t="s">
        <v>47</v>
      </c>
      <c r="H284" s="9" t="s">
        <v>1116</v>
      </c>
      <c r="I284" s="8" t="s">
        <v>16</v>
      </c>
      <c r="J284" s="7" t="s">
        <v>1121</v>
      </c>
      <c r="K284" s="7" t="s">
        <v>18</v>
      </c>
      <c r="L284" s="4"/>
    </row>
    <row r="285" ht="19.5" customHeight="1">
      <c r="A285" s="5">
        <v>210.0</v>
      </c>
      <c r="B285" s="6" t="s">
        <v>1122</v>
      </c>
      <c r="C285" s="7" t="s">
        <v>1102</v>
      </c>
      <c r="D285" s="7" t="str">
        <f>IFERROR(__xludf.DUMMYFUNCTION("if(INDEX(SPLIT(F285,"" ""),1)=""&lt;&lt;"",""INCOMING_EMAIL"", ""EMAIL"")"),"EMAIL")</f>
        <v>EMAIL</v>
      </c>
      <c r="E285" s="8" t="s">
        <v>1123</v>
      </c>
      <c r="F285" s="8" t="s">
        <v>1124</v>
      </c>
      <c r="G285" s="7" t="s">
        <v>47</v>
      </c>
      <c r="H285" s="9" t="s">
        <v>356</v>
      </c>
      <c r="I285" s="8" t="s">
        <v>16</v>
      </c>
      <c r="J285" s="7" t="s">
        <v>1125</v>
      </c>
      <c r="K285" s="7" t="s">
        <v>18</v>
      </c>
      <c r="L285" s="4"/>
    </row>
    <row r="286" ht="19.5" customHeight="1">
      <c r="A286" s="5">
        <v>210.0</v>
      </c>
      <c r="B286" s="6" t="s">
        <v>1126</v>
      </c>
      <c r="C286" s="7" t="s">
        <v>1102</v>
      </c>
      <c r="D286" s="7" t="str">
        <f>IFERROR(__xludf.DUMMYFUNCTION("if(INDEX(SPLIT(F286,"" ""),1)=""&lt;&lt;"",""INCOMING_EMAIL"", ""EMAIL"")"),"EMAIL")</f>
        <v>EMAIL</v>
      </c>
      <c r="E286" s="8" t="s">
        <v>1123</v>
      </c>
      <c r="F286" s="8" t="s">
        <v>1124</v>
      </c>
      <c r="G286" s="7" t="s">
        <v>47</v>
      </c>
      <c r="H286" s="9" t="s">
        <v>356</v>
      </c>
      <c r="I286" s="8" t="s">
        <v>16</v>
      </c>
      <c r="J286" s="7" t="s">
        <v>1125</v>
      </c>
      <c r="K286" s="7" t="s">
        <v>18</v>
      </c>
      <c r="L286" s="4"/>
    </row>
    <row r="287" ht="19.5" customHeight="1">
      <c r="A287" s="5">
        <v>210.0</v>
      </c>
      <c r="B287" s="6" t="s">
        <v>1127</v>
      </c>
      <c r="C287" s="7" t="s">
        <v>1102</v>
      </c>
      <c r="D287" s="7" t="str">
        <f>IFERROR(__xludf.DUMMYFUNCTION("if(INDEX(SPLIT(F287,"" ""),1)=""&lt;&lt;"",""INCOMING_EMAIL"", ""EMAIL"")"),"EMAIL")</f>
        <v>EMAIL</v>
      </c>
      <c r="E287" s="8" t="s">
        <v>1123</v>
      </c>
      <c r="F287" s="8" t="s">
        <v>1124</v>
      </c>
      <c r="G287" s="7" t="s">
        <v>47</v>
      </c>
      <c r="H287" s="9" t="s">
        <v>356</v>
      </c>
      <c r="I287" s="8" t="s">
        <v>16</v>
      </c>
      <c r="J287" s="7" t="s">
        <v>1125</v>
      </c>
      <c r="K287" s="7" t="s">
        <v>18</v>
      </c>
      <c r="L287" s="4"/>
    </row>
    <row r="288" ht="19.5" customHeight="1">
      <c r="A288" s="5">
        <v>210.0</v>
      </c>
      <c r="B288" s="6" t="s">
        <v>1128</v>
      </c>
      <c r="C288" s="7" t="s">
        <v>1102</v>
      </c>
      <c r="D288" s="7" t="str">
        <f>IFERROR(__xludf.DUMMYFUNCTION("if(INDEX(SPLIT(F288,"" ""),1)=""&lt;&lt;"",""INCOMING_EMAIL"", ""EMAIL"")"),"EMAIL")</f>
        <v>EMAIL</v>
      </c>
      <c r="E288" s="8" t="s">
        <v>1129</v>
      </c>
      <c r="F288" s="8" t="s">
        <v>1130</v>
      </c>
      <c r="G288" s="7" t="s">
        <v>47</v>
      </c>
      <c r="H288" s="9" t="s">
        <v>678</v>
      </c>
      <c r="I288" s="8" t="s">
        <v>16</v>
      </c>
      <c r="J288" s="7" t="s">
        <v>1131</v>
      </c>
      <c r="K288" s="7" t="s">
        <v>18</v>
      </c>
      <c r="L288" s="4"/>
    </row>
    <row r="289" ht="19.5" customHeight="1">
      <c r="A289" s="5">
        <v>210.0</v>
      </c>
      <c r="B289" s="6" t="s">
        <v>1132</v>
      </c>
      <c r="C289" s="7" t="s">
        <v>1133</v>
      </c>
      <c r="D289" s="7" t="str">
        <f>IFERROR(__xludf.DUMMYFUNCTION("if(INDEX(SPLIT(F289,"" ""),1)=""&lt;&lt;"",""INCOMING_EMAIL"", ""EMAIL"")"),"EMAIL")</f>
        <v>EMAIL</v>
      </c>
      <c r="E289" s="8" t="s">
        <v>1134</v>
      </c>
      <c r="F289" s="8" t="s">
        <v>1135</v>
      </c>
      <c r="G289" s="7" t="s">
        <v>35</v>
      </c>
      <c r="H289" s="9" t="s">
        <v>1136</v>
      </c>
      <c r="I289" s="8" t="s">
        <v>16</v>
      </c>
      <c r="J289" s="7" t="s">
        <v>1137</v>
      </c>
      <c r="K289" s="7" t="s">
        <v>18</v>
      </c>
      <c r="L289" s="4"/>
    </row>
    <row r="290" ht="19.5" customHeight="1">
      <c r="A290" s="5">
        <v>210.0</v>
      </c>
      <c r="B290" s="6" t="s">
        <v>1138</v>
      </c>
      <c r="C290" s="7" t="s">
        <v>1133</v>
      </c>
      <c r="D290" s="7" t="str">
        <f>IFERROR(__xludf.DUMMYFUNCTION("if(INDEX(SPLIT(F290,"" ""),1)=""&lt;&lt;"",""INCOMING_EMAIL"", ""EMAIL"")"),"EMAIL")</f>
        <v>EMAIL</v>
      </c>
      <c r="E290" s="8" t="s">
        <v>1134</v>
      </c>
      <c r="F290" s="8" t="s">
        <v>1135</v>
      </c>
      <c r="G290" s="7" t="s">
        <v>35</v>
      </c>
      <c r="H290" s="9" t="s">
        <v>1139</v>
      </c>
      <c r="I290" s="8" t="s">
        <v>16</v>
      </c>
      <c r="J290" s="7" t="s">
        <v>1140</v>
      </c>
      <c r="K290" s="7" t="s">
        <v>18</v>
      </c>
      <c r="L290" s="4"/>
    </row>
    <row r="291" ht="19.5" customHeight="1">
      <c r="A291" s="5">
        <v>210.0</v>
      </c>
      <c r="B291" s="6" t="s">
        <v>1141</v>
      </c>
      <c r="C291" s="7" t="s">
        <v>1142</v>
      </c>
      <c r="D291" s="7" t="str">
        <f>IFERROR(__xludf.DUMMYFUNCTION("if(INDEX(SPLIT(F291,"" ""),1)=""&lt;&lt;"",""INCOMING_EMAIL"", ""EMAIL"")"),"EMAIL")</f>
        <v>EMAIL</v>
      </c>
      <c r="E291" s="8" t="s">
        <v>1143</v>
      </c>
      <c r="F291" s="8" t="s">
        <v>1144</v>
      </c>
      <c r="G291" s="7" t="s">
        <v>35</v>
      </c>
      <c r="H291" s="9" t="s">
        <v>1145</v>
      </c>
      <c r="I291" s="8" t="s">
        <v>16</v>
      </c>
      <c r="J291" s="7" t="s">
        <v>1146</v>
      </c>
      <c r="K291" s="7" t="s">
        <v>18</v>
      </c>
      <c r="L291" s="4"/>
    </row>
    <row r="292" ht="19.5" customHeight="1">
      <c r="A292" s="5">
        <v>210.0</v>
      </c>
      <c r="B292" s="6" t="s">
        <v>1147</v>
      </c>
      <c r="C292" s="7" t="s">
        <v>1142</v>
      </c>
      <c r="D292" s="7" t="str">
        <f>IFERROR(__xludf.DUMMYFUNCTION("if(INDEX(SPLIT(F292,"" ""),1)=""&lt;&lt;"",""INCOMING_EMAIL"", ""EMAIL"")"),"EMAIL")</f>
        <v>EMAIL</v>
      </c>
      <c r="E292" s="8" t="s">
        <v>1148</v>
      </c>
      <c r="F292" s="8" t="s">
        <v>1149</v>
      </c>
      <c r="G292" s="7" t="s">
        <v>35</v>
      </c>
      <c r="H292" s="9" t="s">
        <v>1145</v>
      </c>
      <c r="I292" s="8" t="s">
        <v>16</v>
      </c>
      <c r="J292" s="7" t="s">
        <v>1150</v>
      </c>
      <c r="K292" s="7" t="s">
        <v>18</v>
      </c>
      <c r="L292" s="4"/>
    </row>
    <row r="293" ht="19.5" customHeight="1">
      <c r="A293" s="5">
        <v>210.0</v>
      </c>
      <c r="B293" s="6" t="s">
        <v>1151</v>
      </c>
      <c r="C293" s="7" t="s">
        <v>1142</v>
      </c>
      <c r="D293" s="7" t="str">
        <f>IFERROR(__xludf.DUMMYFUNCTION("if(INDEX(SPLIT(F293,"" ""),1)=""&lt;&lt;"",""INCOMING_EMAIL"", ""EMAIL"")"),"EMAIL")</f>
        <v>EMAIL</v>
      </c>
      <c r="E293" s="8" t="s">
        <v>1148</v>
      </c>
      <c r="F293" s="8" t="s">
        <v>1149</v>
      </c>
      <c r="G293" s="7" t="s">
        <v>35</v>
      </c>
      <c r="H293" s="9" t="s">
        <v>1145</v>
      </c>
      <c r="I293" s="8" t="s">
        <v>16</v>
      </c>
      <c r="J293" s="7" t="s">
        <v>1152</v>
      </c>
      <c r="K293" s="7" t="s">
        <v>18</v>
      </c>
      <c r="L293" s="4"/>
    </row>
    <row r="294" ht="19.5" customHeight="1">
      <c r="A294" s="5">
        <v>210.0</v>
      </c>
      <c r="B294" s="6" t="s">
        <v>1153</v>
      </c>
      <c r="C294" s="7" t="s">
        <v>1142</v>
      </c>
      <c r="D294" s="7" t="str">
        <f>IFERROR(__xludf.DUMMYFUNCTION("if(INDEX(SPLIT(F294,"" ""),1)=""&lt;&lt;"",""INCOMING_EMAIL"", ""EMAIL"")"),"EMAIL")</f>
        <v>EMAIL</v>
      </c>
      <c r="E294" s="8" t="s">
        <v>1154</v>
      </c>
      <c r="F294" s="8" t="s">
        <v>1155</v>
      </c>
      <c r="G294" s="7" t="s">
        <v>35</v>
      </c>
      <c r="H294" s="9" t="s">
        <v>1156</v>
      </c>
      <c r="I294" s="8" t="s">
        <v>16</v>
      </c>
      <c r="J294" s="7" t="s">
        <v>1157</v>
      </c>
      <c r="K294" s="7" t="s">
        <v>18</v>
      </c>
      <c r="L294" s="4"/>
    </row>
    <row r="295" ht="19.5" customHeight="1">
      <c r="A295" s="5">
        <v>210.0</v>
      </c>
      <c r="B295" s="6" t="s">
        <v>1158</v>
      </c>
      <c r="C295" s="7" t="s">
        <v>1142</v>
      </c>
      <c r="D295" s="7" t="str">
        <f>IFERROR(__xludf.DUMMYFUNCTION("if(INDEX(SPLIT(F295,"" ""),1)=""&lt;&lt;"",""INCOMING_EMAIL"", ""EMAIL"")"),"EMAIL")</f>
        <v>EMAIL</v>
      </c>
      <c r="E295" s="8" t="s">
        <v>1159</v>
      </c>
      <c r="F295" s="8" t="s">
        <v>1160</v>
      </c>
      <c r="G295" s="7" t="s">
        <v>35</v>
      </c>
      <c r="H295" s="9" t="s">
        <v>1161</v>
      </c>
      <c r="I295" s="8" t="s">
        <v>16</v>
      </c>
      <c r="J295" s="7" t="s">
        <v>1162</v>
      </c>
      <c r="K295" s="7" t="s">
        <v>18</v>
      </c>
      <c r="L295" s="4"/>
    </row>
    <row r="296" ht="19.5" customHeight="1">
      <c r="A296" s="5">
        <v>210.0</v>
      </c>
      <c r="B296" s="6" t="s">
        <v>1163</v>
      </c>
      <c r="C296" s="7" t="s">
        <v>1142</v>
      </c>
      <c r="D296" s="7" t="str">
        <f>IFERROR(__xludf.DUMMYFUNCTION("if(INDEX(SPLIT(F296,"" ""),1)=""&lt;&lt;"",""INCOMING_EMAIL"", ""EMAIL"")"),"EMAIL")</f>
        <v>EMAIL</v>
      </c>
      <c r="E296" s="8" t="s">
        <v>1159</v>
      </c>
      <c r="F296" s="8" t="s">
        <v>1160</v>
      </c>
      <c r="G296" s="7" t="s">
        <v>35</v>
      </c>
      <c r="H296" s="9" t="s">
        <v>1164</v>
      </c>
      <c r="I296" s="8" t="s">
        <v>16</v>
      </c>
      <c r="J296" s="7" t="s">
        <v>1165</v>
      </c>
      <c r="K296" s="7" t="s">
        <v>18</v>
      </c>
      <c r="L296" s="4"/>
    </row>
    <row r="297" ht="19.5" customHeight="1">
      <c r="A297" s="5">
        <v>210.0</v>
      </c>
      <c r="B297" s="6" t="s">
        <v>1166</v>
      </c>
      <c r="C297" s="7" t="s">
        <v>1142</v>
      </c>
      <c r="D297" s="7" t="str">
        <f>IFERROR(__xludf.DUMMYFUNCTION("if(INDEX(SPLIT(F297,"" ""),1)=""&lt;&lt;"",""INCOMING_EMAIL"", ""EMAIL"")"),"EMAIL")</f>
        <v>EMAIL</v>
      </c>
      <c r="E297" s="8" t="s">
        <v>1159</v>
      </c>
      <c r="F297" s="8" t="s">
        <v>1160</v>
      </c>
      <c r="G297" s="7" t="s">
        <v>35</v>
      </c>
      <c r="H297" s="9" t="s">
        <v>1167</v>
      </c>
      <c r="I297" s="8" t="s">
        <v>16</v>
      </c>
      <c r="J297" s="7" t="s">
        <v>1168</v>
      </c>
      <c r="K297" s="7" t="s">
        <v>18</v>
      </c>
      <c r="L297" s="4"/>
    </row>
    <row r="298" ht="19.5" customHeight="1">
      <c r="A298" s="5">
        <v>210.0</v>
      </c>
      <c r="B298" s="6" t="s">
        <v>1169</v>
      </c>
      <c r="C298" s="7" t="s">
        <v>1142</v>
      </c>
      <c r="D298" s="7" t="str">
        <f>IFERROR(__xludf.DUMMYFUNCTION("if(INDEX(SPLIT(F298,"" ""),1)=""&lt;&lt;"",""INCOMING_EMAIL"", ""EMAIL"")"),"EMAIL")</f>
        <v>EMAIL</v>
      </c>
      <c r="E298" s="8" t="s">
        <v>1170</v>
      </c>
      <c r="F298" s="8" t="s">
        <v>1171</v>
      </c>
      <c r="G298" s="7" t="s">
        <v>35</v>
      </c>
      <c r="H298" s="9" t="s">
        <v>1172</v>
      </c>
      <c r="I298" s="8" t="s">
        <v>16</v>
      </c>
      <c r="J298" s="7" t="s">
        <v>1173</v>
      </c>
      <c r="K298" s="7" t="s">
        <v>18</v>
      </c>
      <c r="L298" s="4"/>
    </row>
    <row r="299" ht="19.5" customHeight="1">
      <c r="A299" s="5">
        <v>210.0</v>
      </c>
      <c r="B299" s="6" t="s">
        <v>1174</v>
      </c>
      <c r="C299" s="7" t="s">
        <v>1142</v>
      </c>
      <c r="D299" s="7" t="str">
        <f>IFERROR(__xludf.DUMMYFUNCTION("if(INDEX(SPLIT(F299,"" ""),1)=""&lt;&lt;"",""INCOMING_EMAIL"", ""EMAIL"")"),"EMAIL")</f>
        <v>EMAIL</v>
      </c>
      <c r="E299" s="8" t="s">
        <v>1175</v>
      </c>
      <c r="F299" s="8" t="s">
        <v>1176</v>
      </c>
      <c r="G299" s="7" t="s">
        <v>35</v>
      </c>
      <c r="H299" s="9" t="s">
        <v>1177</v>
      </c>
      <c r="I299" s="8" t="s">
        <v>16</v>
      </c>
      <c r="J299" s="7" t="s">
        <v>1178</v>
      </c>
      <c r="K299" s="7" t="s">
        <v>18</v>
      </c>
      <c r="L299" s="4"/>
    </row>
    <row r="300" ht="19.5" customHeight="1">
      <c r="A300" s="5">
        <v>210.0</v>
      </c>
      <c r="B300" s="6" t="s">
        <v>1179</v>
      </c>
      <c r="C300" s="7" t="s">
        <v>1142</v>
      </c>
      <c r="D300" s="7" t="str">
        <f>IFERROR(__xludf.DUMMYFUNCTION("if(INDEX(SPLIT(F300,"" ""),1)=""&lt;&lt;"",""INCOMING_EMAIL"", ""EMAIL"")"),"EMAIL")</f>
        <v>EMAIL</v>
      </c>
      <c r="E300" s="8" t="s">
        <v>1180</v>
      </c>
      <c r="F300" s="8" t="s">
        <v>1181</v>
      </c>
      <c r="G300" s="7" t="s">
        <v>35</v>
      </c>
      <c r="H300" s="9" t="s">
        <v>1182</v>
      </c>
      <c r="I300" s="8" t="s">
        <v>16</v>
      </c>
      <c r="J300" s="7" t="s">
        <v>1183</v>
      </c>
      <c r="K300" s="7" t="s">
        <v>18</v>
      </c>
      <c r="L300" s="4"/>
    </row>
    <row r="301" ht="19.5" customHeight="1">
      <c r="A301" s="5">
        <v>210.0</v>
      </c>
      <c r="B301" s="6" t="s">
        <v>1184</v>
      </c>
      <c r="C301" s="7" t="s">
        <v>1142</v>
      </c>
      <c r="D301" s="7" t="str">
        <f>IFERROR(__xludf.DUMMYFUNCTION("if(INDEX(SPLIT(F301,"" ""),1)=""&lt;&lt;"",""INCOMING_EMAIL"", ""EMAIL"")"),"EMAIL")</f>
        <v>EMAIL</v>
      </c>
      <c r="E301" s="8" t="s">
        <v>1180</v>
      </c>
      <c r="F301" s="8" t="s">
        <v>1180</v>
      </c>
      <c r="G301" s="7" t="s">
        <v>35</v>
      </c>
      <c r="H301" s="9" t="s">
        <v>1182</v>
      </c>
      <c r="I301" s="8" t="s">
        <v>16</v>
      </c>
      <c r="J301" s="7" t="s">
        <v>1185</v>
      </c>
      <c r="K301" s="7" t="s">
        <v>18</v>
      </c>
      <c r="L301" s="4"/>
    </row>
    <row r="302" ht="19.5" customHeight="1">
      <c r="A302" s="5">
        <v>210.0</v>
      </c>
      <c r="B302" s="6" t="s">
        <v>1186</v>
      </c>
      <c r="C302" s="7" t="s">
        <v>1142</v>
      </c>
      <c r="D302" s="7" t="str">
        <f>IFERROR(__xludf.DUMMYFUNCTION("if(INDEX(SPLIT(F302,"" ""),1)=""&lt;&lt;"",""INCOMING_EMAIL"", ""EMAIL"")"),"EMAIL")</f>
        <v>EMAIL</v>
      </c>
      <c r="E302" s="8" t="s">
        <v>66</v>
      </c>
      <c r="F302" s="8" t="s">
        <v>67</v>
      </c>
      <c r="G302" s="7" t="s">
        <v>35</v>
      </c>
      <c r="H302" s="9" t="s">
        <v>1187</v>
      </c>
      <c r="I302" s="8" t="s">
        <v>16</v>
      </c>
      <c r="J302" s="7" t="s">
        <v>1188</v>
      </c>
      <c r="K302" s="7" t="s">
        <v>18</v>
      </c>
      <c r="L302" s="4"/>
    </row>
    <row r="303" ht="19.5" customHeight="1">
      <c r="A303" s="5">
        <v>210.0</v>
      </c>
      <c r="B303" s="6" t="s">
        <v>1189</v>
      </c>
      <c r="C303" s="7" t="s">
        <v>1142</v>
      </c>
      <c r="D303" s="7" t="str">
        <f>IFERROR(__xludf.DUMMYFUNCTION("if(INDEX(SPLIT(F303,"" ""),1)=""&lt;&lt;"",""INCOMING_EMAIL"", ""EMAIL"")"),"EMAIL")</f>
        <v>EMAIL</v>
      </c>
      <c r="E303" s="8" t="s">
        <v>66</v>
      </c>
      <c r="F303" s="8" t="s">
        <v>67</v>
      </c>
      <c r="G303" s="7" t="s">
        <v>35</v>
      </c>
      <c r="H303" s="9" t="s">
        <v>1190</v>
      </c>
      <c r="I303" s="8" t="s">
        <v>16</v>
      </c>
      <c r="J303" s="7" t="s">
        <v>1191</v>
      </c>
      <c r="K303" s="7" t="s">
        <v>18</v>
      </c>
      <c r="L303" s="4"/>
    </row>
    <row r="304" ht="19.5" customHeight="1">
      <c r="A304" s="5">
        <v>210.0</v>
      </c>
      <c r="B304" s="6" t="s">
        <v>1192</v>
      </c>
      <c r="C304" s="7" t="s">
        <v>1142</v>
      </c>
      <c r="D304" s="7" t="str">
        <f>IFERROR(__xludf.DUMMYFUNCTION("if(INDEX(SPLIT(F304,"" ""),1)=""&lt;&lt;"",""INCOMING_EMAIL"", ""EMAIL"")"),"EMAIL")</f>
        <v>EMAIL</v>
      </c>
      <c r="E304" s="8" t="s">
        <v>71</v>
      </c>
      <c r="F304" s="8" t="s">
        <v>72</v>
      </c>
      <c r="G304" s="7" t="s">
        <v>35</v>
      </c>
      <c r="H304" s="9" t="s">
        <v>1193</v>
      </c>
      <c r="I304" s="8" t="s">
        <v>16</v>
      </c>
      <c r="J304" s="7" t="s">
        <v>1194</v>
      </c>
      <c r="K304" s="7" t="s">
        <v>18</v>
      </c>
      <c r="L304" s="4"/>
    </row>
    <row r="305" ht="19.5" customHeight="1">
      <c r="A305" s="5">
        <v>210.0</v>
      </c>
      <c r="B305" s="6" t="s">
        <v>1195</v>
      </c>
      <c r="C305" s="7" t="s">
        <v>1142</v>
      </c>
      <c r="D305" s="7" t="str">
        <f>IFERROR(__xludf.DUMMYFUNCTION("if(INDEX(SPLIT(F305,"" ""),1)=""&lt;&lt;"",""INCOMING_EMAIL"", ""EMAIL"")"),"EMAIL")</f>
        <v>EMAIL</v>
      </c>
      <c r="E305" s="8" t="s">
        <v>71</v>
      </c>
      <c r="F305" s="8" t="s">
        <v>72</v>
      </c>
      <c r="G305" s="7" t="s">
        <v>35</v>
      </c>
      <c r="H305" s="9" t="s">
        <v>1196</v>
      </c>
      <c r="I305" s="8" t="s">
        <v>16</v>
      </c>
      <c r="J305" s="7" t="s">
        <v>1197</v>
      </c>
      <c r="K305" s="7" t="s">
        <v>18</v>
      </c>
      <c r="L305" s="4"/>
    </row>
    <row r="306" ht="19.5" customHeight="1">
      <c r="A306" s="5">
        <v>210.0</v>
      </c>
      <c r="B306" s="6" t="s">
        <v>1198</v>
      </c>
      <c r="C306" s="7" t="s">
        <v>1142</v>
      </c>
      <c r="D306" s="7" t="str">
        <f>IFERROR(__xludf.DUMMYFUNCTION("if(INDEX(SPLIT(F306,"" ""),1)=""&lt;&lt;"",""INCOMING_EMAIL"", ""EMAIL"")"),"EMAIL")</f>
        <v>EMAIL</v>
      </c>
      <c r="E306" s="8" t="s">
        <v>1175</v>
      </c>
      <c r="F306" s="8" t="s">
        <v>1176</v>
      </c>
      <c r="G306" s="7" t="s">
        <v>35</v>
      </c>
      <c r="H306" s="9" t="s">
        <v>1199</v>
      </c>
      <c r="I306" s="8" t="s">
        <v>16</v>
      </c>
      <c r="J306" s="7" t="s">
        <v>1200</v>
      </c>
      <c r="K306" s="7" t="s">
        <v>18</v>
      </c>
      <c r="L306" s="4"/>
    </row>
    <row r="307" ht="19.5" customHeight="1">
      <c r="A307" s="5">
        <v>210.0</v>
      </c>
      <c r="B307" s="6" t="s">
        <v>1201</v>
      </c>
      <c r="C307" s="7" t="s">
        <v>1202</v>
      </c>
      <c r="D307" s="7" t="str">
        <f>IFERROR(__xludf.DUMMYFUNCTION("if(INDEX(SPLIT(F307,"" ""),1)=""&lt;&lt;"",""INCOMING_EMAIL"", ""EMAIL"")"),"EMAIL")</f>
        <v>EMAIL</v>
      </c>
      <c r="E307" s="8" t="s">
        <v>1203</v>
      </c>
      <c r="F307" s="8" t="s">
        <v>1204</v>
      </c>
      <c r="G307" s="7" t="s">
        <v>35</v>
      </c>
      <c r="H307" s="9" t="s">
        <v>1205</v>
      </c>
      <c r="I307" s="8" t="s">
        <v>16</v>
      </c>
      <c r="J307" s="7" t="s">
        <v>1206</v>
      </c>
      <c r="K307" s="7" t="s">
        <v>18</v>
      </c>
      <c r="L307" s="4"/>
    </row>
    <row r="308" ht="19.5" customHeight="1">
      <c r="A308" s="5">
        <v>210.0</v>
      </c>
      <c r="B308" s="6" t="s">
        <v>1207</v>
      </c>
      <c r="C308" s="7" t="s">
        <v>1202</v>
      </c>
      <c r="D308" s="7" t="str">
        <f>IFERROR(__xludf.DUMMYFUNCTION("if(INDEX(SPLIT(F308,"" ""),1)=""&lt;&lt;"",""INCOMING_EMAIL"", ""EMAIL"")"),"EMAIL")</f>
        <v>EMAIL</v>
      </c>
      <c r="E308" s="8" t="s">
        <v>1203</v>
      </c>
      <c r="F308" s="8" t="s">
        <v>1204</v>
      </c>
      <c r="G308" s="7" t="s">
        <v>35</v>
      </c>
      <c r="H308" s="9" t="s">
        <v>1208</v>
      </c>
      <c r="I308" s="8" t="s">
        <v>16</v>
      </c>
      <c r="J308" s="7" t="s">
        <v>1209</v>
      </c>
      <c r="K308" s="7" t="s">
        <v>18</v>
      </c>
      <c r="L308" s="4"/>
    </row>
    <row r="309" ht="19.5" customHeight="1">
      <c r="A309" s="5">
        <v>210.0</v>
      </c>
      <c r="B309" s="6" t="s">
        <v>1210</v>
      </c>
      <c r="C309" s="7" t="s">
        <v>1202</v>
      </c>
      <c r="D309" s="7" t="str">
        <f>IFERROR(__xludf.DUMMYFUNCTION("if(INDEX(SPLIT(F309,"" ""),1)=""&lt;&lt;"",""INCOMING_EMAIL"", ""EMAIL"")"),"EMAIL")</f>
        <v>EMAIL</v>
      </c>
      <c r="E309" s="8" t="s">
        <v>1211</v>
      </c>
      <c r="F309" s="8" t="s">
        <v>1212</v>
      </c>
      <c r="G309" s="7" t="s">
        <v>35</v>
      </c>
      <c r="H309" s="9" t="s">
        <v>1213</v>
      </c>
      <c r="I309" s="8" t="s">
        <v>16</v>
      </c>
      <c r="J309" s="7" t="s">
        <v>1214</v>
      </c>
      <c r="K309" s="7" t="s">
        <v>18</v>
      </c>
      <c r="L309" s="4"/>
    </row>
    <row r="310" ht="19.5" customHeight="1">
      <c r="A310" s="5">
        <v>210.0</v>
      </c>
      <c r="B310" s="6" t="s">
        <v>1215</v>
      </c>
      <c r="C310" s="7" t="s">
        <v>1202</v>
      </c>
      <c r="D310" s="7" t="str">
        <f>IFERROR(__xludf.DUMMYFUNCTION("if(INDEX(SPLIT(F310,"" ""),1)=""&lt;&lt;"",""INCOMING_EMAIL"", ""EMAIL"")"),"EMAIL")</f>
        <v>EMAIL</v>
      </c>
      <c r="E310" s="8" t="s">
        <v>1216</v>
      </c>
      <c r="F310" s="8" t="s">
        <v>1217</v>
      </c>
      <c r="G310" s="7" t="s">
        <v>35</v>
      </c>
      <c r="H310" s="9" t="s">
        <v>1218</v>
      </c>
      <c r="I310" s="8" t="s">
        <v>16</v>
      </c>
      <c r="J310" s="7" t="s">
        <v>1219</v>
      </c>
      <c r="K310" s="7" t="s">
        <v>18</v>
      </c>
      <c r="L310" s="4"/>
    </row>
    <row r="311" ht="19.5" customHeight="1">
      <c r="A311" s="5">
        <v>210.0</v>
      </c>
      <c r="B311" s="6" t="s">
        <v>1220</v>
      </c>
      <c r="C311" s="7" t="s">
        <v>1202</v>
      </c>
      <c r="D311" s="7" t="str">
        <f>IFERROR(__xludf.DUMMYFUNCTION("if(INDEX(SPLIT(F311,"" ""),1)=""&lt;&lt;"",""INCOMING_EMAIL"", ""EMAIL"")"),"EMAIL")</f>
        <v>EMAIL</v>
      </c>
      <c r="E311" s="8" t="s">
        <v>1216</v>
      </c>
      <c r="F311" s="8" t="s">
        <v>1217</v>
      </c>
      <c r="G311" s="7" t="s">
        <v>35</v>
      </c>
      <c r="H311" s="9" t="s">
        <v>1221</v>
      </c>
      <c r="I311" s="8" t="s">
        <v>16</v>
      </c>
      <c r="J311" s="7" t="s">
        <v>1222</v>
      </c>
      <c r="K311" s="7" t="s">
        <v>18</v>
      </c>
      <c r="L311" s="4"/>
    </row>
    <row r="312" ht="19.5" customHeight="1">
      <c r="A312" s="5">
        <v>210.0</v>
      </c>
      <c r="B312" s="6" t="s">
        <v>1223</v>
      </c>
      <c r="C312" s="7" t="s">
        <v>1202</v>
      </c>
      <c r="D312" s="7" t="str">
        <f>IFERROR(__xludf.DUMMYFUNCTION("if(INDEX(SPLIT(F312,"" ""),1)=""&lt;&lt;"",""INCOMING_EMAIL"", ""EMAIL"")"),"EMAIL")</f>
        <v>EMAIL</v>
      </c>
      <c r="E312" s="8" t="s">
        <v>1216</v>
      </c>
      <c r="F312" s="8" t="s">
        <v>1217</v>
      </c>
      <c r="G312" s="7" t="s">
        <v>35</v>
      </c>
      <c r="H312" s="9" t="s">
        <v>1224</v>
      </c>
      <c r="I312" s="8" t="s">
        <v>16</v>
      </c>
      <c r="J312" s="7" t="s">
        <v>1225</v>
      </c>
      <c r="K312" s="7" t="s">
        <v>18</v>
      </c>
      <c r="L312" s="4"/>
    </row>
    <row r="313" ht="19.5" customHeight="1">
      <c r="A313" s="5">
        <v>210.0</v>
      </c>
      <c r="B313" s="6" t="s">
        <v>1226</v>
      </c>
      <c r="C313" s="7" t="s">
        <v>1202</v>
      </c>
      <c r="D313" s="7" t="str">
        <f>IFERROR(__xludf.DUMMYFUNCTION("if(INDEX(SPLIT(F313,"" ""),1)=""&lt;&lt;"",""INCOMING_EMAIL"", ""EMAIL"")"),"EMAIL")</f>
        <v>EMAIL</v>
      </c>
      <c r="E313" s="8" t="s">
        <v>1227</v>
      </c>
      <c r="F313" s="8" t="s">
        <v>1228</v>
      </c>
      <c r="G313" s="7" t="s">
        <v>35</v>
      </c>
      <c r="H313" s="9" t="s">
        <v>1229</v>
      </c>
      <c r="I313" s="8" t="s">
        <v>16</v>
      </c>
      <c r="J313" s="7" t="s">
        <v>1230</v>
      </c>
      <c r="K313" s="7" t="s">
        <v>18</v>
      </c>
      <c r="L313" s="4"/>
    </row>
    <row r="314" ht="19.5" customHeight="1">
      <c r="A314" s="5">
        <v>210.0</v>
      </c>
      <c r="B314" s="6" t="s">
        <v>1231</v>
      </c>
      <c r="C314" s="7" t="s">
        <v>1202</v>
      </c>
      <c r="D314" s="7" t="str">
        <f>IFERROR(__xludf.DUMMYFUNCTION("if(INDEX(SPLIT(F314,"" ""),1)=""&lt;&lt;"",""INCOMING_EMAIL"", ""EMAIL"")"),"EMAIL")</f>
        <v>EMAIL</v>
      </c>
      <c r="E314" s="8" t="s">
        <v>1232</v>
      </c>
      <c r="F314" s="8" t="s">
        <v>1233</v>
      </c>
      <c r="G314" s="7" t="s">
        <v>35</v>
      </c>
      <c r="H314" s="9" t="s">
        <v>1234</v>
      </c>
      <c r="I314" s="8" t="s">
        <v>16</v>
      </c>
      <c r="J314" s="7" t="s">
        <v>1235</v>
      </c>
      <c r="K314" s="7" t="s">
        <v>18</v>
      </c>
      <c r="L314" s="4"/>
    </row>
    <row r="315" ht="19.5" customHeight="1">
      <c r="A315" s="5">
        <v>210.0</v>
      </c>
      <c r="B315" s="6" t="s">
        <v>1236</v>
      </c>
      <c r="C315" s="7" t="s">
        <v>1202</v>
      </c>
      <c r="D315" s="7" t="str">
        <f>IFERROR(__xludf.DUMMYFUNCTION("if(INDEX(SPLIT(F315,"" ""),1)=""&lt;&lt;"",""INCOMING_EMAIL"", ""EMAIL"")"),"EMAIL")</f>
        <v>EMAIL</v>
      </c>
      <c r="E315" s="8" t="s">
        <v>1232</v>
      </c>
      <c r="F315" s="8" t="s">
        <v>1233</v>
      </c>
      <c r="G315" s="7" t="s">
        <v>35</v>
      </c>
      <c r="H315" s="9" t="s">
        <v>1234</v>
      </c>
      <c r="I315" s="8" t="s">
        <v>16</v>
      </c>
      <c r="J315" s="7" t="s">
        <v>1235</v>
      </c>
      <c r="K315" s="7" t="s">
        <v>18</v>
      </c>
      <c r="L315" s="4"/>
    </row>
    <row r="316" ht="19.5" customHeight="1">
      <c r="A316" s="5">
        <v>210.0</v>
      </c>
      <c r="B316" s="6" t="s">
        <v>1237</v>
      </c>
      <c r="C316" s="7" t="s">
        <v>1202</v>
      </c>
      <c r="D316" s="7" t="str">
        <f>IFERROR(__xludf.DUMMYFUNCTION("if(INDEX(SPLIT(F316,"" ""),1)=""&lt;&lt;"",""INCOMING_EMAIL"", ""EMAIL"")"),"EMAIL")</f>
        <v>EMAIL</v>
      </c>
      <c r="E316" s="8" t="s">
        <v>1232</v>
      </c>
      <c r="F316" s="8" t="s">
        <v>1233</v>
      </c>
      <c r="G316" s="7" t="s">
        <v>35</v>
      </c>
      <c r="H316" s="9" t="s">
        <v>1238</v>
      </c>
      <c r="I316" s="8" t="s">
        <v>16</v>
      </c>
      <c r="J316" s="7" t="s">
        <v>1239</v>
      </c>
      <c r="K316" s="7" t="s">
        <v>18</v>
      </c>
      <c r="L316" s="4"/>
    </row>
    <row r="317" ht="19.5" customHeight="1">
      <c r="A317" s="5">
        <v>210.0</v>
      </c>
      <c r="B317" s="6" t="s">
        <v>1240</v>
      </c>
      <c r="C317" s="7" t="s">
        <v>1202</v>
      </c>
      <c r="D317" s="7" t="str">
        <f>IFERROR(__xludf.DUMMYFUNCTION("if(INDEX(SPLIT(F317,"" ""),1)=""&lt;&lt;"",""INCOMING_EMAIL"", ""EMAIL"")"),"EMAIL")</f>
        <v>EMAIL</v>
      </c>
      <c r="E317" s="8" t="s">
        <v>1232</v>
      </c>
      <c r="F317" s="8" t="s">
        <v>1233</v>
      </c>
      <c r="G317" s="7" t="s">
        <v>35</v>
      </c>
      <c r="H317" s="9" t="s">
        <v>1238</v>
      </c>
      <c r="I317" s="8" t="s">
        <v>16</v>
      </c>
      <c r="J317" s="7" t="s">
        <v>1239</v>
      </c>
      <c r="K317" s="7" t="s">
        <v>18</v>
      </c>
      <c r="L317" s="4"/>
    </row>
    <row r="318" ht="19.5" customHeight="1">
      <c r="A318" s="5">
        <v>210.0</v>
      </c>
      <c r="B318" s="6" t="s">
        <v>1241</v>
      </c>
      <c r="C318" s="7" t="s">
        <v>1202</v>
      </c>
      <c r="D318" s="7" t="str">
        <f>IFERROR(__xludf.DUMMYFUNCTION("if(INDEX(SPLIT(F318,"" ""),1)=""&lt;&lt;"",""INCOMING_EMAIL"", ""EMAIL"")"),"EMAIL")</f>
        <v>EMAIL</v>
      </c>
      <c r="E318" s="8" t="s">
        <v>1232</v>
      </c>
      <c r="F318" s="8" t="s">
        <v>1233</v>
      </c>
      <c r="G318" s="7" t="s">
        <v>35</v>
      </c>
      <c r="H318" s="9" t="s">
        <v>1242</v>
      </c>
      <c r="I318" s="8" t="s">
        <v>16</v>
      </c>
      <c r="J318" s="7" t="s">
        <v>1243</v>
      </c>
      <c r="K318" s="7" t="s">
        <v>18</v>
      </c>
      <c r="L318" s="4"/>
    </row>
    <row r="319" ht="19.5" customHeight="1">
      <c r="A319" s="5">
        <v>210.0</v>
      </c>
      <c r="B319" s="6" t="s">
        <v>1244</v>
      </c>
      <c r="C319" s="7" t="s">
        <v>1202</v>
      </c>
      <c r="D319" s="7" t="str">
        <f>IFERROR(__xludf.DUMMYFUNCTION("if(INDEX(SPLIT(F319,"" ""),1)=""&lt;&lt;"",""INCOMING_EMAIL"", ""EMAIL"")"),"EMAIL")</f>
        <v>EMAIL</v>
      </c>
      <c r="E319" s="8" t="s">
        <v>1245</v>
      </c>
      <c r="F319" s="8" t="s">
        <v>1246</v>
      </c>
      <c r="G319" s="7" t="s">
        <v>35</v>
      </c>
      <c r="H319" s="9" t="s">
        <v>1247</v>
      </c>
      <c r="I319" s="8" t="s">
        <v>16</v>
      </c>
      <c r="J319" s="7" t="s">
        <v>1248</v>
      </c>
      <c r="K319" s="7" t="s">
        <v>18</v>
      </c>
      <c r="L319" s="4"/>
    </row>
    <row r="320" ht="19.5" customHeight="1">
      <c r="A320" s="5">
        <v>210.0</v>
      </c>
      <c r="B320" s="6" t="s">
        <v>1249</v>
      </c>
      <c r="C320" s="7" t="s">
        <v>1202</v>
      </c>
      <c r="D320" s="7" t="str">
        <f>IFERROR(__xludf.DUMMYFUNCTION("if(INDEX(SPLIT(F320,"" ""),1)=""&lt;&lt;"",""INCOMING_EMAIL"", ""EMAIL"")"),"EMAIL")</f>
        <v>EMAIL</v>
      </c>
      <c r="E320" s="8" t="s">
        <v>1250</v>
      </c>
      <c r="F320" s="8" t="s">
        <v>1251</v>
      </c>
      <c r="G320" s="7" t="s">
        <v>35</v>
      </c>
      <c r="H320" s="9" t="s">
        <v>1252</v>
      </c>
      <c r="I320" s="8" t="s">
        <v>16</v>
      </c>
      <c r="J320" s="7" t="s">
        <v>1253</v>
      </c>
      <c r="K320" s="7" t="s">
        <v>18</v>
      </c>
      <c r="L320" s="4"/>
    </row>
    <row r="321" ht="19.5" customHeight="1">
      <c r="A321" s="5">
        <v>210.0</v>
      </c>
      <c r="B321" s="6" t="s">
        <v>1254</v>
      </c>
      <c r="C321" s="7" t="s">
        <v>1202</v>
      </c>
      <c r="D321" s="7" t="str">
        <f>IFERROR(__xludf.DUMMYFUNCTION("if(INDEX(SPLIT(F321,"" ""),1)=""&lt;&lt;"",""INCOMING_EMAIL"", ""EMAIL"")"),"EMAIL")</f>
        <v>EMAIL</v>
      </c>
      <c r="E321" s="8" t="s">
        <v>1250</v>
      </c>
      <c r="F321" s="8" t="s">
        <v>1251</v>
      </c>
      <c r="G321" s="7" t="s">
        <v>35</v>
      </c>
      <c r="H321" s="9" t="s">
        <v>1255</v>
      </c>
      <c r="I321" s="8" t="s">
        <v>16</v>
      </c>
      <c r="J321" s="7" t="s">
        <v>1256</v>
      </c>
      <c r="K321" s="7" t="s">
        <v>18</v>
      </c>
      <c r="L321" s="4"/>
    </row>
    <row r="322" ht="19.5" customHeight="1">
      <c r="A322" s="5">
        <v>210.0</v>
      </c>
      <c r="B322" s="6" t="s">
        <v>1257</v>
      </c>
      <c r="C322" s="7" t="s">
        <v>1202</v>
      </c>
      <c r="D322" s="7" t="str">
        <f>IFERROR(__xludf.DUMMYFUNCTION("if(INDEX(SPLIT(F322,"" ""),1)=""&lt;&lt;"",""INCOMING_EMAIL"", ""EMAIL"")"),"EMAIL")</f>
        <v>EMAIL</v>
      </c>
      <c r="E322" s="8" t="s">
        <v>1258</v>
      </c>
      <c r="F322" s="8" t="s">
        <v>1259</v>
      </c>
      <c r="G322" s="7" t="s">
        <v>35</v>
      </c>
      <c r="H322" s="9" t="s">
        <v>1260</v>
      </c>
      <c r="I322" s="8" t="s">
        <v>16</v>
      </c>
      <c r="J322" s="7" t="s">
        <v>1261</v>
      </c>
      <c r="K322" s="7" t="s">
        <v>18</v>
      </c>
      <c r="L322" s="4"/>
    </row>
    <row r="323" ht="19.5" customHeight="1">
      <c r="A323" s="5">
        <v>210.0</v>
      </c>
      <c r="B323" s="6" t="s">
        <v>1262</v>
      </c>
      <c r="C323" s="7" t="s">
        <v>1202</v>
      </c>
      <c r="D323" s="7" t="str">
        <f>IFERROR(__xludf.DUMMYFUNCTION("if(INDEX(SPLIT(F323,"" ""),1)=""&lt;&lt;"",""INCOMING_EMAIL"", ""EMAIL"")"),"EMAIL")</f>
        <v>EMAIL</v>
      </c>
      <c r="E323" s="8" t="s">
        <v>1263</v>
      </c>
      <c r="F323" s="8" t="s">
        <v>1264</v>
      </c>
      <c r="G323" s="7" t="s">
        <v>35</v>
      </c>
      <c r="H323" s="9" t="s">
        <v>1265</v>
      </c>
      <c r="I323" s="8" t="s">
        <v>16</v>
      </c>
      <c r="J323" s="7" t="s">
        <v>1266</v>
      </c>
      <c r="K323" s="7" t="s">
        <v>18</v>
      </c>
      <c r="L323" s="4"/>
    </row>
    <row r="324" ht="19.5" customHeight="1">
      <c r="A324" s="5">
        <v>210.0</v>
      </c>
      <c r="B324" s="6" t="s">
        <v>1267</v>
      </c>
      <c r="C324" s="7" t="s">
        <v>1202</v>
      </c>
      <c r="D324" s="7" t="str">
        <f>IFERROR(__xludf.DUMMYFUNCTION("if(INDEX(SPLIT(F324,"" ""),1)=""&lt;&lt;"",""INCOMING_EMAIL"", ""EMAIL"")"),"EMAIL")</f>
        <v>EMAIL</v>
      </c>
      <c r="E324" s="8" t="s">
        <v>1263</v>
      </c>
      <c r="F324" s="8" t="s">
        <v>1264</v>
      </c>
      <c r="G324" s="7" t="s">
        <v>35</v>
      </c>
      <c r="H324" s="9" t="s">
        <v>1268</v>
      </c>
      <c r="I324" s="8" t="s">
        <v>16</v>
      </c>
      <c r="J324" s="7" t="s">
        <v>1269</v>
      </c>
      <c r="K324" s="7" t="s">
        <v>18</v>
      </c>
      <c r="L324" s="4"/>
    </row>
    <row r="325" ht="19.5" customHeight="1">
      <c r="A325" s="5">
        <v>210.0</v>
      </c>
      <c r="B325" s="6" t="s">
        <v>1270</v>
      </c>
      <c r="C325" s="7" t="s">
        <v>1202</v>
      </c>
      <c r="D325" s="7" t="str">
        <f>IFERROR(__xludf.DUMMYFUNCTION("if(INDEX(SPLIT(F325,"" ""),1)=""&lt;&lt;"",""INCOMING_EMAIL"", ""EMAIL"")"),"EMAIL")</f>
        <v>EMAIL</v>
      </c>
      <c r="E325" s="8" t="s">
        <v>1271</v>
      </c>
      <c r="F325" s="8" t="s">
        <v>1272</v>
      </c>
      <c r="G325" s="7" t="s">
        <v>35</v>
      </c>
      <c r="H325" s="9" t="s">
        <v>1273</v>
      </c>
      <c r="I325" s="8" t="s">
        <v>16</v>
      </c>
      <c r="J325" s="7" t="s">
        <v>1274</v>
      </c>
      <c r="K325" s="7" t="s">
        <v>18</v>
      </c>
      <c r="L325" s="4"/>
    </row>
    <row r="326" ht="19.5" customHeight="1">
      <c r="A326" s="5">
        <v>210.0</v>
      </c>
      <c r="B326" s="6" t="s">
        <v>1275</v>
      </c>
      <c r="C326" s="7" t="s">
        <v>1202</v>
      </c>
      <c r="D326" s="7" t="str">
        <f>IFERROR(__xludf.DUMMYFUNCTION("if(INDEX(SPLIT(F326,"" ""),1)=""&lt;&lt;"",""INCOMING_EMAIL"", ""EMAIL"")"),"EMAIL")</f>
        <v>EMAIL</v>
      </c>
      <c r="E326" s="8" t="s">
        <v>1276</v>
      </c>
      <c r="F326" s="8" t="s">
        <v>1277</v>
      </c>
      <c r="G326" s="7" t="s">
        <v>35</v>
      </c>
      <c r="H326" s="9" t="s">
        <v>1278</v>
      </c>
      <c r="I326" s="8" t="s">
        <v>16</v>
      </c>
      <c r="J326" s="7" t="s">
        <v>1279</v>
      </c>
      <c r="K326" s="7" t="s">
        <v>18</v>
      </c>
      <c r="L326" s="4"/>
    </row>
    <row r="327" ht="19.5" customHeight="1">
      <c r="A327" s="5">
        <v>210.0</v>
      </c>
      <c r="B327" s="6" t="s">
        <v>1280</v>
      </c>
      <c r="C327" s="7" t="s">
        <v>1202</v>
      </c>
      <c r="D327" s="7" t="str">
        <f>IFERROR(__xludf.DUMMYFUNCTION("if(INDEX(SPLIT(F327,"" ""),1)=""&lt;&lt;"",""INCOMING_EMAIL"", ""EMAIL"")"),"EMAIL")</f>
        <v>EMAIL</v>
      </c>
      <c r="E327" s="8" t="s">
        <v>1276</v>
      </c>
      <c r="F327" s="8" t="s">
        <v>1277</v>
      </c>
      <c r="G327" s="7" t="s">
        <v>35</v>
      </c>
      <c r="H327" s="9" t="s">
        <v>1281</v>
      </c>
      <c r="I327" s="8" t="s">
        <v>16</v>
      </c>
      <c r="J327" s="7" t="s">
        <v>1282</v>
      </c>
      <c r="K327" s="7" t="s">
        <v>18</v>
      </c>
      <c r="L327" s="4"/>
    </row>
    <row r="328" ht="19.5" customHeight="1">
      <c r="A328" s="5">
        <v>210.0</v>
      </c>
      <c r="B328" s="6" t="s">
        <v>1283</v>
      </c>
      <c r="C328" s="7" t="s">
        <v>1202</v>
      </c>
      <c r="D328" s="7" t="str">
        <f>IFERROR(__xludf.DUMMYFUNCTION("if(INDEX(SPLIT(F328,"" ""),1)=""&lt;&lt;"",""INCOMING_EMAIL"", ""EMAIL"")"),"EMAIL")</f>
        <v>EMAIL</v>
      </c>
      <c r="E328" s="8" t="s">
        <v>1276</v>
      </c>
      <c r="F328" s="8" t="s">
        <v>1277</v>
      </c>
      <c r="G328" s="7" t="s">
        <v>35</v>
      </c>
      <c r="H328" s="9" t="s">
        <v>1284</v>
      </c>
      <c r="I328" s="8" t="s">
        <v>16</v>
      </c>
      <c r="J328" s="7" t="s">
        <v>1285</v>
      </c>
      <c r="K328" s="7" t="s">
        <v>18</v>
      </c>
      <c r="L328" s="4"/>
    </row>
    <row r="329" ht="19.5" customHeight="1">
      <c r="A329" s="5">
        <v>210.0</v>
      </c>
      <c r="B329" s="6" t="s">
        <v>1286</v>
      </c>
      <c r="C329" s="7" t="s">
        <v>1202</v>
      </c>
      <c r="D329" s="7" t="str">
        <f>IFERROR(__xludf.DUMMYFUNCTION("if(INDEX(SPLIT(F329,"" ""),1)=""&lt;&lt;"",""INCOMING_EMAIL"", ""EMAIL"")"),"EMAIL")</f>
        <v>EMAIL</v>
      </c>
      <c r="E329" s="8" t="s">
        <v>1287</v>
      </c>
      <c r="F329" s="8" t="s">
        <v>1288</v>
      </c>
      <c r="G329" s="7" t="s">
        <v>35</v>
      </c>
      <c r="H329" s="9" t="s">
        <v>1289</v>
      </c>
      <c r="I329" s="8" t="s">
        <v>16</v>
      </c>
      <c r="J329" s="7" t="s">
        <v>1290</v>
      </c>
      <c r="K329" s="7" t="s">
        <v>18</v>
      </c>
      <c r="L329" s="4"/>
    </row>
    <row r="330" ht="19.5" customHeight="1">
      <c r="A330" s="5">
        <v>210.0</v>
      </c>
      <c r="B330" s="6" t="s">
        <v>1291</v>
      </c>
      <c r="C330" s="7" t="s">
        <v>1202</v>
      </c>
      <c r="D330" s="7" t="str">
        <f>IFERROR(__xludf.DUMMYFUNCTION("if(INDEX(SPLIT(F330,"" ""),1)=""&lt;&lt;"",""INCOMING_EMAIL"", ""EMAIL"")"),"EMAIL")</f>
        <v>EMAIL</v>
      </c>
      <c r="E330" s="8" t="s">
        <v>1292</v>
      </c>
      <c r="F330" s="8" t="s">
        <v>1293</v>
      </c>
      <c r="G330" s="7" t="s">
        <v>35</v>
      </c>
      <c r="H330" s="9" t="s">
        <v>1294</v>
      </c>
      <c r="I330" s="8" t="s">
        <v>16</v>
      </c>
      <c r="J330" s="7" t="s">
        <v>1295</v>
      </c>
      <c r="K330" s="7" t="s">
        <v>18</v>
      </c>
      <c r="L330" s="4"/>
    </row>
    <row r="331" ht="19.5" customHeight="1">
      <c r="A331" s="5">
        <v>210.0</v>
      </c>
      <c r="B331" s="6" t="s">
        <v>1296</v>
      </c>
      <c r="C331" s="7" t="s">
        <v>1202</v>
      </c>
      <c r="D331" s="7" t="str">
        <f>IFERROR(__xludf.DUMMYFUNCTION("if(INDEX(SPLIT(F331,"" ""),1)=""&lt;&lt;"",""INCOMING_EMAIL"", ""EMAIL"")"),"EMAIL")</f>
        <v>EMAIL</v>
      </c>
      <c r="E331" s="8" t="s">
        <v>66</v>
      </c>
      <c r="F331" s="8" t="s">
        <v>67</v>
      </c>
      <c r="G331" s="7" t="s">
        <v>35</v>
      </c>
      <c r="H331" s="9" t="s">
        <v>976</v>
      </c>
      <c r="I331" s="8" t="s">
        <v>16</v>
      </c>
      <c r="J331" s="7" t="s">
        <v>1297</v>
      </c>
      <c r="K331" s="7" t="s">
        <v>18</v>
      </c>
      <c r="L331" s="4"/>
    </row>
    <row r="332" ht="19.5" customHeight="1">
      <c r="A332" s="5">
        <v>210.0</v>
      </c>
      <c r="B332" s="6" t="s">
        <v>1298</v>
      </c>
      <c r="C332" s="7" t="s">
        <v>1202</v>
      </c>
      <c r="D332" s="7" t="str">
        <f>IFERROR(__xludf.DUMMYFUNCTION("if(INDEX(SPLIT(F332,"" ""),1)=""&lt;&lt;"",""INCOMING_EMAIL"", ""EMAIL"")"),"EMAIL")</f>
        <v>EMAIL</v>
      </c>
      <c r="E332" s="8" t="s">
        <v>71</v>
      </c>
      <c r="F332" s="8" t="s">
        <v>72</v>
      </c>
      <c r="G332" s="7" t="s">
        <v>35</v>
      </c>
      <c r="H332" s="9" t="s">
        <v>931</v>
      </c>
      <c r="I332" s="8" t="s">
        <v>16</v>
      </c>
      <c r="J332" s="7" t="s">
        <v>1299</v>
      </c>
      <c r="K332" s="7" t="s">
        <v>18</v>
      </c>
      <c r="L332" s="4"/>
    </row>
    <row r="333" ht="19.5" customHeight="1">
      <c r="A333" s="5">
        <v>210.0</v>
      </c>
      <c r="B333" s="6" t="s">
        <v>1300</v>
      </c>
      <c r="C333" s="7" t="s">
        <v>1202</v>
      </c>
      <c r="D333" s="7" t="str">
        <f>IFERROR(__xludf.DUMMYFUNCTION("if(INDEX(SPLIT(F333,"" ""),1)=""&lt;&lt;"",""INCOMING_EMAIL"", ""EMAIL"")"),"EMAIL")</f>
        <v>EMAIL</v>
      </c>
      <c r="E333" s="8" t="s">
        <v>71</v>
      </c>
      <c r="F333" s="8" t="s">
        <v>72</v>
      </c>
      <c r="G333" s="7" t="s">
        <v>35</v>
      </c>
      <c r="H333" s="9" t="s">
        <v>1301</v>
      </c>
      <c r="I333" s="8" t="s">
        <v>16</v>
      </c>
      <c r="J333" s="7" t="s">
        <v>1302</v>
      </c>
      <c r="K333" s="7" t="s">
        <v>18</v>
      </c>
      <c r="L333" s="4"/>
    </row>
    <row r="334" ht="19.5" customHeight="1">
      <c r="A334" s="5">
        <v>210.0</v>
      </c>
      <c r="B334" s="6" t="s">
        <v>1303</v>
      </c>
      <c r="C334" s="7" t="s">
        <v>1202</v>
      </c>
      <c r="D334" s="7" t="str">
        <f>IFERROR(__xludf.DUMMYFUNCTION("if(INDEX(SPLIT(F334,"" ""),1)=""&lt;&lt;"",""INCOMING_EMAIL"", ""EMAIL"")"),"EMAIL")</f>
        <v>EMAIL</v>
      </c>
      <c r="E334" s="8" t="s">
        <v>1304</v>
      </c>
      <c r="F334" s="8" t="s">
        <v>1305</v>
      </c>
      <c r="G334" s="7" t="s">
        <v>35</v>
      </c>
      <c r="H334" s="9" t="s">
        <v>1306</v>
      </c>
      <c r="I334" s="8" t="s">
        <v>16</v>
      </c>
      <c r="J334" s="7" t="s">
        <v>1307</v>
      </c>
      <c r="K334" s="7" t="s">
        <v>18</v>
      </c>
      <c r="L334" s="4"/>
    </row>
    <row r="335" ht="19.5" customHeight="1">
      <c r="A335" s="5">
        <v>210.0</v>
      </c>
      <c r="B335" s="6" t="s">
        <v>1308</v>
      </c>
      <c r="C335" s="7" t="s">
        <v>1309</v>
      </c>
      <c r="D335" s="7" t="str">
        <f>IFERROR(__xludf.DUMMYFUNCTION("if(INDEX(SPLIT(F335,"" ""),1)=""&lt;&lt;"",""INCOMING_EMAIL"", ""EMAIL"")"),"EMAIL")</f>
        <v>EMAIL</v>
      </c>
      <c r="E335" s="8" t="s">
        <v>1310</v>
      </c>
      <c r="F335" s="8" t="s">
        <v>1311</v>
      </c>
      <c r="G335" s="7" t="s">
        <v>35</v>
      </c>
      <c r="H335" s="9" t="s">
        <v>1312</v>
      </c>
      <c r="I335" s="8" t="s">
        <v>16</v>
      </c>
      <c r="J335" s="7" t="s">
        <v>1313</v>
      </c>
      <c r="K335" s="7" t="s">
        <v>18</v>
      </c>
      <c r="L335" s="4"/>
    </row>
    <row r="336" ht="19.5" customHeight="1">
      <c r="A336" s="5">
        <v>210.0</v>
      </c>
      <c r="B336" s="6" t="s">
        <v>1314</v>
      </c>
      <c r="C336" s="7" t="s">
        <v>1309</v>
      </c>
      <c r="D336" s="7" t="str">
        <f>IFERROR(__xludf.DUMMYFUNCTION("if(INDEX(SPLIT(F336,"" ""),1)=""&lt;&lt;"",""INCOMING_EMAIL"", ""EMAIL"")"),"EMAIL")</f>
        <v>EMAIL</v>
      </c>
      <c r="E336" s="8" t="s">
        <v>1315</v>
      </c>
      <c r="F336" s="8" t="s">
        <v>1316</v>
      </c>
      <c r="G336" s="7" t="s">
        <v>35</v>
      </c>
      <c r="H336" s="9" t="s">
        <v>1317</v>
      </c>
      <c r="I336" s="8" t="s">
        <v>16</v>
      </c>
      <c r="J336" s="7" t="s">
        <v>1318</v>
      </c>
      <c r="K336" s="7" t="s">
        <v>18</v>
      </c>
      <c r="L336" s="4"/>
    </row>
    <row r="337" ht="19.5" customHeight="1">
      <c r="A337" s="5">
        <v>210.0</v>
      </c>
      <c r="B337" s="6" t="s">
        <v>1319</v>
      </c>
      <c r="C337" s="7" t="s">
        <v>1309</v>
      </c>
      <c r="D337" s="7" t="str">
        <f>IFERROR(__xludf.DUMMYFUNCTION("if(INDEX(SPLIT(F337,"" ""),1)=""&lt;&lt;"",""INCOMING_EMAIL"", ""EMAIL"")"),"EMAIL")</f>
        <v>EMAIL</v>
      </c>
      <c r="E337" s="8" t="s">
        <v>66</v>
      </c>
      <c r="F337" s="8" t="s">
        <v>67</v>
      </c>
      <c r="G337" s="7" t="s">
        <v>35</v>
      </c>
      <c r="H337" s="9" t="s">
        <v>1320</v>
      </c>
      <c r="I337" s="8" t="s">
        <v>16</v>
      </c>
      <c r="J337" s="7" t="s">
        <v>1321</v>
      </c>
      <c r="K337" s="7" t="s">
        <v>18</v>
      </c>
      <c r="L337" s="4"/>
    </row>
    <row r="338" ht="19.5" customHeight="1">
      <c r="A338" s="5">
        <v>210.0</v>
      </c>
      <c r="B338" s="6" t="s">
        <v>1322</v>
      </c>
      <c r="C338" s="7" t="s">
        <v>1309</v>
      </c>
      <c r="D338" s="7" t="str">
        <f>IFERROR(__xludf.DUMMYFUNCTION("if(INDEX(SPLIT(F338,"" ""),1)=""&lt;&lt;"",""INCOMING_EMAIL"", ""EMAIL"")"),"EMAIL")</f>
        <v>EMAIL</v>
      </c>
      <c r="E338" s="8" t="s">
        <v>71</v>
      </c>
      <c r="F338" s="8" t="s">
        <v>72</v>
      </c>
      <c r="G338" s="7" t="s">
        <v>35</v>
      </c>
      <c r="H338" s="9" t="s">
        <v>1323</v>
      </c>
      <c r="I338" s="8" t="s">
        <v>16</v>
      </c>
      <c r="J338" s="7" t="s">
        <v>1324</v>
      </c>
      <c r="K338" s="7" t="s">
        <v>18</v>
      </c>
      <c r="L338" s="4"/>
    </row>
    <row r="339" ht="19.5" customHeight="1">
      <c r="A339" s="5">
        <v>210.0</v>
      </c>
      <c r="B339" s="6" t="s">
        <v>1325</v>
      </c>
      <c r="C339" s="7" t="s">
        <v>1309</v>
      </c>
      <c r="D339" s="7" t="str">
        <f>IFERROR(__xludf.DUMMYFUNCTION("if(INDEX(SPLIT(F339,"" ""),1)=""&lt;&lt;"",""INCOMING_EMAIL"", ""EMAIL"")"),"EMAIL")</f>
        <v>EMAIL</v>
      </c>
      <c r="E339" s="8" t="s">
        <v>71</v>
      </c>
      <c r="F339" s="8" t="s">
        <v>72</v>
      </c>
      <c r="G339" s="7" t="s">
        <v>35</v>
      </c>
      <c r="H339" s="9" t="s">
        <v>1196</v>
      </c>
      <c r="I339" s="8" t="s">
        <v>16</v>
      </c>
      <c r="J339" s="7" t="s">
        <v>1326</v>
      </c>
      <c r="K339" s="7" t="s">
        <v>18</v>
      </c>
      <c r="L339" s="4"/>
    </row>
    <row r="340" ht="19.5" customHeight="1">
      <c r="A340" s="5">
        <v>210.0</v>
      </c>
      <c r="B340" s="6" t="s">
        <v>1327</v>
      </c>
      <c r="C340" s="7" t="s">
        <v>1309</v>
      </c>
      <c r="D340" s="7" t="str">
        <f>IFERROR(__xludf.DUMMYFUNCTION("if(INDEX(SPLIT(F340,"" ""),1)=""&lt;&lt;"",""INCOMING_EMAIL"", ""EMAIL"")"),"EMAIL")</f>
        <v>EMAIL</v>
      </c>
      <c r="E340" s="8" t="s">
        <v>1328</v>
      </c>
      <c r="F340" s="8" t="s">
        <v>1329</v>
      </c>
      <c r="G340" s="7" t="s">
        <v>35</v>
      </c>
      <c r="H340" s="9" t="s">
        <v>1330</v>
      </c>
      <c r="I340" s="8" t="s">
        <v>16</v>
      </c>
      <c r="J340" s="7" t="s">
        <v>1331</v>
      </c>
      <c r="K340" s="7" t="s">
        <v>18</v>
      </c>
      <c r="L340" s="4"/>
    </row>
    <row r="341" ht="19.5" customHeight="1">
      <c r="A341" s="5">
        <v>210.0</v>
      </c>
      <c r="B341" s="6" t="s">
        <v>1332</v>
      </c>
      <c r="C341" s="7" t="s">
        <v>1333</v>
      </c>
      <c r="D341" s="7" t="str">
        <f>IFERROR(__xludf.DUMMYFUNCTION("if(INDEX(SPLIT(F341,"" ""),1)=""&lt;&lt;"",""INCOMING_EMAIL"", ""EMAIL"")"),"EMAIL")</f>
        <v>EMAIL</v>
      </c>
      <c r="E341" s="8" t="s">
        <v>1082</v>
      </c>
      <c r="F341" s="8" t="s">
        <v>1083</v>
      </c>
      <c r="G341" s="7" t="s">
        <v>47</v>
      </c>
      <c r="H341" s="9" t="s">
        <v>1334</v>
      </c>
      <c r="I341" s="8" t="s">
        <v>16</v>
      </c>
      <c r="J341" s="7" t="s">
        <v>1335</v>
      </c>
      <c r="K341" s="7" t="s">
        <v>18</v>
      </c>
      <c r="L341" s="4"/>
    </row>
    <row r="342" ht="19.5" customHeight="1">
      <c r="A342" s="5">
        <v>210.0</v>
      </c>
      <c r="B342" s="6" t="s">
        <v>1336</v>
      </c>
      <c r="C342" s="7" t="s">
        <v>1333</v>
      </c>
      <c r="D342" s="7" t="str">
        <f>IFERROR(__xludf.DUMMYFUNCTION("if(INDEX(SPLIT(F342,"" ""),1)=""&lt;&lt;"",""INCOMING_EMAIL"", ""EMAIL"")"),"EMAIL")</f>
        <v>EMAIL</v>
      </c>
      <c r="E342" s="8" t="s">
        <v>1082</v>
      </c>
      <c r="F342" s="8" t="s">
        <v>1083</v>
      </c>
      <c r="G342" s="7" t="s">
        <v>47</v>
      </c>
      <c r="H342" s="9" t="s">
        <v>1334</v>
      </c>
      <c r="I342" s="8" t="s">
        <v>16</v>
      </c>
      <c r="J342" s="7" t="s">
        <v>1335</v>
      </c>
      <c r="K342" s="7" t="s">
        <v>18</v>
      </c>
      <c r="L342" s="4"/>
    </row>
    <row r="343" ht="19.5" customHeight="1">
      <c r="A343" s="5">
        <v>210.0</v>
      </c>
      <c r="B343" s="6" t="s">
        <v>1337</v>
      </c>
      <c r="C343" s="7" t="s">
        <v>1333</v>
      </c>
      <c r="D343" s="7" t="str">
        <f>IFERROR(__xludf.DUMMYFUNCTION("if(INDEX(SPLIT(F343,"" ""),1)=""&lt;&lt;"",""INCOMING_EMAIL"", ""EMAIL"")"),"EMAIL")</f>
        <v>EMAIL</v>
      </c>
      <c r="E343" s="8" t="s">
        <v>1082</v>
      </c>
      <c r="F343" s="8" t="s">
        <v>1083</v>
      </c>
      <c r="G343" s="7" t="s">
        <v>47</v>
      </c>
      <c r="H343" s="9" t="s">
        <v>1338</v>
      </c>
      <c r="I343" s="8" t="s">
        <v>16</v>
      </c>
      <c r="J343" s="7" t="s">
        <v>1339</v>
      </c>
      <c r="K343" s="7" t="s">
        <v>18</v>
      </c>
      <c r="L343" s="4"/>
    </row>
    <row r="344" ht="19.5" customHeight="1">
      <c r="A344" s="5">
        <v>210.0</v>
      </c>
      <c r="B344" s="6" t="s">
        <v>1340</v>
      </c>
      <c r="C344" s="7" t="s">
        <v>1333</v>
      </c>
      <c r="D344" s="7" t="str">
        <f>IFERROR(__xludf.DUMMYFUNCTION("if(INDEX(SPLIT(F344,"" ""),1)=""&lt;&lt;"",""INCOMING_EMAIL"", ""EMAIL"")"),"EMAIL")</f>
        <v>EMAIL</v>
      </c>
      <c r="E344" s="8" t="s">
        <v>1341</v>
      </c>
      <c r="F344" s="8" t="s">
        <v>1342</v>
      </c>
      <c r="G344" s="7" t="s">
        <v>47</v>
      </c>
      <c r="H344" s="9" t="s">
        <v>1343</v>
      </c>
      <c r="I344" s="8" t="s">
        <v>16</v>
      </c>
      <c r="J344" s="7" t="s">
        <v>1344</v>
      </c>
      <c r="K344" s="7" t="s">
        <v>18</v>
      </c>
      <c r="L344" s="4"/>
    </row>
    <row r="345" ht="19.5" customHeight="1">
      <c r="A345" s="5">
        <v>210.0</v>
      </c>
      <c r="B345" s="6" t="s">
        <v>1345</v>
      </c>
      <c r="C345" s="7" t="s">
        <v>1333</v>
      </c>
      <c r="D345" s="7" t="str">
        <f>IFERROR(__xludf.DUMMYFUNCTION("if(INDEX(SPLIT(F345,"" ""),1)=""&lt;&lt;"",""INCOMING_EMAIL"", ""EMAIL"")"),"EMAIL")</f>
        <v>EMAIL</v>
      </c>
      <c r="E345" s="8" t="s">
        <v>1082</v>
      </c>
      <c r="F345" s="8" t="s">
        <v>1083</v>
      </c>
      <c r="G345" s="7" t="s">
        <v>47</v>
      </c>
      <c r="H345" s="9" t="s">
        <v>1346</v>
      </c>
      <c r="I345" s="8" t="s">
        <v>16</v>
      </c>
      <c r="J345" s="7" t="s">
        <v>1347</v>
      </c>
      <c r="K345" s="7" t="s">
        <v>18</v>
      </c>
      <c r="L345" s="4"/>
    </row>
    <row r="346" ht="19.5" customHeight="1">
      <c r="A346" s="5">
        <v>210.0</v>
      </c>
      <c r="B346" s="6" t="s">
        <v>1348</v>
      </c>
      <c r="C346" s="7" t="s">
        <v>1333</v>
      </c>
      <c r="D346" s="7" t="str">
        <f>IFERROR(__xludf.DUMMYFUNCTION("if(INDEX(SPLIT(F346,"" ""),1)=""&lt;&lt;"",""INCOMING_EMAIL"", ""EMAIL"")"),"INCOMING_EMAIL")</f>
        <v>INCOMING_EMAIL</v>
      </c>
      <c r="E346" s="8" t="s">
        <v>1349</v>
      </c>
      <c r="F346" s="8" t="s">
        <v>1350</v>
      </c>
      <c r="G346" s="7" t="s">
        <v>47</v>
      </c>
      <c r="H346" s="9" t="s">
        <v>1351</v>
      </c>
      <c r="I346" s="8" t="s">
        <v>16</v>
      </c>
      <c r="J346" s="7" t="s">
        <v>1352</v>
      </c>
      <c r="K346" s="7" t="s">
        <v>18</v>
      </c>
      <c r="L346" s="4"/>
    </row>
    <row r="347" ht="19.5" customHeight="1">
      <c r="A347" s="5">
        <v>210.0</v>
      </c>
      <c r="B347" s="6" t="s">
        <v>1353</v>
      </c>
      <c r="C347" s="7" t="s">
        <v>1333</v>
      </c>
      <c r="D347" s="7" t="str">
        <f>IFERROR(__xludf.DUMMYFUNCTION("if(INDEX(SPLIT(F347,"" ""),1)=""&lt;&lt;"",""INCOMING_EMAIL"", ""EMAIL"")"),"INCOMING_EMAIL")</f>
        <v>INCOMING_EMAIL</v>
      </c>
      <c r="E347" s="8" t="s">
        <v>1349</v>
      </c>
      <c r="F347" s="8" t="s">
        <v>1350</v>
      </c>
      <c r="G347" s="7" t="s">
        <v>47</v>
      </c>
      <c r="H347" s="9" t="s">
        <v>1351</v>
      </c>
      <c r="I347" s="8" t="s">
        <v>16</v>
      </c>
      <c r="J347" s="7" t="s">
        <v>1352</v>
      </c>
      <c r="K347" s="7" t="s">
        <v>18</v>
      </c>
      <c r="L347" s="4"/>
    </row>
    <row r="348" ht="19.5" customHeight="1">
      <c r="A348" s="5">
        <v>210.0</v>
      </c>
      <c r="B348" s="6" t="s">
        <v>1354</v>
      </c>
      <c r="C348" s="7" t="s">
        <v>1333</v>
      </c>
      <c r="D348" s="7" t="str">
        <f>IFERROR(__xludf.DUMMYFUNCTION("if(INDEX(SPLIT(F348,"" ""),1)=""&lt;&lt;"",""INCOMING_EMAIL"", ""EMAIL"")"),"EMAIL")</f>
        <v>EMAIL</v>
      </c>
      <c r="E348" s="8" t="s">
        <v>1082</v>
      </c>
      <c r="F348" s="8" t="s">
        <v>1083</v>
      </c>
      <c r="G348" s="7" t="s">
        <v>47</v>
      </c>
      <c r="H348" s="9" t="s">
        <v>1355</v>
      </c>
      <c r="I348" s="8" t="s">
        <v>16</v>
      </c>
      <c r="J348" s="7" t="s">
        <v>1356</v>
      </c>
      <c r="K348" s="7" t="s">
        <v>18</v>
      </c>
      <c r="L348" s="4"/>
    </row>
    <row r="349" ht="19.5" customHeight="1">
      <c r="A349" s="5">
        <v>210.0</v>
      </c>
      <c r="B349" s="6" t="s">
        <v>1357</v>
      </c>
      <c r="C349" s="7" t="s">
        <v>1333</v>
      </c>
      <c r="D349" s="7" t="str">
        <f>IFERROR(__xludf.DUMMYFUNCTION("if(INDEX(SPLIT(F349,"" ""),1)=""&lt;&lt;"",""INCOMING_EMAIL"", ""EMAIL"")"),"EMAIL")</f>
        <v>EMAIL</v>
      </c>
      <c r="E349" s="8" t="s">
        <v>1358</v>
      </c>
      <c r="F349" s="8" t="s">
        <v>1359</v>
      </c>
      <c r="G349" s="7" t="s">
        <v>47</v>
      </c>
      <c r="H349" s="9" t="s">
        <v>187</v>
      </c>
      <c r="I349" s="8" t="s">
        <v>16</v>
      </c>
      <c r="J349" s="7" t="s">
        <v>1360</v>
      </c>
      <c r="K349" s="7" t="s">
        <v>18</v>
      </c>
      <c r="L349" s="4"/>
    </row>
    <row r="350" ht="19.5" customHeight="1">
      <c r="A350" s="5">
        <v>210.0</v>
      </c>
      <c r="B350" s="6" t="s">
        <v>1361</v>
      </c>
      <c r="C350" s="7" t="s">
        <v>1333</v>
      </c>
      <c r="D350" s="7" t="str">
        <f>IFERROR(__xludf.DUMMYFUNCTION("if(INDEX(SPLIT(F350,"" ""),1)=""&lt;&lt;"",""INCOMING_EMAIL"", ""EMAIL"")"),"EMAIL")</f>
        <v>EMAIL</v>
      </c>
      <c r="E350" s="8" t="s">
        <v>1082</v>
      </c>
      <c r="F350" s="8" t="s">
        <v>1083</v>
      </c>
      <c r="G350" s="7" t="s">
        <v>47</v>
      </c>
      <c r="H350" s="9" t="s">
        <v>540</v>
      </c>
      <c r="I350" s="8" t="s">
        <v>16</v>
      </c>
      <c r="J350" s="7" t="s">
        <v>1362</v>
      </c>
      <c r="K350" s="7" t="s">
        <v>18</v>
      </c>
      <c r="L350" s="4"/>
    </row>
    <row r="351" ht="19.5" customHeight="1">
      <c r="A351" s="5">
        <v>210.0</v>
      </c>
      <c r="B351" s="6" t="s">
        <v>1363</v>
      </c>
      <c r="C351" s="7" t="s">
        <v>1364</v>
      </c>
      <c r="D351" s="7" t="str">
        <f>IFERROR(__xludf.DUMMYFUNCTION("if(INDEX(SPLIT(F351,"" ""),1)=""&lt;&lt;"",""INCOMING_EMAIL"", ""EMAIL"")"),"EMAIL")</f>
        <v>EMAIL</v>
      </c>
      <c r="E351" s="8" t="s">
        <v>134</v>
      </c>
      <c r="F351" s="8" t="s">
        <v>135</v>
      </c>
      <c r="G351" s="7" t="s">
        <v>47</v>
      </c>
      <c r="H351" s="9" t="s">
        <v>1365</v>
      </c>
      <c r="I351" s="8" t="s">
        <v>16</v>
      </c>
      <c r="J351" s="7" t="s">
        <v>1366</v>
      </c>
      <c r="K351" s="7" t="s">
        <v>18</v>
      </c>
      <c r="L351" s="4"/>
    </row>
    <row r="352" ht="19.5" customHeight="1">
      <c r="A352" s="5">
        <v>210.0</v>
      </c>
      <c r="B352" s="6" t="s">
        <v>1367</v>
      </c>
      <c r="C352" s="7" t="s">
        <v>1364</v>
      </c>
      <c r="D352" s="7" t="str">
        <f>IFERROR(__xludf.DUMMYFUNCTION("if(INDEX(SPLIT(F352,"" ""),1)=""&lt;&lt;"",""INCOMING_EMAIL"", ""EMAIL"")"),"EMAIL")</f>
        <v>EMAIL</v>
      </c>
      <c r="E352" s="8" t="s">
        <v>139</v>
      </c>
      <c r="F352" s="8" t="s">
        <v>140</v>
      </c>
      <c r="G352" s="7" t="s">
        <v>47</v>
      </c>
      <c r="H352" s="9" t="s">
        <v>1368</v>
      </c>
      <c r="I352" s="8" t="s">
        <v>16</v>
      </c>
      <c r="J352" s="7" t="s">
        <v>1369</v>
      </c>
      <c r="K352" s="7" t="s">
        <v>18</v>
      </c>
      <c r="L352" s="4"/>
    </row>
    <row r="353" ht="19.5" customHeight="1">
      <c r="A353" s="5">
        <v>210.0</v>
      </c>
      <c r="B353" s="6" t="s">
        <v>1370</v>
      </c>
      <c r="C353" s="7" t="s">
        <v>1364</v>
      </c>
      <c r="D353" s="7" t="str">
        <f>IFERROR(__xludf.DUMMYFUNCTION("if(INDEX(SPLIT(F353,"" ""),1)=""&lt;&lt;"",""INCOMING_EMAIL"", ""EMAIL"")"),"EMAIL")</f>
        <v>EMAIL</v>
      </c>
      <c r="E353" s="8" t="s">
        <v>139</v>
      </c>
      <c r="F353" s="8" t="s">
        <v>140</v>
      </c>
      <c r="G353" s="7" t="s">
        <v>47</v>
      </c>
      <c r="H353" s="9" t="s">
        <v>1371</v>
      </c>
      <c r="I353" s="8" t="s">
        <v>16</v>
      </c>
      <c r="J353" s="7" t="s">
        <v>1372</v>
      </c>
      <c r="K353" s="7" t="s">
        <v>18</v>
      </c>
      <c r="L353" s="4"/>
    </row>
    <row r="354" ht="19.5" customHeight="1">
      <c r="A354" s="5">
        <v>210.0</v>
      </c>
      <c r="B354" s="6" t="s">
        <v>1373</v>
      </c>
      <c r="C354" s="7" t="s">
        <v>1364</v>
      </c>
      <c r="D354" s="7" t="str">
        <f>IFERROR(__xludf.DUMMYFUNCTION("if(INDEX(SPLIT(F354,"" ""),1)=""&lt;&lt;"",""INCOMING_EMAIL"", ""EMAIL"")"),"EMAIL")</f>
        <v>EMAIL</v>
      </c>
      <c r="E354" s="8" t="s">
        <v>139</v>
      </c>
      <c r="F354" s="8" t="s">
        <v>140</v>
      </c>
      <c r="G354" s="7" t="s">
        <v>47</v>
      </c>
      <c r="H354" s="9" t="s">
        <v>1374</v>
      </c>
      <c r="I354" s="8" t="s">
        <v>16</v>
      </c>
      <c r="J354" s="7" t="s">
        <v>1375</v>
      </c>
      <c r="K354" s="7" t="s">
        <v>18</v>
      </c>
      <c r="L354" s="4"/>
    </row>
    <row r="355" ht="19.5" customHeight="1">
      <c r="A355" s="5">
        <v>210.0</v>
      </c>
      <c r="B355" s="6" t="s">
        <v>1376</v>
      </c>
      <c r="C355" s="7" t="s">
        <v>1364</v>
      </c>
      <c r="D355" s="7" t="str">
        <f>IFERROR(__xludf.DUMMYFUNCTION("if(INDEX(SPLIT(F355,"" ""),1)=""&lt;&lt;"",""INCOMING_EMAIL"", ""EMAIL"")"),"EMAIL")</f>
        <v>EMAIL</v>
      </c>
      <c r="E355" s="8" t="s">
        <v>139</v>
      </c>
      <c r="F355" s="8" t="s">
        <v>140</v>
      </c>
      <c r="G355" s="7" t="s">
        <v>47</v>
      </c>
      <c r="H355" s="9" t="s">
        <v>116</v>
      </c>
      <c r="I355" s="8" t="s">
        <v>16</v>
      </c>
      <c r="J355" s="7" t="s">
        <v>1377</v>
      </c>
      <c r="K355" s="7" t="s">
        <v>18</v>
      </c>
      <c r="L355" s="4"/>
    </row>
    <row r="356" ht="19.5" customHeight="1">
      <c r="A356" s="5">
        <v>210.0</v>
      </c>
      <c r="B356" s="6" t="s">
        <v>1378</v>
      </c>
      <c r="C356" s="7" t="s">
        <v>1364</v>
      </c>
      <c r="D356" s="7" t="str">
        <f>IFERROR(__xludf.DUMMYFUNCTION("if(INDEX(SPLIT(F356,"" ""),1)=""&lt;&lt;"",""INCOMING_EMAIL"", ""EMAIL"")"),"EMAIL")</f>
        <v>EMAIL</v>
      </c>
      <c r="E356" s="8" t="s">
        <v>1379</v>
      </c>
      <c r="F356" s="8" t="s">
        <v>1380</v>
      </c>
      <c r="G356" s="7" t="s">
        <v>47</v>
      </c>
      <c r="H356" s="9" t="s">
        <v>124</v>
      </c>
      <c r="I356" s="8" t="s">
        <v>16</v>
      </c>
      <c r="J356" s="7" t="s">
        <v>1381</v>
      </c>
      <c r="K356" s="7" t="s">
        <v>18</v>
      </c>
      <c r="L356" s="4"/>
    </row>
    <row r="357" ht="19.5" customHeight="1">
      <c r="A357" s="5">
        <v>210.0</v>
      </c>
      <c r="B357" s="6" t="s">
        <v>1382</v>
      </c>
      <c r="C357" s="7" t="s">
        <v>1383</v>
      </c>
      <c r="D357" s="7" t="str">
        <f>IFERROR(__xludf.DUMMYFUNCTION("if(INDEX(SPLIT(F357,"" ""),1)=""&lt;&lt;"",""INCOMING_EMAIL"", ""EMAIL"")"),"EMAIL")</f>
        <v>EMAIL</v>
      </c>
      <c r="E357" s="8" t="s">
        <v>1384</v>
      </c>
      <c r="F357" s="8" t="s">
        <v>1385</v>
      </c>
      <c r="G357" s="7" t="s">
        <v>35</v>
      </c>
      <c r="H357" s="9" t="s">
        <v>1386</v>
      </c>
      <c r="I357" s="8" t="s">
        <v>16</v>
      </c>
      <c r="J357" s="7" t="s">
        <v>1387</v>
      </c>
      <c r="K357" s="7" t="s">
        <v>18</v>
      </c>
      <c r="L357" s="4"/>
    </row>
    <row r="358" ht="19.5" customHeight="1">
      <c r="A358" s="5">
        <v>210.0</v>
      </c>
      <c r="B358" s="6" t="s">
        <v>1388</v>
      </c>
      <c r="C358" s="7" t="s">
        <v>1383</v>
      </c>
      <c r="D358" s="7" t="str">
        <f>IFERROR(__xludf.DUMMYFUNCTION("if(INDEX(SPLIT(F358,"" ""),1)=""&lt;&lt;"",""INCOMING_EMAIL"", ""EMAIL"")"),"EMAIL")</f>
        <v>EMAIL</v>
      </c>
      <c r="E358" s="8" t="s">
        <v>1384</v>
      </c>
      <c r="F358" s="8" t="s">
        <v>1385</v>
      </c>
      <c r="G358" s="7" t="s">
        <v>35</v>
      </c>
      <c r="H358" s="9" t="s">
        <v>1389</v>
      </c>
      <c r="I358" s="8" t="s">
        <v>16</v>
      </c>
      <c r="J358" s="7" t="s">
        <v>1390</v>
      </c>
      <c r="K358" s="7" t="s">
        <v>18</v>
      </c>
      <c r="L358" s="4"/>
    </row>
    <row r="359" ht="19.5" customHeight="1">
      <c r="A359" s="5">
        <v>210.0</v>
      </c>
      <c r="B359" s="6" t="s">
        <v>1391</v>
      </c>
      <c r="C359" s="7" t="s">
        <v>1383</v>
      </c>
      <c r="D359" s="7" t="str">
        <f>IFERROR(__xludf.DUMMYFUNCTION("if(INDEX(SPLIT(F359,"" ""),1)=""&lt;&lt;"",""INCOMING_EMAIL"", ""EMAIL"")"),"EMAIL")</f>
        <v>EMAIL</v>
      </c>
      <c r="E359" s="8" t="s">
        <v>1384</v>
      </c>
      <c r="F359" s="8" t="s">
        <v>1385</v>
      </c>
      <c r="G359" s="7" t="s">
        <v>35</v>
      </c>
      <c r="H359" s="9" t="s">
        <v>1392</v>
      </c>
      <c r="I359" s="8" t="s">
        <v>16</v>
      </c>
      <c r="J359" s="7" t="s">
        <v>1393</v>
      </c>
      <c r="K359" s="7" t="s">
        <v>18</v>
      </c>
      <c r="L359" s="4"/>
    </row>
    <row r="360" ht="19.5" customHeight="1">
      <c r="A360" s="5">
        <v>210.0</v>
      </c>
      <c r="B360" s="6" t="s">
        <v>1394</v>
      </c>
      <c r="C360" s="7" t="s">
        <v>1383</v>
      </c>
      <c r="D360" s="7" t="str">
        <f>IFERROR(__xludf.DUMMYFUNCTION("if(INDEX(SPLIT(F360,"" ""),1)=""&lt;&lt;"",""INCOMING_EMAIL"", ""EMAIL"")"),"EMAIL")</f>
        <v>EMAIL</v>
      </c>
      <c r="E360" s="8" t="s">
        <v>1384</v>
      </c>
      <c r="F360" s="8" t="s">
        <v>1385</v>
      </c>
      <c r="G360" s="7" t="s">
        <v>35</v>
      </c>
      <c r="H360" s="9" t="s">
        <v>1395</v>
      </c>
      <c r="I360" s="8" t="s">
        <v>16</v>
      </c>
      <c r="J360" s="7" t="s">
        <v>1396</v>
      </c>
      <c r="K360" s="7" t="s">
        <v>18</v>
      </c>
      <c r="L360" s="4"/>
    </row>
    <row r="361" ht="19.5" customHeight="1">
      <c r="A361" s="5">
        <v>210.0</v>
      </c>
      <c r="B361" s="6" t="s">
        <v>1397</v>
      </c>
      <c r="C361" s="7" t="s">
        <v>1383</v>
      </c>
      <c r="D361" s="7" t="str">
        <f>IFERROR(__xludf.DUMMYFUNCTION("if(INDEX(SPLIT(F361,"" ""),1)=""&lt;&lt;"",""INCOMING_EMAIL"", ""EMAIL"")"),"EMAIL")</f>
        <v>EMAIL</v>
      </c>
      <c r="E361" s="8" t="s">
        <v>1384</v>
      </c>
      <c r="F361" s="8" t="s">
        <v>1385</v>
      </c>
      <c r="G361" s="7" t="s">
        <v>35</v>
      </c>
      <c r="H361" s="9" t="s">
        <v>1398</v>
      </c>
      <c r="I361" s="8" t="s">
        <v>16</v>
      </c>
      <c r="J361" s="7" t="s">
        <v>1399</v>
      </c>
      <c r="K361" s="7" t="s">
        <v>18</v>
      </c>
      <c r="L361" s="4"/>
    </row>
    <row r="362" ht="19.5" customHeight="1">
      <c r="A362" s="5">
        <v>210.0</v>
      </c>
      <c r="B362" s="6" t="s">
        <v>1400</v>
      </c>
      <c r="C362" s="7" t="s">
        <v>1383</v>
      </c>
      <c r="D362" s="7" t="str">
        <f>IFERROR(__xludf.DUMMYFUNCTION("if(INDEX(SPLIT(F362,"" ""),1)=""&lt;&lt;"",""INCOMING_EMAIL"", ""EMAIL"")"),"EMAIL")</f>
        <v>EMAIL</v>
      </c>
      <c r="E362" s="8" t="s">
        <v>66</v>
      </c>
      <c r="F362" s="8" t="s">
        <v>67</v>
      </c>
      <c r="G362" s="7" t="s">
        <v>35</v>
      </c>
      <c r="H362" s="9" t="s">
        <v>1401</v>
      </c>
      <c r="I362" s="8" t="s">
        <v>16</v>
      </c>
      <c r="J362" s="7" t="s">
        <v>1402</v>
      </c>
      <c r="K362" s="7" t="s">
        <v>18</v>
      </c>
      <c r="L362" s="4"/>
    </row>
    <row r="363" ht="19.5" customHeight="1">
      <c r="A363" s="5">
        <v>210.0</v>
      </c>
      <c r="B363" s="6" t="s">
        <v>1403</v>
      </c>
      <c r="C363" s="7" t="s">
        <v>1383</v>
      </c>
      <c r="D363" s="7" t="str">
        <f>IFERROR(__xludf.DUMMYFUNCTION("if(INDEX(SPLIT(F363,"" ""),1)=""&lt;&lt;"",""INCOMING_EMAIL"", ""EMAIL"")"),"EMAIL")</f>
        <v>EMAIL</v>
      </c>
      <c r="E363" s="8" t="s">
        <v>66</v>
      </c>
      <c r="F363" s="8" t="s">
        <v>67</v>
      </c>
      <c r="G363" s="7" t="s">
        <v>35</v>
      </c>
      <c r="H363" s="9" t="s">
        <v>1404</v>
      </c>
      <c r="I363" s="8" t="s">
        <v>16</v>
      </c>
      <c r="J363" s="7" t="s">
        <v>1405</v>
      </c>
      <c r="K363" s="7" t="s">
        <v>18</v>
      </c>
      <c r="L363" s="4"/>
    </row>
    <row r="364" ht="19.5" customHeight="1">
      <c r="A364" s="5">
        <v>210.0</v>
      </c>
      <c r="B364" s="6" t="s">
        <v>1406</v>
      </c>
      <c r="C364" s="7" t="s">
        <v>1383</v>
      </c>
      <c r="D364" s="7" t="str">
        <f>IFERROR(__xludf.DUMMYFUNCTION("if(INDEX(SPLIT(F364,"" ""),1)=""&lt;&lt;"",""INCOMING_EMAIL"", ""EMAIL"")"),"EMAIL")</f>
        <v>EMAIL</v>
      </c>
      <c r="E364" s="8" t="s">
        <v>71</v>
      </c>
      <c r="F364" s="8" t="s">
        <v>72</v>
      </c>
      <c r="G364" s="7" t="s">
        <v>35</v>
      </c>
      <c r="H364" s="9" t="s">
        <v>1407</v>
      </c>
      <c r="I364" s="8" t="s">
        <v>16</v>
      </c>
      <c r="J364" s="7" t="s">
        <v>1408</v>
      </c>
      <c r="K364" s="7" t="s">
        <v>18</v>
      </c>
      <c r="L364" s="4"/>
    </row>
    <row r="365" ht="19.5" customHeight="1">
      <c r="A365" s="5">
        <v>210.0</v>
      </c>
      <c r="B365" s="6" t="s">
        <v>1409</v>
      </c>
      <c r="C365" s="7" t="s">
        <v>1383</v>
      </c>
      <c r="D365" s="7" t="str">
        <f>IFERROR(__xludf.DUMMYFUNCTION("if(INDEX(SPLIT(F365,"" ""),1)=""&lt;&lt;"",""INCOMING_EMAIL"", ""EMAIL"")"),"EMAIL")</f>
        <v>EMAIL</v>
      </c>
      <c r="E365" s="8" t="s">
        <v>71</v>
      </c>
      <c r="F365" s="8" t="s">
        <v>72</v>
      </c>
      <c r="G365" s="7" t="s">
        <v>35</v>
      </c>
      <c r="H365" s="9" t="s">
        <v>1410</v>
      </c>
      <c r="I365" s="8" t="s">
        <v>16</v>
      </c>
      <c r="J365" s="7" t="s">
        <v>1411</v>
      </c>
      <c r="K365" s="7" t="s">
        <v>18</v>
      </c>
      <c r="L365" s="4"/>
    </row>
    <row r="366" ht="19.5" customHeight="1">
      <c r="A366" s="5">
        <v>210.0</v>
      </c>
      <c r="B366" s="6" t="s">
        <v>1412</v>
      </c>
      <c r="C366" s="7" t="s">
        <v>1413</v>
      </c>
      <c r="D366" s="7" t="str">
        <f>IFERROR(__xludf.DUMMYFUNCTION("if(INDEX(SPLIT(F366,"" ""),1)=""&lt;&lt;"",""INCOMING_EMAIL"", ""EMAIL"")"),"EMAIL")</f>
        <v>EMAIL</v>
      </c>
      <c r="E366" s="8" t="s">
        <v>575</v>
      </c>
      <c r="F366" s="8" t="s">
        <v>576</v>
      </c>
      <c r="G366" s="7" t="s">
        <v>47</v>
      </c>
      <c r="H366" s="9" t="s">
        <v>1414</v>
      </c>
      <c r="I366" s="8" t="s">
        <v>16</v>
      </c>
      <c r="J366" s="7" t="s">
        <v>1415</v>
      </c>
      <c r="K366" s="7" t="s">
        <v>18</v>
      </c>
      <c r="L366" s="4"/>
    </row>
    <row r="367" ht="19.5" customHeight="1">
      <c r="A367" s="5">
        <v>210.0</v>
      </c>
      <c r="B367" s="6" t="s">
        <v>1416</v>
      </c>
      <c r="C367" s="7" t="s">
        <v>1413</v>
      </c>
      <c r="D367" s="7" t="str">
        <f>IFERROR(__xludf.DUMMYFUNCTION("if(INDEX(SPLIT(F367,"" ""),1)=""&lt;&lt;"",""INCOMING_EMAIL"", ""EMAIL"")"),"EMAIL")</f>
        <v>EMAIL</v>
      </c>
      <c r="E367" s="8" t="s">
        <v>575</v>
      </c>
      <c r="F367" s="8" t="s">
        <v>576</v>
      </c>
      <c r="G367" s="7" t="s">
        <v>47</v>
      </c>
      <c r="H367" s="9" t="s">
        <v>1414</v>
      </c>
      <c r="I367" s="8" t="s">
        <v>16</v>
      </c>
      <c r="J367" s="7" t="s">
        <v>1415</v>
      </c>
      <c r="K367" s="7" t="s">
        <v>18</v>
      </c>
      <c r="L367" s="4"/>
    </row>
    <row r="368" ht="19.5" customHeight="1">
      <c r="A368" s="5">
        <v>210.0</v>
      </c>
      <c r="B368" s="6" t="s">
        <v>1417</v>
      </c>
      <c r="C368" s="7" t="s">
        <v>1413</v>
      </c>
      <c r="D368" s="7" t="str">
        <f>IFERROR(__xludf.DUMMYFUNCTION("if(INDEX(SPLIT(F368,"" ""),1)=""&lt;&lt;"",""INCOMING_EMAIL"", ""EMAIL"")"),"EMAIL")</f>
        <v>EMAIL</v>
      </c>
      <c r="E368" s="8" t="s">
        <v>575</v>
      </c>
      <c r="F368" s="8" t="s">
        <v>576</v>
      </c>
      <c r="G368" s="7" t="s">
        <v>47</v>
      </c>
      <c r="H368" s="9" t="s">
        <v>1414</v>
      </c>
      <c r="I368" s="8" t="s">
        <v>16</v>
      </c>
      <c r="J368" s="7" t="s">
        <v>1415</v>
      </c>
      <c r="K368" s="7" t="s">
        <v>18</v>
      </c>
      <c r="L368" s="4"/>
    </row>
    <row r="369" ht="19.5" customHeight="1">
      <c r="A369" s="5">
        <v>210.0</v>
      </c>
      <c r="B369" s="6" t="s">
        <v>1418</v>
      </c>
      <c r="C369" s="7" t="s">
        <v>1413</v>
      </c>
      <c r="D369" s="7" t="str">
        <f>IFERROR(__xludf.DUMMYFUNCTION("if(INDEX(SPLIT(F369,"" ""),1)=""&lt;&lt;"",""INCOMING_EMAIL"", ""EMAIL"")"),"EMAIL")</f>
        <v>EMAIL</v>
      </c>
      <c r="E369" s="8" t="s">
        <v>575</v>
      </c>
      <c r="F369" s="8" t="s">
        <v>576</v>
      </c>
      <c r="G369" s="7" t="s">
        <v>47</v>
      </c>
      <c r="H369" s="9" t="s">
        <v>1414</v>
      </c>
      <c r="I369" s="8" t="s">
        <v>16</v>
      </c>
      <c r="J369" s="7" t="s">
        <v>1415</v>
      </c>
      <c r="K369" s="7" t="s">
        <v>18</v>
      </c>
      <c r="L369" s="4"/>
    </row>
    <row r="370" ht="19.5" customHeight="1">
      <c r="A370" s="5">
        <v>210.0</v>
      </c>
      <c r="B370" s="6" t="s">
        <v>1419</v>
      </c>
      <c r="C370" s="7" t="s">
        <v>1413</v>
      </c>
      <c r="D370" s="7" t="str">
        <f>IFERROR(__xludf.DUMMYFUNCTION("if(INDEX(SPLIT(F370,"" ""),1)=""&lt;&lt;"",""INCOMING_EMAIL"", ""EMAIL"")"),"EMAIL")</f>
        <v>EMAIL</v>
      </c>
      <c r="E370" s="8" t="s">
        <v>575</v>
      </c>
      <c r="F370" s="8" t="s">
        <v>576</v>
      </c>
      <c r="G370" s="7" t="s">
        <v>47</v>
      </c>
      <c r="H370" s="9" t="s">
        <v>1420</v>
      </c>
      <c r="I370" s="8" t="s">
        <v>16</v>
      </c>
      <c r="J370" s="7" t="s">
        <v>1421</v>
      </c>
      <c r="K370" s="7" t="s">
        <v>18</v>
      </c>
      <c r="L370" s="4"/>
    </row>
    <row r="371" ht="19.5" customHeight="1">
      <c r="A371" s="5">
        <v>210.0</v>
      </c>
      <c r="B371" s="6" t="s">
        <v>1422</v>
      </c>
      <c r="C371" s="7" t="s">
        <v>1413</v>
      </c>
      <c r="D371" s="7" t="str">
        <f>IFERROR(__xludf.DUMMYFUNCTION("if(INDEX(SPLIT(F371,"" ""),1)=""&lt;&lt;"",""INCOMING_EMAIL"", ""EMAIL"")"),"EMAIL")</f>
        <v>EMAIL</v>
      </c>
      <c r="E371" s="8" t="s">
        <v>575</v>
      </c>
      <c r="F371" s="8" t="s">
        <v>576</v>
      </c>
      <c r="G371" s="7" t="s">
        <v>47</v>
      </c>
      <c r="H371" s="9" t="s">
        <v>1420</v>
      </c>
      <c r="I371" s="8" t="s">
        <v>16</v>
      </c>
      <c r="J371" s="7" t="s">
        <v>1421</v>
      </c>
      <c r="K371" s="7" t="s">
        <v>18</v>
      </c>
      <c r="L371" s="4"/>
    </row>
    <row r="372" ht="19.5" customHeight="1">
      <c r="A372" s="5">
        <v>210.0</v>
      </c>
      <c r="B372" s="6" t="s">
        <v>1423</v>
      </c>
      <c r="C372" s="7" t="s">
        <v>1413</v>
      </c>
      <c r="D372" s="7" t="str">
        <f>IFERROR(__xludf.DUMMYFUNCTION("if(INDEX(SPLIT(F372,"" ""),1)=""&lt;&lt;"",""INCOMING_EMAIL"", ""EMAIL"")"),"EMAIL")</f>
        <v>EMAIL</v>
      </c>
      <c r="E372" s="8" t="s">
        <v>575</v>
      </c>
      <c r="F372" s="8" t="s">
        <v>576</v>
      </c>
      <c r="G372" s="7" t="s">
        <v>47</v>
      </c>
      <c r="H372" s="9" t="s">
        <v>1420</v>
      </c>
      <c r="I372" s="8" t="s">
        <v>16</v>
      </c>
      <c r="J372" s="7" t="s">
        <v>1421</v>
      </c>
      <c r="K372" s="7" t="s">
        <v>18</v>
      </c>
      <c r="L372" s="4"/>
    </row>
    <row r="373" ht="19.5" customHeight="1">
      <c r="A373" s="5">
        <v>210.0</v>
      </c>
      <c r="B373" s="6" t="s">
        <v>1424</v>
      </c>
      <c r="C373" s="7" t="s">
        <v>1413</v>
      </c>
      <c r="D373" s="7" t="str">
        <f>IFERROR(__xludf.DUMMYFUNCTION("if(INDEX(SPLIT(F373,"" ""),1)=""&lt;&lt;"",""INCOMING_EMAIL"", ""EMAIL"")"),"EMAIL")</f>
        <v>EMAIL</v>
      </c>
      <c r="E373" s="8" t="s">
        <v>575</v>
      </c>
      <c r="F373" s="8" t="s">
        <v>576</v>
      </c>
      <c r="G373" s="7" t="s">
        <v>47</v>
      </c>
      <c r="H373" s="9" t="s">
        <v>1420</v>
      </c>
      <c r="I373" s="8" t="s">
        <v>16</v>
      </c>
      <c r="J373" s="7" t="s">
        <v>1421</v>
      </c>
      <c r="K373" s="7" t="s">
        <v>18</v>
      </c>
      <c r="L373" s="4"/>
    </row>
    <row r="374" ht="19.5" customHeight="1">
      <c r="A374" s="5">
        <v>210.0</v>
      </c>
      <c r="B374" s="6" t="s">
        <v>1425</v>
      </c>
      <c r="C374" s="7" t="s">
        <v>1413</v>
      </c>
      <c r="D374" s="7" t="str">
        <f>IFERROR(__xludf.DUMMYFUNCTION("if(INDEX(SPLIT(F374,"" ""),1)=""&lt;&lt;"",""INCOMING_EMAIL"", ""EMAIL"")"),"EMAIL")</f>
        <v>EMAIL</v>
      </c>
      <c r="E374" s="8" t="s">
        <v>575</v>
      </c>
      <c r="F374" s="8" t="s">
        <v>576</v>
      </c>
      <c r="G374" s="7" t="s">
        <v>47</v>
      </c>
      <c r="H374" s="9" t="s">
        <v>1426</v>
      </c>
      <c r="I374" s="8" t="s">
        <v>16</v>
      </c>
      <c r="J374" s="7" t="s">
        <v>1427</v>
      </c>
      <c r="K374" s="7" t="s">
        <v>18</v>
      </c>
      <c r="L374" s="4"/>
    </row>
    <row r="375" ht="19.5" customHeight="1">
      <c r="A375" s="5">
        <v>210.0</v>
      </c>
      <c r="B375" s="6" t="s">
        <v>1428</v>
      </c>
      <c r="C375" s="7" t="s">
        <v>1413</v>
      </c>
      <c r="D375" s="7" t="str">
        <f>IFERROR(__xludf.DUMMYFUNCTION("if(INDEX(SPLIT(F375,"" ""),1)=""&lt;&lt;"",""INCOMING_EMAIL"", ""EMAIL"")"),"EMAIL")</f>
        <v>EMAIL</v>
      </c>
      <c r="E375" s="8" t="s">
        <v>575</v>
      </c>
      <c r="F375" s="8" t="s">
        <v>576</v>
      </c>
      <c r="G375" s="7" t="s">
        <v>47</v>
      </c>
      <c r="H375" s="9" t="s">
        <v>1426</v>
      </c>
      <c r="I375" s="8" t="s">
        <v>16</v>
      </c>
      <c r="J375" s="7" t="s">
        <v>1427</v>
      </c>
      <c r="K375" s="7" t="s">
        <v>18</v>
      </c>
      <c r="L375" s="4"/>
    </row>
    <row r="376" ht="19.5" customHeight="1">
      <c r="A376" s="5">
        <v>210.0</v>
      </c>
      <c r="B376" s="6" t="s">
        <v>1429</v>
      </c>
      <c r="C376" s="7" t="s">
        <v>1413</v>
      </c>
      <c r="D376" s="7" t="str">
        <f>IFERROR(__xludf.DUMMYFUNCTION("if(INDEX(SPLIT(F376,"" ""),1)=""&lt;&lt;"",""INCOMING_EMAIL"", ""EMAIL"")"),"EMAIL")</f>
        <v>EMAIL</v>
      </c>
      <c r="E376" s="8" t="s">
        <v>575</v>
      </c>
      <c r="F376" s="8" t="s">
        <v>576</v>
      </c>
      <c r="G376" s="7" t="s">
        <v>47</v>
      </c>
      <c r="H376" s="9" t="s">
        <v>1426</v>
      </c>
      <c r="I376" s="8" t="s">
        <v>16</v>
      </c>
      <c r="J376" s="7" t="s">
        <v>1427</v>
      </c>
      <c r="K376" s="7" t="s">
        <v>18</v>
      </c>
      <c r="L376" s="4"/>
    </row>
    <row r="377" ht="19.5" customHeight="1">
      <c r="A377" s="5">
        <v>210.0</v>
      </c>
      <c r="B377" s="6" t="s">
        <v>1430</v>
      </c>
      <c r="C377" s="7" t="s">
        <v>1413</v>
      </c>
      <c r="D377" s="7" t="str">
        <f>IFERROR(__xludf.DUMMYFUNCTION("if(INDEX(SPLIT(F377,"" ""),1)=""&lt;&lt;"",""INCOMING_EMAIL"", ""EMAIL"")"),"EMAIL")</f>
        <v>EMAIL</v>
      </c>
      <c r="E377" s="8" t="s">
        <v>575</v>
      </c>
      <c r="F377" s="8" t="s">
        <v>576</v>
      </c>
      <c r="G377" s="7" t="s">
        <v>47</v>
      </c>
      <c r="H377" s="9" t="s">
        <v>1426</v>
      </c>
      <c r="I377" s="8" t="s">
        <v>16</v>
      </c>
      <c r="J377" s="7" t="s">
        <v>1427</v>
      </c>
      <c r="K377" s="7" t="s">
        <v>18</v>
      </c>
      <c r="L377" s="4"/>
    </row>
    <row r="378" ht="19.5" customHeight="1">
      <c r="A378" s="5">
        <v>210.0</v>
      </c>
      <c r="B378" s="6" t="s">
        <v>1431</v>
      </c>
      <c r="C378" s="7" t="s">
        <v>1413</v>
      </c>
      <c r="D378" s="7" t="str">
        <f>IFERROR(__xludf.DUMMYFUNCTION("if(INDEX(SPLIT(F378,"" ""),1)=""&lt;&lt;"",""INCOMING_EMAIL"", ""EMAIL"")"),"EMAIL")</f>
        <v>EMAIL</v>
      </c>
      <c r="E378" s="8" t="s">
        <v>575</v>
      </c>
      <c r="F378" s="8" t="s">
        <v>576</v>
      </c>
      <c r="G378" s="7" t="s">
        <v>47</v>
      </c>
      <c r="H378" s="9" t="s">
        <v>1432</v>
      </c>
      <c r="I378" s="8" t="s">
        <v>16</v>
      </c>
      <c r="J378" s="7" t="s">
        <v>1433</v>
      </c>
      <c r="K378" s="7" t="s">
        <v>18</v>
      </c>
      <c r="L378" s="4"/>
    </row>
    <row r="379" ht="19.5" customHeight="1">
      <c r="A379" s="5">
        <v>210.0</v>
      </c>
      <c r="B379" s="6" t="s">
        <v>1434</v>
      </c>
      <c r="C379" s="7" t="s">
        <v>1413</v>
      </c>
      <c r="D379" s="7" t="str">
        <f>IFERROR(__xludf.DUMMYFUNCTION("if(INDEX(SPLIT(F379,"" ""),1)=""&lt;&lt;"",""INCOMING_EMAIL"", ""EMAIL"")"),"EMAIL")</f>
        <v>EMAIL</v>
      </c>
      <c r="E379" s="8" t="s">
        <v>575</v>
      </c>
      <c r="F379" s="8" t="s">
        <v>576</v>
      </c>
      <c r="G379" s="7" t="s">
        <v>47</v>
      </c>
      <c r="H379" s="9" t="s">
        <v>1432</v>
      </c>
      <c r="I379" s="8" t="s">
        <v>16</v>
      </c>
      <c r="J379" s="7" t="s">
        <v>1433</v>
      </c>
      <c r="K379" s="7" t="s">
        <v>18</v>
      </c>
      <c r="L379" s="4"/>
    </row>
    <row r="380" ht="19.5" customHeight="1">
      <c r="A380" s="5">
        <v>210.0</v>
      </c>
      <c r="B380" s="6" t="s">
        <v>1435</v>
      </c>
      <c r="C380" s="7" t="s">
        <v>1413</v>
      </c>
      <c r="D380" s="7" t="str">
        <f>IFERROR(__xludf.DUMMYFUNCTION("if(INDEX(SPLIT(F380,"" ""),1)=""&lt;&lt;"",""INCOMING_EMAIL"", ""EMAIL"")"),"EMAIL")</f>
        <v>EMAIL</v>
      </c>
      <c r="E380" s="8" t="s">
        <v>575</v>
      </c>
      <c r="F380" s="8" t="s">
        <v>576</v>
      </c>
      <c r="G380" s="7" t="s">
        <v>47</v>
      </c>
      <c r="H380" s="9" t="s">
        <v>1432</v>
      </c>
      <c r="I380" s="8" t="s">
        <v>16</v>
      </c>
      <c r="J380" s="7" t="s">
        <v>1433</v>
      </c>
      <c r="K380" s="7" t="s">
        <v>18</v>
      </c>
      <c r="L380" s="4"/>
    </row>
    <row r="381" ht="19.5" customHeight="1">
      <c r="A381" s="5">
        <v>210.0</v>
      </c>
      <c r="B381" s="6" t="s">
        <v>1436</v>
      </c>
      <c r="C381" s="7" t="s">
        <v>1413</v>
      </c>
      <c r="D381" s="7" t="str">
        <f>IFERROR(__xludf.DUMMYFUNCTION("if(INDEX(SPLIT(F381,"" ""),1)=""&lt;&lt;"",""INCOMING_EMAIL"", ""EMAIL"")"),"EMAIL")</f>
        <v>EMAIL</v>
      </c>
      <c r="E381" s="8" t="s">
        <v>575</v>
      </c>
      <c r="F381" s="8" t="s">
        <v>576</v>
      </c>
      <c r="G381" s="7" t="s">
        <v>47</v>
      </c>
      <c r="H381" s="9" t="s">
        <v>1432</v>
      </c>
      <c r="I381" s="8" t="s">
        <v>16</v>
      </c>
      <c r="J381" s="7" t="s">
        <v>1433</v>
      </c>
      <c r="K381" s="7" t="s">
        <v>18</v>
      </c>
      <c r="L381" s="4"/>
    </row>
    <row r="382" ht="19.5" customHeight="1">
      <c r="A382" s="5">
        <v>210.0</v>
      </c>
      <c r="B382" s="6" t="s">
        <v>1437</v>
      </c>
      <c r="C382" s="7" t="s">
        <v>1413</v>
      </c>
      <c r="D382" s="7" t="str">
        <f>IFERROR(__xludf.DUMMYFUNCTION("if(INDEX(SPLIT(F382,"" ""),1)=""&lt;&lt;"",""INCOMING_EMAIL"", ""EMAIL"")"),"EMAIL")</f>
        <v>EMAIL</v>
      </c>
      <c r="E382" s="8" t="s">
        <v>575</v>
      </c>
      <c r="F382" s="8" t="s">
        <v>576</v>
      </c>
      <c r="G382" s="7" t="s">
        <v>47</v>
      </c>
      <c r="H382" s="9" t="s">
        <v>1438</v>
      </c>
      <c r="I382" s="8" t="s">
        <v>16</v>
      </c>
      <c r="J382" s="7" t="s">
        <v>1439</v>
      </c>
      <c r="K382" s="7" t="s">
        <v>18</v>
      </c>
      <c r="L382" s="4"/>
    </row>
    <row r="383" ht="19.5" customHeight="1">
      <c r="A383" s="5">
        <v>210.0</v>
      </c>
      <c r="B383" s="6" t="s">
        <v>1440</v>
      </c>
      <c r="C383" s="7" t="s">
        <v>1413</v>
      </c>
      <c r="D383" s="7" t="str">
        <f>IFERROR(__xludf.DUMMYFUNCTION("if(INDEX(SPLIT(F383,"" ""),1)=""&lt;&lt;"",""INCOMING_EMAIL"", ""EMAIL"")"),"EMAIL")</f>
        <v>EMAIL</v>
      </c>
      <c r="E383" s="8" t="s">
        <v>575</v>
      </c>
      <c r="F383" s="8" t="s">
        <v>576</v>
      </c>
      <c r="G383" s="7" t="s">
        <v>47</v>
      </c>
      <c r="H383" s="9" t="s">
        <v>1438</v>
      </c>
      <c r="I383" s="8" t="s">
        <v>16</v>
      </c>
      <c r="J383" s="7" t="s">
        <v>1439</v>
      </c>
      <c r="K383" s="7" t="s">
        <v>18</v>
      </c>
      <c r="L383" s="4"/>
    </row>
    <row r="384" ht="19.5" customHeight="1">
      <c r="A384" s="5">
        <v>210.0</v>
      </c>
      <c r="B384" s="6" t="s">
        <v>1441</v>
      </c>
      <c r="C384" s="7" t="s">
        <v>1413</v>
      </c>
      <c r="D384" s="7" t="str">
        <f>IFERROR(__xludf.DUMMYFUNCTION("if(INDEX(SPLIT(F384,"" ""),1)=""&lt;&lt;"",""INCOMING_EMAIL"", ""EMAIL"")"),"EMAIL")</f>
        <v>EMAIL</v>
      </c>
      <c r="E384" s="8" t="s">
        <v>575</v>
      </c>
      <c r="F384" s="8" t="s">
        <v>576</v>
      </c>
      <c r="G384" s="7" t="s">
        <v>47</v>
      </c>
      <c r="H384" s="9" t="s">
        <v>1438</v>
      </c>
      <c r="I384" s="8" t="s">
        <v>16</v>
      </c>
      <c r="J384" s="7" t="s">
        <v>1439</v>
      </c>
      <c r="K384" s="7" t="s">
        <v>18</v>
      </c>
      <c r="L384" s="4"/>
    </row>
    <row r="385" ht="19.5" customHeight="1">
      <c r="A385" s="5">
        <v>210.0</v>
      </c>
      <c r="B385" s="6" t="s">
        <v>1442</v>
      </c>
      <c r="C385" s="7" t="s">
        <v>1413</v>
      </c>
      <c r="D385" s="7" t="str">
        <f>IFERROR(__xludf.DUMMYFUNCTION("if(INDEX(SPLIT(F385,"" ""),1)=""&lt;&lt;"",""INCOMING_EMAIL"", ""EMAIL"")"),"EMAIL")</f>
        <v>EMAIL</v>
      </c>
      <c r="E385" s="8" t="s">
        <v>575</v>
      </c>
      <c r="F385" s="8" t="s">
        <v>576</v>
      </c>
      <c r="G385" s="7" t="s">
        <v>47</v>
      </c>
      <c r="H385" s="9" t="s">
        <v>1438</v>
      </c>
      <c r="I385" s="8" t="s">
        <v>16</v>
      </c>
      <c r="J385" s="7" t="s">
        <v>1439</v>
      </c>
      <c r="K385" s="7" t="s">
        <v>18</v>
      </c>
      <c r="L385" s="4"/>
    </row>
    <row r="386" ht="19.5" customHeight="1">
      <c r="A386" s="5">
        <v>210.0</v>
      </c>
      <c r="B386" s="6" t="s">
        <v>1443</v>
      </c>
      <c r="C386" s="7" t="s">
        <v>1413</v>
      </c>
      <c r="D386" s="7" t="str">
        <f>IFERROR(__xludf.DUMMYFUNCTION("if(INDEX(SPLIT(F386,"" ""),1)=""&lt;&lt;"",""INCOMING_EMAIL"", ""EMAIL"")"),"EMAIL")</f>
        <v>EMAIL</v>
      </c>
      <c r="E386" s="8" t="s">
        <v>1444</v>
      </c>
      <c r="F386" s="8" t="s">
        <v>1445</v>
      </c>
      <c r="G386" s="7" t="s">
        <v>47</v>
      </c>
      <c r="H386" s="9" t="s">
        <v>1446</v>
      </c>
      <c r="I386" s="8" t="s">
        <v>16</v>
      </c>
      <c r="J386" s="7" t="s">
        <v>1447</v>
      </c>
      <c r="K386" s="7" t="s">
        <v>18</v>
      </c>
      <c r="L386" s="4"/>
    </row>
    <row r="387" ht="19.5" customHeight="1">
      <c r="A387" s="5">
        <v>210.0</v>
      </c>
      <c r="B387" s="6" t="s">
        <v>1448</v>
      </c>
      <c r="C387" s="7" t="s">
        <v>1413</v>
      </c>
      <c r="D387" s="7" t="str">
        <f>IFERROR(__xludf.DUMMYFUNCTION("if(INDEX(SPLIT(F387,"" ""),1)=""&lt;&lt;"",""INCOMING_EMAIL"", ""EMAIL"")"),"EMAIL")</f>
        <v>EMAIL</v>
      </c>
      <c r="E387" s="8" t="s">
        <v>1449</v>
      </c>
      <c r="F387" s="8" t="s">
        <v>1450</v>
      </c>
      <c r="G387" s="7" t="s">
        <v>47</v>
      </c>
      <c r="H387" s="9" t="s">
        <v>1446</v>
      </c>
      <c r="I387" s="8" t="s">
        <v>16</v>
      </c>
      <c r="J387" s="7" t="s">
        <v>1451</v>
      </c>
      <c r="K387" s="7" t="s">
        <v>18</v>
      </c>
      <c r="L387" s="4"/>
    </row>
    <row r="388" ht="19.5" customHeight="1">
      <c r="A388" s="5">
        <v>210.0</v>
      </c>
      <c r="B388" s="6" t="s">
        <v>1452</v>
      </c>
      <c r="C388" s="7" t="s">
        <v>1453</v>
      </c>
      <c r="D388" s="7" t="str">
        <f>IFERROR(__xludf.DUMMYFUNCTION("if(INDEX(SPLIT(F388,"" ""),1)=""&lt;&lt;"",""INCOMING_EMAIL"", ""EMAIL"")"),"EMAIL")</f>
        <v>EMAIL</v>
      </c>
      <c r="E388" s="8" t="s">
        <v>934</v>
      </c>
      <c r="F388" s="8" t="s">
        <v>935</v>
      </c>
      <c r="G388" s="7" t="s">
        <v>35</v>
      </c>
      <c r="H388" s="9" t="s">
        <v>936</v>
      </c>
      <c r="I388" s="8" t="s">
        <v>16</v>
      </c>
      <c r="J388" s="7" t="s">
        <v>1454</v>
      </c>
      <c r="K388" s="7" t="s">
        <v>18</v>
      </c>
      <c r="L388" s="4"/>
    </row>
    <row r="389" ht="19.5" customHeight="1">
      <c r="A389" s="5">
        <v>210.0</v>
      </c>
      <c r="B389" s="6" t="s">
        <v>1455</v>
      </c>
      <c r="C389" s="7" t="s">
        <v>1453</v>
      </c>
      <c r="D389" s="7" t="str">
        <f>IFERROR(__xludf.DUMMYFUNCTION("if(INDEX(SPLIT(F389,"" ""),1)=""&lt;&lt;"",""INCOMING_EMAIL"", ""EMAIL"")"),"EMAIL")</f>
        <v>EMAIL</v>
      </c>
      <c r="E389" s="8" t="s">
        <v>939</v>
      </c>
      <c r="F389" s="8" t="s">
        <v>940</v>
      </c>
      <c r="G389" s="7" t="s">
        <v>35</v>
      </c>
      <c r="H389" s="9" t="s">
        <v>1456</v>
      </c>
      <c r="I389" s="8" t="s">
        <v>16</v>
      </c>
      <c r="J389" s="7" t="s">
        <v>1457</v>
      </c>
      <c r="K389" s="7" t="s">
        <v>18</v>
      </c>
      <c r="L389" s="4"/>
    </row>
    <row r="390" ht="19.5" customHeight="1">
      <c r="A390" s="5">
        <v>210.0</v>
      </c>
      <c r="B390" s="6" t="s">
        <v>1458</v>
      </c>
      <c r="C390" s="7" t="s">
        <v>1459</v>
      </c>
      <c r="D390" s="7" t="str">
        <f>IFERROR(__xludf.DUMMYFUNCTION("if(INDEX(SPLIT(F390,"" ""),1)=""&lt;&lt;"",""INCOMING_EMAIL"", ""EMAIL"")"),"EMAIL")</f>
        <v>EMAIL</v>
      </c>
      <c r="E390" s="8" t="s">
        <v>1460</v>
      </c>
      <c r="F390" s="8" t="s">
        <v>1461</v>
      </c>
      <c r="G390" s="7" t="s">
        <v>47</v>
      </c>
      <c r="H390" s="9" t="s">
        <v>1462</v>
      </c>
      <c r="I390" s="8" t="s">
        <v>16</v>
      </c>
      <c r="J390" s="7" t="s">
        <v>1463</v>
      </c>
      <c r="K390" s="7" t="s">
        <v>18</v>
      </c>
      <c r="L390" s="4"/>
    </row>
    <row r="391" ht="19.5" customHeight="1">
      <c r="A391" s="5">
        <v>210.0</v>
      </c>
      <c r="B391" s="6" t="s">
        <v>1464</v>
      </c>
      <c r="C391" s="7" t="s">
        <v>1459</v>
      </c>
      <c r="D391" s="7" t="str">
        <f>IFERROR(__xludf.DUMMYFUNCTION("if(INDEX(SPLIT(F391,"" ""),1)=""&lt;&lt;"",""INCOMING_EMAIL"", ""EMAIL"")"),"EMAIL")</f>
        <v>EMAIL</v>
      </c>
      <c r="E391" s="8" t="s">
        <v>1465</v>
      </c>
      <c r="F391" s="8" t="s">
        <v>1466</v>
      </c>
      <c r="G391" s="7" t="s">
        <v>47</v>
      </c>
      <c r="H391" s="9" t="s">
        <v>1467</v>
      </c>
      <c r="I391" s="8" t="s">
        <v>16</v>
      </c>
      <c r="J391" s="7" t="s">
        <v>1468</v>
      </c>
      <c r="K391" s="7" t="s">
        <v>18</v>
      </c>
      <c r="L391" s="4"/>
    </row>
    <row r="392" ht="19.5" customHeight="1">
      <c r="A392" s="5">
        <v>210.0</v>
      </c>
      <c r="B392" s="6" t="s">
        <v>1469</v>
      </c>
      <c r="C392" s="7" t="s">
        <v>1459</v>
      </c>
      <c r="D392" s="7" t="str">
        <f>IFERROR(__xludf.DUMMYFUNCTION("if(INDEX(SPLIT(F392,"" ""),1)=""&lt;&lt;"",""INCOMING_EMAIL"", ""EMAIL"")"),"EMAIL")</f>
        <v>EMAIL</v>
      </c>
      <c r="E392" s="8" t="s">
        <v>1465</v>
      </c>
      <c r="F392" s="8" t="s">
        <v>1466</v>
      </c>
      <c r="G392" s="7" t="s">
        <v>47</v>
      </c>
      <c r="H392" s="9" t="s">
        <v>1470</v>
      </c>
      <c r="I392" s="8" t="s">
        <v>16</v>
      </c>
      <c r="J392" s="7" t="s">
        <v>1471</v>
      </c>
      <c r="K392" s="7" t="s">
        <v>18</v>
      </c>
      <c r="L392" s="4"/>
    </row>
    <row r="393" ht="19.5" customHeight="1">
      <c r="A393" s="5">
        <v>210.0</v>
      </c>
      <c r="B393" s="6" t="s">
        <v>1472</v>
      </c>
      <c r="C393" s="7" t="s">
        <v>1459</v>
      </c>
      <c r="D393" s="7" t="str">
        <f>IFERROR(__xludf.DUMMYFUNCTION("if(INDEX(SPLIT(F393,"" ""),1)=""&lt;&lt;"",""INCOMING_EMAIL"", ""EMAIL"")"),"EMAIL")</f>
        <v>EMAIL</v>
      </c>
      <c r="E393" s="8" t="s">
        <v>1473</v>
      </c>
      <c r="F393" s="8" t="s">
        <v>1474</v>
      </c>
      <c r="G393" s="7" t="s">
        <v>47</v>
      </c>
      <c r="H393" s="9" t="s">
        <v>1475</v>
      </c>
      <c r="I393" s="8" t="s">
        <v>16</v>
      </c>
      <c r="J393" s="7" t="s">
        <v>1476</v>
      </c>
      <c r="K393" s="7" t="s">
        <v>18</v>
      </c>
      <c r="L393" s="4"/>
    </row>
    <row r="394" ht="19.5" customHeight="1">
      <c r="A394" s="5">
        <v>210.0</v>
      </c>
      <c r="B394" s="6" t="s">
        <v>1477</v>
      </c>
      <c r="C394" s="7" t="s">
        <v>1459</v>
      </c>
      <c r="D394" s="7" t="str">
        <f>IFERROR(__xludf.DUMMYFUNCTION("if(INDEX(SPLIT(F394,"" ""),1)=""&lt;&lt;"",""INCOMING_EMAIL"", ""EMAIL"")"),"EMAIL")</f>
        <v>EMAIL</v>
      </c>
      <c r="E394" s="8" t="s">
        <v>139</v>
      </c>
      <c r="F394" s="8" t="s">
        <v>140</v>
      </c>
      <c r="G394" s="7" t="s">
        <v>47</v>
      </c>
      <c r="H394" s="9" t="s">
        <v>1478</v>
      </c>
      <c r="I394" s="8" t="s">
        <v>16</v>
      </c>
      <c r="J394" s="7" t="s">
        <v>1479</v>
      </c>
      <c r="K394" s="7" t="s">
        <v>18</v>
      </c>
      <c r="L394" s="4"/>
    </row>
    <row r="395" ht="19.5" customHeight="1">
      <c r="A395" s="5">
        <v>210.0</v>
      </c>
      <c r="B395" s="6" t="s">
        <v>1480</v>
      </c>
      <c r="C395" s="7" t="s">
        <v>1459</v>
      </c>
      <c r="D395" s="7" t="str">
        <f>IFERROR(__xludf.DUMMYFUNCTION("if(INDEX(SPLIT(F395,"" ""),1)=""&lt;&lt;"",""INCOMING_EMAIL"", ""EMAIL"")"),"EMAIL")</f>
        <v>EMAIL</v>
      </c>
      <c r="E395" s="8" t="s">
        <v>1465</v>
      </c>
      <c r="F395" s="8" t="s">
        <v>1466</v>
      </c>
      <c r="G395" s="7" t="s">
        <v>47</v>
      </c>
      <c r="H395" s="9" t="s">
        <v>1481</v>
      </c>
      <c r="I395" s="8" t="s">
        <v>16</v>
      </c>
      <c r="J395" s="7" t="s">
        <v>1482</v>
      </c>
      <c r="K395" s="7" t="s">
        <v>18</v>
      </c>
      <c r="L395" s="4"/>
    </row>
    <row r="396" ht="19.5" customHeight="1">
      <c r="A396" s="5">
        <v>210.0</v>
      </c>
      <c r="B396" s="6" t="s">
        <v>1483</v>
      </c>
      <c r="C396" s="7" t="s">
        <v>1459</v>
      </c>
      <c r="D396" s="7" t="str">
        <f>IFERROR(__xludf.DUMMYFUNCTION("if(INDEX(SPLIT(F396,"" ""),1)=""&lt;&lt;"",""INCOMING_EMAIL"", ""EMAIL"")"),"EMAIL")</f>
        <v>EMAIL</v>
      </c>
      <c r="E396" s="8" t="s">
        <v>139</v>
      </c>
      <c r="F396" s="8" t="s">
        <v>140</v>
      </c>
      <c r="G396" s="7" t="s">
        <v>47</v>
      </c>
      <c r="H396" s="9" t="s">
        <v>1484</v>
      </c>
      <c r="I396" s="8" t="s">
        <v>16</v>
      </c>
      <c r="J396" s="7" t="s">
        <v>1485</v>
      </c>
      <c r="K396" s="7" t="s">
        <v>18</v>
      </c>
      <c r="L396" s="4"/>
    </row>
    <row r="397" ht="19.5" customHeight="1">
      <c r="A397" s="5">
        <v>210.0</v>
      </c>
      <c r="B397" s="6" t="s">
        <v>1486</v>
      </c>
      <c r="C397" s="7" t="s">
        <v>1459</v>
      </c>
      <c r="D397" s="7" t="str">
        <f>IFERROR(__xludf.DUMMYFUNCTION("if(INDEX(SPLIT(F397,"" ""),1)=""&lt;&lt;"",""INCOMING_EMAIL"", ""EMAIL"")"),"EMAIL")</f>
        <v>EMAIL</v>
      </c>
      <c r="E397" s="8" t="s">
        <v>1487</v>
      </c>
      <c r="F397" s="8" t="s">
        <v>1488</v>
      </c>
      <c r="G397" s="7" t="s">
        <v>47</v>
      </c>
      <c r="H397" s="9" t="s">
        <v>1343</v>
      </c>
      <c r="I397" s="8" t="s">
        <v>16</v>
      </c>
      <c r="J397" s="7" t="s">
        <v>1489</v>
      </c>
      <c r="K397" s="7" t="s">
        <v>18</v>
      </c>
      <c r="L397" s="4"/>
    </row>
    <row r="398" ht="19.5" customHeight="1">
      <c r="A398" s="5">
        <v>210.0</v>
      </c>
      <c r="B398" s="6" t="s">
        <v>1490</v>
      </c>
      <c r="C398" s="7" t="s">
        <v>1459</v>
      </c>
      <c r="D398" s="7" t="str">
        <f>IFERROR(__xludf.DUMMYFUNCTION("if(INDEX(SPLIT(F398,"" ""),1)=""&lt;&lt;"",""INCOMING_EMAIL"", ""EMAIL"")"),"EMAIL")</f>
        <v>EMAIL</v>
      </c>
      <c r="E398" s="8" t="s">
        <v>575</v>
      </c>
      <c r="F398" s="8" t="s">
        <v>576</v>
      </c>
      <c r="G398" s="7" t="s">
        <v>47</v>
      </c>
      <c r="H398" s="9" t="s">
        <v>1491</v>
      </c>
      <c r="I398" s="8" t="s">
        <v>16</v>
      </c>
      <c r="J398" s="7" t="s">
        <v>1492</v>
      </c>
      <c r="K398" s="7" t="s">
        <v>18</v>
      </c>
      <c r="L398" s="4"/>
    </row>
    <row r="399" ht="19.5" customHeight="1">
      <c r="A399" s="5">
        <v>210.0</v>
      </c>
      <c r="B399" s="6" t="s">
        <v>1493</v>
      </c>
      <c r="C399" s="7" t="s">
        <v>1459</v>
      </c>
      <c r="D399" s="7" t="str">
        <f>IFERROR(__xludf.DUMMYFUNCTION("if(INDEX(SPLIT(F399,"" ""),1)=""&lt;&lt;"",""INCOMING_EMAIL"", ""EMAIL"")"),"EMAIL")</f>
        <v>EMAIL</v>
      </c>
      <c r="E399" s="8" t="s">
        <v>1465</v>
      </c>
      <c r="F399" s="8" t="s">
        <v>1466</v>
      </c>
      <c r="G399" s="7" t="s">
        <v>47</v>
      </c>
      <c r="H399" s="9" t="s">
        <v>1494</v>
      </c>
      <c r="I399" s="8" t="s">
        <v>16</v>
      </c>
      <c r="J399" s="7" t="s">
        <v>1495</v>
      </c>
      <c r="K399" s="7" t="s">
        <v>18</v>
      </c>
      <c r="L399" s="4"/>
    </row>
    <row r="400" ht="19.5" customHeight="1">
      <c r="A400" s="5">
        <v>210.0</v>
      </c>
      <c r="B400" s="6" t="s">
        <v>1496</v>
      </c>
      <c r="C400" s="7" t="s">
        <v>1459</v>
      </c>
      <c r="D400" s="7" t="str">
        <f>IFERROR(__xludf.DUMMYFUNCTION("if(INDEX(SPLIT(F400,"" ""),1)=""&lt;&lt;"",""INCOMING_EMAIL"", ""EMAIL"")"),"EMAIL")</f>
        <v>EMAIL</v>
      </c>
      <c r="E400" s="8" t="s">
        <v>575</v>
      </c>
      <c r="F400" s="8" t="s">
        <v>576</v>
      </c>
      <c r="G400" s="7" t="s">
        <v>47</v>
      </c>
      <c r="H400" s="9" t="s">
        <v>1494</v>
      </c>
      <c r="I400" s="8" t="s">
        <v>16</v>
      </c>
      <c r="J400" s="7" t="s">
        <v>1497</v>
      </c>
      <c r="K400" s="7" t="s">
        <v>18</v>
      </c>
      <c r="L400" s="4"/>
    </row>
    <row r="401" ht="19.5" customHeight="1">
      <c r="A401" s="5">
        <v>210.0</v>
      </c>
      <c r="B401" s="6" t="s">
        <v>1498</v>
      </c>
      <c r="C401" s="7" t="s">
        <v>1499</v>
      </c>
      <c r="D401" s="7" t="str">
        <f>IFERROR(__xludf.DUMMYFUNCTION("if(INDEX(SPLIT(F401,"" ""),1)=""&lt;&lt;"",""INCOMING_EMAIL"", ""EMAIL"")"),"EMAIL")</f>
        <v>EMAIL</v>
      </c>
      <c r="E401" s="8" t="s">
        <v>1500</v>
      </c>
      <c r="F401" s="8" t="s">
        <v>1501</v>
      </c>
      <c r="G401" s="7" t="s">
        <v>35</v>
      </c>
      <c r="H401" s="9" t="s">
        <v>1502</v>
      </c>
      <c r="I401" s="8" t="s">
        <v>16</v>
      </c>
      <c r="J401" s="7" t="s">
        <v>1503</v>
      </c>
      <c r="K401" s="7" t="s">
        <v>18</v>
      </c>
      <c r="L401" s="4"/>
    </row>
    <row r="402" ht="19.5" customHeight="1">
      <c r="A402" s="5">
        <v>210.0</v>
      </c>
      <c r="B402" s="6" t="s">
        <v>1504</v>
      </c>
      <c r="C402" s="7" t="s">
        <v>1499</v>
      </c>
      <c r="D402" s="7" t="str">
        <f>IFERROR(__xludf.DUMMYFUNCTION("if(INDEX(SPLIT(F402,"" ""),1)=""&lt;&lt;"",""INCOMING_EMAIL"", ""EMAIL"")"),"EMAIL")</f>
        <v>EMAIL</v>
      </c>
      <c r="E402" s="8" t="s">
        <v>1500</v>
      </c>
      <c r="F402" s="8" t="s">
        <v>1501</v>
      </c>
      <c r="G402" s="7" t="s">
        <v>35</v>
      </c>
      <c r="H402" s="9" t="s">
        <v>1505</v>
      </c>
      <c r="I402" s="8" t="s">
        <v>16</v>
      </c>
      <c r="J402" s="7" t="s">
        <v>1506</v>
      </c>
      <c r="K402" s="7" t="s">
        <v>18</v>
      </c>
      <c r="L402" s="4"/>
    </row>
    <row r="403" ht="19.5" customHeight="1">
      <c r="A403" s="5">
        <v>210.0</v>
      </c>
      <c r="B403" s="6" t="s">
        <v>1507</v>
      </c>
      <c r="C403" s="7" t="s">
        <v>1499</v>
      </c>
      <c r="D403" s="7" t="str">
        <f>IFERROR(__xludf.DUMMYFUNCTION("if(INDEX(SPLIT(F403,"" ""),1)=""&lt;&lt;"",""INCOMING_EMAIL"", ""EMAIL"")"),"EMAIL")</f>
        <v>EMAIL</v>
      </c>
      <c r="E403" s="8" t="s">
        <v>1500</v>
      </c>
      <c r="F403" s="8" t="s">
        <v>1501</v>
      </c>
      <c r="G403" s="7" t="s">
        <v>35</v>
      </c>
      <c r="H403" s="9" t="s">
        <v>1508</v>
      </c>
      <c r="I403" s="8" t="s">
        <v>16</v>
      </c>
      <c r="J403" s="7" t="s">
        <v>1509</v>
      </c>
      <c r="K403" s="7" t="s">
        <v>18</v>
      </c>
      <c r="L403" s="4"/>
    </row>
    <row r="404" ht="19.5" customHeight="1">
      <c r="A404" s="5">
        <v>210.0</v>
      </c>
      <c r="B404" s="6" t="s">
        <v>1510</v>
      </c>
      <c r="C404" s="7" t="s">
        <v>1499</v>
      </c>
      <c r="D404" s="7" t="str">
        <f>IFERROR(__xludf.DUMMYFUNCTION("if(INDEX(SPLIT(F404,"" ""),1)=""&lt;&lt;"",""INCOMING_EMAIL"", ""EMAIL"")"),"EMAIL")</f>
        <v>EMAIL</v>
      </c>
      <c r="E404" s="8" t="s">
        <v>1500</v>
      </c>
      <c r="F404" s="8" t="s">
        <v>1501</v>
      </c>
      <c r="G404" s="7" t="s">
        <v>35</v>
      </c>
      <c r="H404" s="9" t="s">
        <v>1511</v>
      </c>
      <c r="I404" s="8" t="s">
        <v>16</v>
      </c>
      <c r="J404" s="7" t="s">
        <v>1512</v>
      </c>
      <c r="K404" s="7" t="s">
        <v>18</v>
      </c>
      <c r="L404" s="4"/>
    </row>
    <row r="405" ht="19.5" customHeight="1">
      <c r="A405" s="5">
        <v>210.0</v>
      </c>
      <c r="B405" s="6" t="s">
        <v>1513</v>
      </c>
      <c r="C405" s="7" t="s">
        <v>1499</v>
      </c>
      <c r="D405" s="7" t="str">
        <f>IFERROR(__xludf.DUMMYFUNCTION("if(INDEX(SPLIT(F405,"" ""),1)=""&lt;&lt;"",""INCOMING_EMAIL"", ""EMAIL"")"),"EMAIL")</f>
        <v>EMAIL</v>
      </c>
      <c r="E405" s="8" t="s">
        <v>1500</v>
      </c>
      <c r="F405" s="8" t="s">
        <v>1501</v>
      </c>
      <c r="G405" s="7" t="s">
        <v>35</v>
      </c>
      <c r="H405" s="9" t="s">
        <v>1514</v>
      </c>
      <c r="I405" s="8" t="s">
        <v>16</v>
      </c>
      <c r="J405" s="7" t="s">
        <v>1515</v>
      </c>
      <c r="K405" s="7" t="s">
        <v>18</v>
      </c>
      <c r="L405" s="4"/>
    </row>
    <row r="406" ht="19.5" customHeight="1">
      <c r="A406" s="5">
        <v>210.0</v>
      </c>
      <c r="B406" s="6" t="s">
        <v>1516</v>
      </c>
      <c r="C406" s="7" t="s">
        <v>1499</v>
      </c>
      <c r="D406" s="7" t="str">
        <f>IFERROR(__xludf.DUMMYFUNCTION("if(INDEX(SPLIT(F406,"" ""),1)=""&lt;&lt;"",""INCOMING_EMAIL"", ""EMAIL"")"),"EMAIL")</f>
        <v>EMAIL</v>
      </c>
      <c r="E406" s="8" t="s">
        <v>1517</v>
      </c>
      <c r="F406" s="8" t="s">
        <v>1518</v>
      </c>
      <c r="G406" s="7" t="s">
        <v>35</v>
      </c>
      <c r="H406" s="9" t="s">
        <v>1519</v>
      </c>
      <c r="I406" s="8" t="s">
        <v>16</v>
      </c>
      <c r="J406" s="7" t="s">
        <v>1520</v>
      </c>
      <c r="K406" s="7" t="s">
        <v>18</v>
      </c>
      <c r="L406" s="4"/>
    </row>
    <row r="407" ht="19.5" customHeight="1">
      <c r="A407" s="5">
        <v>210.0</v>
      </c>
      <c r="B407" s="6" t="s">
        <v>1521</v>
      </c>
      <c r="C407" s="7" t="s">
        <v>1499</v>
      </c>
      <c r="D407" s="7" t="str">
        <f>IFERROR(__xludf.DUMMYFUNCTION("if(INDEX(SPLIT(F407,"" ""),1)=""&lt;&lt;"",""INCOMING_EMAIL"", ""EMAIL"")"),"EMAIL")</f>
        <v>EMAIL</v>
      </c>
      <c r="E407" s="8" t="s">
        <v>1522</v>
      </c>
      <c r="F407" s="8" t="s">
        <v>1523</v>
      </c>
      <c r="G407" s="7" t="s">
        <v>35</v>
      </c>
      <c r="H407" s="9" t="s">
        <v>1524</v>
      </c>
      <c r="I407" s="8" t="s">
        <v>16</v>
      </c>
      <c r="J407" s="7" t="s">
        <v>1525</v>
      </c>
      <c r="K407" s="7" t="s">
        <v>18</v>
      </c>
      <c r="L407" s="4"/>
    </row>
    <row r="408" ht="19.5" customHeight="1">
      <c r="A408" s="5">
        <v>210.0</v>
      </c>
      <c r="B408" s="6" t="s">
        <v>1526</v>
      </c>
      <c r="C408" s="7" t="s">
        <v>1499</v>
      </c>
      <c r="D408" s="7" t="str">
        <f>IFERROR(__xludf.DUMMYFUNCTION("if(INDEX(SPLIT(F408,"" ""),1)=""&lt;&lt;"",""INCOMING_EMAIL"", ""EMAIL"")"),"EMAIL")</f>
        <v>EMAIL</v>
      </c>
      <c r="E408" s="8" t="s">
        <v>1522</v>
      </c>
      <c r="F408" s="8" t="s">
        <v>1523</v>
      </c>
      <c r="G408" s="7" t="s">
        <v>35</v>
      </c>
      <c r="H408" s="9" t="s">
        <v>1527</v>
      </c>
      <c r="I408" s="8" t="s">
        <v>16</v>
      </c>
      <c r="J408" s="7" t="s">
        <v>1528</v>
      </c>
      <c r="K408" s="7" t="s">
        <v>18</v>
      </c>
      <c r="L408" s="4"/>
    </row>
    <row r="409" ht="19.5" customHeight="1">
      <c r="A409" s="5">
        <v>210.0</v>
      </c>
      <c r="B409" s="6" t="s">
        <v>1529</v>
      </c>
      <c r="C409" s="7" t="s">
        <v>1499</v>
      </c>
      <c r="D409" s="7" t="str">
        <f>IFERROR(__xludf.DUMMYFUNCTION("if(INDEX(SPLIT(F409,"" ""),1)=""&lt;&lt;"",""INCOMING_EMAIL"", ""EMAIL"")"),"EMAIL")</f>
        <v>EMAIL</v>
      </c>
      <c r="E409" s="8" t="s">
        <v>1530</v>
      </c>
      <c r="F409" s="8" t="s">
        <v>1531</v>
      </c>
      <c r="G409" s="7" t="s">
        <v>35</v>
      </c>
      <c r="H409" s="9" t="s">
        <v>1532</v>
      </c>
      <c r="I409" s="8" t="s">
        <v>16</v>
      </c>
      <c r="J409" s="7" t="s">
        <v>1533</v>
      </c>
      <c r="K409" s="7" t="s">
        <v>18</v>
      </c>
      <c r="L409" s="4"/>
    </row>
    <row r="410" ht="19.5" customHeight="1">
      <c r="A410" s="5">
        <v>210.0</v>
      </c>
      <c r="B410" s="6" t="s">
        <v>1534</v>
      </c>
      <c r="C410" s="7" t="s">
        <v>1499</v>
      </c>
      <c r="D410" s="7" t="str">
        <f>IFERROR(__xludf.DUMMYFUNCTION("if(INDEX(SPLIT(F410,"" ""),1)=""&lt;&lt;"",""INCOMING_EMAIL"", ""EMAIL"")"),"EMAIL")</f>
        <v>EMAIL</v>
      </c>
      <c r="E410" s="8" t="s">
        <v>1535</v>
      </c>
      <c r="F410" s="8" t="s">
        <v>1536</v>
      </c>
      <c r="G410" s="7" t="s">
        <v>35</v>
      </c>
      <c r="H410" s="9" t="s">
        <v>1537</v>
      </c>
      <c r="I410" s="8" t="s">
        <v>16</v>
      </c>
      <c r="J410" s="7" t="s">
        <v>1538</v>
      </c>
      <c r="K410" s="7" t="s">
        <v>18</v>
      </c>
      <c r="L410" s="4"/>
    </row>
    <row r="411" ht="19.5" customHeight="1">
      <c r="A411" s="5">
        <v>210.0</v>
      </c>
      <c r="B411" s="6" t="s">
        <v>1539</v>
      </c>
      <c r="C411" s="7" t="s">
        <v>1499</v>
      </c>
      <c r="D411" s="7" t="str">
        <f>IFERROR(__xludf.DUMMYFUNCTION("if(INDEX(SPLIT(F411,"" ""),1)=""&lt;&lt;"",""INCOMING_EMAIL"", ""EMAIL"")"),"EMAIL")</f>
        <v>EMAIL</v>
      </c>
      <c r="E411" s="8" t="s">
        <v>1540</v>
      </c>
      <c r="F411" s="8" t="s">
        <v>1541</v>
      </c>
      <c r="G411" s="7" t="s">
        <v>35</v>
      </c>
      <c r="H411" s="9" t="s">
        <v>1542</v>
      </c>
      <c r="I411" s="8" t="s">
        <v>16</v>
      </c>
      <c r="J411" s="7" t="s">
        <v>1543</v>
      </c>
      <c r="K411" s="7" t="s">
        <v>18</v>
      </c>
      <c r="L411" s="4"/>
    </row>
    <row r="412" ht="19.5" customHeight="1">
      <c r="A412" s="5">
        <v>210.0</v>
      </c>
      <c r="B412" s="6" t="s">
        <v>1544</v>
      </c>
      <c r="C412" s="7" t="s">
        <v>1499</v>
      </c>
      <c r="D412" s="7" t="str">
        <f>IFERROR(__xludf.DUMMYFUNCTION("if(INDEX(SPLIT(F412,"" ""),1)=""&lt;&lt;"",""INCOMING_EMAIL"", ""EMAIL"")"),"EMAIL")</f>
        <v>EMAIL</v>
      </c>
      <c r="E412" s="8" t="s">
        <v>1545</v>
      </c>
      <c r="F412" s="8" t="s">
        <v>1546</v>
      </c>
      <c r="G412" s="7" t="s">
        <v>35</v>
      </c>
      <c r="H412" s="9" t="s">
        <v>1547</v>
      </c>
      <c r="I412" s="8" t="s">
        <v>16</v>
      </c>
      <c r="J412" s="7" t="s">
        <v>1548</v>
      </c>
      <c r="K412" s="7" t="s">
        <v>18</v>
      </c>
      <c r="L412" s="4"/>
    </row>
    <row r="413" ht="19.5" customHeight="1">
      <c r="A413" s="5">
        <v>210.0</v>
      </c>
      <c r="B413" s="6" t="s">
        <v>1549</v>
      </c>
      <c r="C413" s="7" t="s">
        <v>1499</v>
      </c>
      <c r="D413" s="7" t="str">
        <f>IFERROR(__xludf.DUMMYFUNCTION("if(INDEX(SPLIT(F413,"" ""),1)=""&lt;&lt;"",""INCOMING_EMAIL"", ""EMAIL"")"),"EMAIL")</f>
        <v>EMAIL</v>
      </c>
      <c r="E413" s="8" t="s">
        <v>1545</v>
      </c>
      <c r="F413" s="8" t="s">
        <v>1546</v>
      </c>
      <c r="G413" s="7" t="s">
        <v>35</v>
      </c>
      <c r="H413" s="9" t="s">
        <v>1550</v>
      </c>
      <c r="I413" s="8" t="s">
        <v>16</v>
      </c>
      <c r="J413" s="7" t="s">
        <v>1551</v>
      </c>
      <c r="K413" s="7" t="s">
        <v>18</v>
      </c>
      <c r="L413" s="4"/>
    </row>
    <row r="414" ht="19.5" customHeight="1">
      <c r="A414" s="5">
        <v>210.0</v>
      </c>
      <c r="B414" s="6" t="s">
        <v>1552</v>
      </c>
      <c r="C414" s="7" t="s">
        <v>1499</v>
      </c>
      <c r="D414" s="7" t="str">
        <f>IFERROR(__xludf.DUMMYFUNCTION("if(INDEX(SPLIT(F414,"" ""),1)=""&lt;&lt;"",""INCOMING_EMAIL"", ""EMAIL"")"),"EMAIL")</f>
        <v>EMAIL</v>
      </c>
      <c r="E414" s="8" t="s">
        <v>1553</v>
      </c>
      <c r="F414" s="8" t="s">
        <v>1554</v>
      </c>
      <c r="G414" s="7" t="s">
        <v>35</v>
      </c>
      <c r="H414" s="9" t="s">
        <v>1555</v>
      </c>
      <c r="I414" s="8" t="s">
        <v>16</v>
      </c>
      <c r="J414" s="7" t="s">
        <v>1556</v>
      </c>
      <c r="K414" s="7" t="s">
        <v>18</v>
      </c>
      <c r="L414" s="4"/>
    </row>
    <row r="415" ht="19.5" customHeight="1">
      <c r="A415" s="5">
        <v>210.0</v>
      </c>
      <c r="B415" s="6" t="s">
        <v>1557</v>
      </c>
      <c r="C415" s="7" t="s">
        <v>1499</v>
      </c>
      <c r="D415" s="7" t="str">
        <f>IFERROR(__xludf.DUMMYFUNCTION("if(INDEX(SPLIT(F415,"" ""),1)=""&lt;&lt;"",""INCOMING_EMAIL"", ""EMAIL"")"),"EMAIL")</f>
        <v>EMAIL</v>
      </c>
      <c r="E415" s="8" t="s">
        <v>1558</v>
      </c>
      <c r="F415" s="8" t="s">
        <v>1559</v>
      </c>
      <c r="G415" s="7" t="s">
        <v>35</v>
      </c>
      <c r="H415" s="9" t="s">
        <v>1555</v>
      </c>
      <c r="I415" s="8" t="s">
        <v>16</v>
      </c>
      <c r="J415" s="7" t="s">
        <v>1560</v>
      </c>
      <c r="K415" s="7" t="s">
        <v>18</v>
      </c>
      <c r="L415" s="4"/>
    </row>
    <row r="416" ht="19.5" customHeight="1">
      <c r="A416" s="5">
        <v>210.0</v>
      </c>
      <c r="B416" s="6" t="s">
        <v>1561</v>
      </c>
      <c r="C416" s="7" t="s">
        <v>1499</v>
      </c>
      <c r="D416" s="7" t="str">
        <f>IFERROR(__xludf.DUMMYFUNCTION("if(INDEX(SPLIT(F416,"" ""),1)=""&lt;&lt;"",""INCOMING_EMAIL"", ""EMAIL"")"),"EMAIL")</f>
        <v>EMAIL</v>
      </c>
      <c r="E416" s="8" t="s">
        <v>1558</v>
      </c>
      <c r="F416" s="8" t="s">
        <v>1559</v>
      </c>
      <c r="G416" s="7" t="s">
        <v>35</v>
      </c>
      <c r="H416" s="9" t="s">
        <v>1562</v>
      </c>
      <c r="I416" s="8" t="s">
        <v>16</v>
      </c>
      <c r="J416" s="7" t="s">
        <v>1563</v>
      </c>
      <c r="K416" s="7" t="s">
        <v>18</v>
      </c>
      <c r="L416" s="4"/>
    </row>
    <row r="417" ht="19.5" customHeight="1">
      <c r="A417" s="5">
        <v>210.0</v>
      </c>
      <c r="B417" s="6" t="s">
        <v>1564</v>
      </c>
      <c r="C417" s="7" t="s">
        <v>1499</v>
      </c>
      <c r="D417" s="7" t="str">
        <f>IFERROR(__xludf.DUMMYFUNCTION("if(INDEX(SPLIT(F417,"" ""),1)=""&lt;&lt;"",""INCOMING_EMAIL"", ""EMAIL"")"),"EMAIL")</f>
        <v>EMAIL</v>
      </c>
      <c r="E417" s="8" t="s">
        <v>1565</v>
      </c>
      <c r="F417" s="8" t="s">
        <v>1566</v>
      </c>
      <c r="G417" s="7" t="s">
        <v>35</v>
      </c>
      <c r="H417" s="9" t="s">
        <v>1567</v>
      </c>
      <c r="I417" s="8" t="s">
        <v>16</v>
      </c>
      <c r="J417" s="7" t="s">
        <v>1568</v>
      </c>
      <c r="K417" s="7" t="s">
        <v>18</v>
      </c>
      <c r="L417" s="4"/>
    </row>
    <row r="418" ht="19.5" customHeight="1">
      <c r="A418" s="5">
        <v>210.0</v>
      </c>
      <c r="B418" s="6" t="s">
        <v>1569</v>
      </c>
      <c r="C418" s="7" t="s">
        <v>1499</v>
      </c>
      <c r="D418" s="7" t="str">
        <f>IFERROR(__xludf.DUMMYFUNCTION("if(INDEX(SPLIT(F418,"" ""),1)=""&lt;&lt;"",""INCOMING_EMAIL"", ""EMAIL"")"),"EMAIL")</f>
        <v>EMAIL</v>
      </c>
      <c r="E418" s="8" t="s">
        <v>1545</v>
      </c>
      <c r="F418" s="8" t="s">
        <v>1546</v>
      </c>
      <c r="G418" s="7" t="s">
        <v>35</v>
      </c>
      <c r="H418" s="9" t="s">
        <v>1570</v>
      </c>
      <c r="I418" s="8" t="s">
        <v>16</v>
      </c>
      <c r="J418" s="7" t="s">
        <v>1571</v>
      </c>
      <c r="K418" s="7" t="s">
        <v>18</v>
      </c>
      <c r="L418" s="4"/>
    </row>
    <row r="419" ht="19.5" customHeight="1">
      <c r="A419" s="5">
        <v>210.0</v>
      </c>
      <c r="B419" s="6" t="s">
        <v>1572</v>
      </c>
      <c r="C419" s="7" t="s">
        <v>1499</v>
      </c>
      <c r="D419" s="7" t="str">
        <f>IFERROR(__xludf.DUMMYFUNCTION("if(INDEX(SPLIT(F419,"" ""),1)=""&lt;&lt;"",""INCOMING_EMAIL"", ""EMAIL"")"),"EMAIL")</f>
        <v>EMAIL</v>
      </c>
      <c r="E419" s="8" t="s">
        <v>1573</v>
      </c>
      <c r="F419" s="8" t="s">
        <v>1574</v>
      </c>
      <c r="G419" s="7" t="s">
        <v>35</v>
      </c>
      <c r="H419" s="9" t="s">
        <v>1575</v>
      </c>
      <c r="I419" s="8" t="s">
        <v>16</v>
      </c>
      <c r="J419" s="7" t="s">
        <v>1576</v>
      </c>
      <c r="K419" s="7" t="s">
        <v>18</v>
      </c>
      <c r="L419" s="4"/>
    </row>
    <row r="420" ht="19.5" customHeight="1">
      <c r="A420" s="5">
        <v>210.0</v>
      </c>
      <c r="B420" s="6" t="s">
        <v>1577</v>
      </c>
      <c r="C420" s="7" t="s">
        <v>1499</v>
      </c>
      <c r="D420" s="7" t="str">
        <f>IFERROR(__xludf.DUMMYFUNCTION("if(INDEX(SPLIT(F420,"" ""),1)=""&lt;&lt;"",""INCOMING_EMAIL"", ""EMAIL"")"),"EMAIL")</f>
        <v>EMAIL</v>
      </c>
      <c r="E420" s="8" t="s">
        <v>1573</v>
      </c>
      <c r="F420" s="8" t="s">
        <v>1574</v>
      </c>
      <c r="G420" s="7" t="s">
        <v>35</v>
      </c>
      <c r="H420" s="9" t="s">
        <v>1578</v>
      </c>
      <c r="I420" s="8" t="s">
        <v>16</v>
      </c>
      <c r="J420" s="7" t="s">
        <v>1579</v>
      </c>
      <c r="K420" s="7" t="s">
        <v>18</v>
      </c>
      <c r="L420" s="4"/>
    </row>
    <row r="421" ht="19.5" customHeight="1">
      <c r="A421" s="5">
        <v>210.0</v>
      </c>
      <c r="B421" s="6" t="s">
        <v>1580</v>
      </c>
      <c r="C421" s="7" t="s">
        <v>1499</v>
      </c>
      <c r="D421" s="7" t="str">
        <f>IFERROR(__xludf.DUMMYFUNCTION("if(INDEX(SPLIT(F421,"" ""),1)=""&lt;&lt;"",""INCOMING_EMAIL"", ""EMAIL"")"),"EMAIL")</f>
        <v>EMAIL</v>
      </c>
      <c r="E421" s="8" t="s">
        <v>1581</v>
      </c>
      <c r="F421" s="8" t="s">
        <v>1582</v>
      </c>
      <c r="G421" s="7" t="s">
        <v>35</v>
      </c>
      <c r="H421" s="9" t="s">
        <v>1583</v>
      </c>
      <c r="I421" s="8" t="s">
        <v>16</v>
      </c>
      <c r="J421" s="7" t="s">
        <v>1584</v>
      </c>
      <c r="K421" s="7" t="s">
        <v>18</v>
      </c>
      <c r="L421" s="4"/>
    </row>
    <row r="422" ht="19.5" customHeight="1">
      <c r="A422" s="5">
        <v>210.0</v>
      </c>
      <c r="B422" s="6" t="s">
        <v>1585</v>
      </c>
      <c r="C422" s="7" t="s">
        <v>1499</v>
      </c>
      <c r="D422" s="7" t="str">
        <f>IFERROR(__xludf.DUMMYFUNCTION("if(INDEX(SPLIT(F422,"" ""),1)=""&lt;&lt;"",""INCOMING_EMAIL"", ""EMAIL"")"),"EMAIL")</f>
        <v>EMAIL</v>
      </c>
      <c r="E422" s="8" t="s">
        <v>1573</v>
      </c>
      <c r="F422" s="8" t="s">
        <v>1574</v>
      </c>
      <c r="G422" s="7" t="s">
        <v>35</v>
      </c>
      <c r="H422" s="9" t="s">
        <v>1586</v>
      </c>
      <c r="I422" s="8" t="s">
        <v>16</v>
      </c>
      <c r="J422" s="7" t="s">
        <v>1587</v>
      </c>
      <c r="K422" s="7" t="s">
        <v>18</v>
      </c>
      <c r="L422" s="4"/>
    </row>
    <row r="423" ht="19.5" customHeight="1">
      <c r="A423" s="5">
        <v>210.0</v>
      </c>
      <c r="B423" s="6" t="s">
        <v>1588</v>
      </c>
      <c r="C423" s="7" t="s">
        <v>1499</v>
      </c>
      <c r="D423" s="7" t="str">
        <f>IFERROR(__xludf.DUMMYFUNCTION("if(INDEX(SPLIT(F423,"" ""),1)=""&lt;&lt;"",""INCOMING_EMAIL"", ""EMAIL"")"),"EMAIL")</f>
        <v>EMAIL</v>
      </c>
      <c r="E423" s="8" t="s">
        <v>1589</v>
      </c>
      <c r="F423" s="8" t="s">
        <v>1590</v>
      </c>
      <c r="G423" s="7" t="s">
        <v>35</v>
      </c>
      <c r="H423" s="9" t="s">
        <v>1591</v>
      </c>
      <c r="I423" s="8" t="s">
        <v>16</v>
      </c>
      <c r="J423" s="7" t="s">
        <v>1592</v>
      </c>
      <c r="K423" s="7" t="s">
        <v>18</v>
      </c>
      <c r="L423" s="4"/>
    </row>
    <row r="424" ht="19.5" customHeight="1">
      <c r="A424" s="5">
        <v>210.0</v>
      </c>
      <c r="B424" s="6" t="s">
        <v>1593</v>
      </c>
      <c r="C424" s="7" t="s">
        <v>1499</v>
      </c>
      <c r="D424" s="7" t="str">
        <f>IFERROR(__xludf.DUMMYFUNCTION("if(INDEX(SPLIT(F424,"" ""),1)=""&lt;&lt;"",""INCOMING_EMAIL"", ""EMAIL"")"),"EMAIL")</f>
        <v>EMAIL</v>
      </c>
      <c r="E424" s="8" t="s">
        <v>1594</v>
      </c>
      <c r="F424" s="8" t="s">
        <v>1595</v>
      </c>
      <c r="G424" s="7" t="s">
        <v>47</v>
      </c>
      <c r="H424" s="9" t="s">
        <v>1596</v>
      </c>
      <c r="I424" s="8" t="s">
        <v>16</v>
      </c>
      <c r="J424" s="7" t="s">
        <v>1597</v>
      </c>
      <c r="K424" s="7" t="s">
        <v>18</v>
      </c>
      <c r="L424" s="4"/>
    </row>
    <row r="425" ht="19.5" customHeight="1">
      <c r="A425" s="5">
        <v>210.0</v>
      </c>
      <c r="B425" s="6" t="s">
        <v>1598</v>
      </c>
      <c r="C425" s="7" t="s">
        <v>1499</v>
      </c>
      <c r="D425" s="7" t="str">
        <f>IFERROR(__xludf.DUMMYFUNCTION("if(INDEX(SPLIT(F425,"" ""),1)=""&lt;&lt;"",""INCOMING_EMAIL"", ""EMAIL"")"),"EMAIL")</f>
        <v>EMAIL</v>
      </c>
      <c r="E425" s="8" t="s">
        <v>1599</v>
      </c>
      <c r="F425" s="8" t="s">
        <v>1600</v>
      </c>
      <c r="G425" s="7" t="s">
        <v>47</v>
      </c>
      <c r="H425" s="9" t="s">
        <v>1601</v>
      </c>
      <c r="I425" s="8" t="s">
        <v>16</v>
      </c>
      <c r="J425" s="7" t="s">
        <v>1602</v>
      </c>
      <c r="K425" s="7" t="s">
        <v>18</v>
      </c>
      <c r="L425" s="4"/>
    </row>
    <row r="426" ht="19.5" customHeight="1">
      <c r="A426" s="5">
        <v>210.0</v>
      </c>
      <c r="B426" s="6" t="s">
        <v>1603</v>
      </c>
      <c r="C426" s="7" t="s">
        <v>1499</v>
      </c>
      <c r="D426" s="7" t="str">
        <f>IFERROR(__xludf.DUMMYFUNCTION("if(INDEX(SPLIT(F426,"" ""),1)=""&lt;&lt;"",""INCOMING_EMAIL"", ""EMAIL"")"),"EMAIL")</f>
        <v>EMAIL</v>
      </c>
      <c r="E426" s="8" t="s">
        <v>1604</v>
      </c>
      <c r="F426" s="8" t="s">
        <v>1605</v>
      </c>
      <c r="G426" s="7" t="s">
        <v>35</v>
      </c>
      <c r="H426" s="9" t="s">
        <v>1606</v>
      </c>
      <c r="I426" s="8" t="s">
        <v>16</v>
      </c>
      <c r="J426" s="7" t="s">
        <v>1607</v>
      </c>
      <c r="K426" s="7" t="s">
        <v>18</v>
      </c>
      <c r="L426" s="4"/>
    </row>
    <row r="427" ht="19.5" customHeight="1">
      <c r="A427" s="5">
        <v>210.0</v>
      </c>
      <c r="B427" s="6" t="s">
        <v>1608</v>
      </c>
      <c r="C427" s="7" t="s">
        <v>1499</v>
      </c>
      <c r="D427" s="7" t="str">
        <f>IFERROR(__xludf.DUMMYFUNCTION("if(INDEX(SPLIT(F427,"" ""),1)=""&lt;&lt;"",""INCOMING_EMAIL"", ""EMAIL"")"),"EMAIL")</f>
        <v>EMAIL</v>
      </c>
      <c r="E427" s="8" t="s">
        <v>1599</v>
      </c>
      <c r="F427" s="8" t="s">
        <v>1600</v>
      </c>
      <c r="G427" s="7" t="s">
        <v>47</v>
      </c>
      <c r="H427" s="9" t="s">
        <v>543</v>
      </c>
      <c r="I427" s="8" t="s">
        <v>16</v>
      </c>
      <c r="J427" s="7" t="s">
        <v>1609</v>
      </c>
      <c r="K427" s="7" t="s">
        <v>18</v>
      </c>
      <c r="L427" s="4"/>
    </row>
    <row r="428" ht="19.5" customHeight="1">
      <c r="A428" s="5">
        <v>210.0</v>
      </c>
      <c r="B428" s="6" t="s">
        <v>1610</v>
      </c>
      <c r="C428" s="7" t="s">
        <v>1611</v>
      </c>
      <c r="D428" s="7" t="str">
        <f>IFERROR(__xludf.DUMMYFUNCTION("if(INDEX(SPLIT(F428,"" ""),1)=""&lt;&lt;"",""INCOMING_EMAIL"", ""EMAIL"")"),"EMAIL")</f>
        <v>EMAIL</v>
      </c>
      <c r="E428" s="8" t="s">
        <v>1612</v>
      </c>
      <c r="F428" s="8" t="s">
        <v>1613</v>
      </c>
      <c r="G428" s="7" t="s">
        <v>35</v>
      </c>
      <c r="H428" s="9" t="s">
        <v>1614</v>
      </c>
      <c r="I428" s="8" t="s">
        <v>16</v>
      </c>
      <c r="J428" s="7" t="s">
        <v>1615</v>
      </c>
      <c r="K428" s="7" t="s">
        <v>18</v>
      </c>
      <c r="L428" s="4"/>
    </row>
    <row r="429" ht="19.5" customHeight="1">
      <c r="A429" s="5">
        <v>210.0</v>
      </c>
      <c r="B429" s="6" t="s">
        <v>1616</v>
      </c>
      <c r="C429" s="7" t="s">
        <v>1611</v>
      </c>
      <c r="D429" s="7" t="str">
        <f>IFERROR(__xludf.DUMMYFUNCTION("if(INDEX(SPLIT(F429,"" ""),1)=""&lt;&lt;"",""INCOMING_EMAIL"", ""EMAIL"")"),"EMAIL")</f>
        <v>EMAIL</v>
      </c>
      <c r="E429" s="8" t="s">
        <v>1612</v>
      </c>
      <c r="F429" s="8" t="s">
        <v>1613</v>
      </c>
      <c r="G429" s="7" t="s">
        <v>35</v>
      </c>
      <c r="H429" s="9" t="s">
        <v>1617</v>
      </c>
      <c r="I429" s="8" t="s">
        <v>16</v>
      </c>
      <c r="J429" s="7" t="s">
        <v>1618</v>
      </c>
      <c r="K429" s="7" t="s">
        <v>18</v>
      </c>
      <c r="L429" s="4"/>
    </row>
    <row r="430" ht="19.5" customHeight="1">
      <c r="A430" s="5">
        <v>210.0</v>
      </c>
      <c r="B430" s="6" t="s">
        <v>1619</v>
      </c>
      <c r="C430" s="7" t="s">
        <v>1611</v>
      </c>
      <c r="D430" s="7" t="str">
        <f>IFERROR(__xludf.DUMMYFUNCTION("if(INDEX(SPLIT(F430,"" ""),1)=""&lt;&lt;"",""INCOMING_EMAIL"", ""EMAIL"")"),"EMAIL")</f>
        <v>EMAIL</v>
      </c>
      <c r="E430" s="8" t="s">
        <v>1612</v>
      </c>
      <c r="F430" s="8" t="s">
        <v>1613</v>
      </c>
      <c r="G430" s="7" t="s">
        <v>35</v>
      </c>
      <c r="H430" s="9" t="s">
        <v>1620</v>
      </c>
      <c r="I430" s="8" t="s">
        <v>16</v>
      </c>
      <c r="J430" s="7" t="s">
        <v>1621</v>
      </c>
      <c r="K430" s="7" t="s">
        <v>18</v>
      </c>
      <c r="L430" s="4"/>
    </row>
    <row r="431" ht="19.5" customHeight="1">
      <c r="A431" s="5">
        <v>210.0</v>
      </c>
      <c r="B431" s="6" t="s">
        <v>1622</v>
      </c>
      <c r="C431" s="7" t="s">
        <v>1611</v>
      </c>
      <c r="D431" s="7" t="str">
        <f>IFERROR(__xludf.DUMMYFUNCTION("if(INDEX(SPLIT(F431,"" ""),1)=""&lt;&lt;"",""INCOMING_EMAIL"", ""EMAIL"")"),"EMAIL")</f>
        <v>EMAIL</v>
      </c>
      <c r="E431" s="8" t="s">
        <v>1612</v>
      </c>
      <c r="F431" s="8" t="s">
        <v>1613</v>
      </c>
      <c r="G431" s="7" t="s">
        <v>35</v>
      </c>
      <c r="H431" s="9" t="s">
        <v>1623</v>
      </c>
      <c r="I431" s="8" t="s">
        <v>16</v>
      </c>
      <c r="J431" s="7" t="s">
        <v>1624</v>
      </c>
      <c r="K431" s="7" t="s">
        <v>18</v>
      </c>
      <c r="L431" s="4"/>
    </row>
    <row r="432" ht="19.5" customHeight="1">
      <c r="A432" s="5">
        <v>210.0</v>
      </c>
      <c r="B432" s="6" t="s">
        <v>1625</v>
      </c>
      <c r="C432" s="7" t="s">
        <v>1611</v>
      </c>
      <c r="D432" s="7" t="str">
        <f>IFERROR(__xludf.DUMMYFUNCTION("if(INDEX(SPLIT(F432,"" ""),1)=""&lt;&lt;"",""INCOMING_EMAIL"", ""EMAIL"")"),"EMAIL")</f>
        <v>EMAIL</v>
      </c>
      <c r="E432" s="8" t="s">
        <v>1626</v>
      </c>
      <c r="F432" s="8" t="s">
        <v>1627</v>
      </c>
      <c r="G432" s="7" t="s">
        <v>35</v>
      </c>
      <c r="H432" s="9" t="s">
        <v>1628</v>
      </c>
      <c r="I432" s="8" t="s">
        <v>16</v>
      </c>
      <c r="J432" s="7" t="s">
        <v>1629</v>
      </c>
      <c r="K432" s="7" t="s">
        <v>18</v>
      </c>
      <c r="L432" s="4"/>
    </row>
    <row r="433" ht="19.5" customHeight="1">
      <c r="A433" s="5">
        <v>210.0</v>
      </c>
      <c r="B433" s="6" t="s">
        <v>1630</v>
      </c>
      <c r="C433" s="7" t="s">
        <v>1611</v>
      </c>
      <c r="D433" s="7" t="str">
        <f>IFERROR(__xludf.DUMMYFUNCTION("if(INDEX(SPLIT(F433,"" ""),1)=""&lt;&lt;"",""INCOMING_EMAIL"", ""EMAIL"")"),"EMAIL")</f>
        <v>EMAIL</v>
      </c>
      <c r="E433" s="8" t="s">
        <v>1626</v>
      </c>
      <c r="F433" s="8" t="s">
        <v>1627</v>
      </c>
      <c r="G433" s="7" t="s">
        <v>35</v>
      </c>
      <c r="H433" s="9" t="s">
        <v>1631</v>
      </c>
      <c r="I433" s="8" t="s">
        <v>16</v>
      </c>
      <c r="J433" s="7" t="s">
        <v>1632</v>
      </c>
      <c r="K433" s="7" t="s">
        <v>18</v>
      </c>
      <c r="L433" s="4"/>
    </row>
    <row r="434" ht="19.5" customHeight="1">
      <c r="A434" s="5">
        <v>210.0</v>
      </c>
      <c r="B434" s="6" t="s">
        <v>1633</v>
      </c>
      <c r="C434" s="7" t="s">
        <v>1611</v>
      </c>
      <c r="D434" s="7" t="str">
        <f>IFERROR(__xludf.DUMMYFUNCTION("if(INDEX(SPLIT(F434,"" ""),1)=""&lt;&lt;"",""INCOMING_EMAIL"", ""EMAIL"")"),"EMAIL")</f>
        <v>EMAIL</v>
      </c>
      <c r="E434" s="8" t="s">
        <v>1634</v>
      </c>
      <c r="F434" s="8" t="s">
        <v>1635</v>
      </c>
      <c r="G434" s="7" t="s">
        <v>35</v>
      </c>
      <c r="H434" s="9" t="s">
        <v>1636</v>
      </c>
      <c r="I434" s="8" t="s">
        <v>16</v>
      </c>
      <c r="J434" s="7" t="s">
        <v>1637</v>
      </c>
      <c r="K434" s="7" t="s">
        <v>18</v>
      </c>
      <c r="L434" s="4"/>
    </row>
    <row r="435" ht="19.5" customHeight="1">
      <c r="A435" s="5">
        <v>210.0</v>
      </c>
      <c r="B435" s="6" t="s">
        <v>1638</v>
      </c>
      <c r="C435" s="7" t="s">
        <v>1611</v>
      </c>
      <c r="D435" s="7" t="str">
        <f>IFERROR(__xludf.DUMMYFUNCTION("if(INDEX(SPLIT(F435,"" ""),1)=""&lt;&lt;"",""INCOMING_EMAIL"", ""EMAIL"")"),"EMAIL")</f>
        <v>EMAIL</v>
      </c>
      <c r="E435" s="8" t="s">
        <v>1639</v>
      </c>
      <c r="F435" s="8" t="s">
        <v>1640</v>
      </c>
      <c r="G435" s="7" t="s">
        <v>35</v>
      </c>
      <c r="H435" s="9" t="s">
        <v>1641</v>
      </c>
      <c r="I435" s="8" t="s">
        <v>16</v>
      </c>
      <c r="J435" s="7" t="s">
        <v>1642</v>
      </c>
      <c r="K435" s="7" t="s">
        <v>18</v>
      </c>
      <c r="L435" s="4"/>
    </row>
    <row r="436" ht="19.5" customHeight="1">
      <c r="A436" s="5">
        <v>210.0</v>
      </c>
      <c r="B436" s="6" t="s">
        <v>1643</v>
      </c>
      <c r="C436" s="7" t="s">
        <v>1611</v>
      </c>
      <c r="D436" s="7" t="str">
        <f>IFERROR(__xludf.DUMMYFUNCTION("if(INDEX(SPLIT(F436,"" ""),1)=""&lt;&lt;"",""INCOMING_EMAIL"", ""EMAIL"")"),"EMAIL")</f>
        <v>EMAIL</v>
      </c>
      <c r="E436" s="8" t="s">
        <v>1639</v>
      </c>
      <c r="F436" s="8" t="s">
        <v>1640</v>
      </c>
      <c r="G436" s="7" t="s">
        <v>35</v>
      </c>
      <c r="H436" s="9" t="s">
        <v>1644</v>
      </c>
      <c r="I436" s="8" t="s">
        <v>16</v>
      </c>
      <c r="J436" s="7" t="s">
        <v>1645</v>
      </c>
      <c r="K436" s="7" t="s">
        <v>18</v>
      </c>
      <c r="L436" s="4"/>
    </row>
    <row r="437" ht="19.5" customHeight="1">
      <c r="A437" s="5">
        <v>210.0</v>
      </c>
      <c r="B437" s="6" t="s">
        <v>1646</v>
      </c>
      <c r="C437" s="7" t="s">
        <v>1611</v>
      </c>
      <c r="D437" s="7" t="str">
        <f>IFERROR(__xludf.DUMMYFUNCTION("if(INDEX(SPLIT(F437,"" ""),1)=""&lt;&lt;"",""INCOMING_EMAIL"", ""EMAIL"")"),"EMAIL")</f>
        <v>EMAIL</v>
      </c>
      <c r="E437" s="8" t="s">
        <v>1647</v>
      </c>
      <c r="F437" s="8" t="s">
        <v>1648</v>
      </c>
      <c r="G437" s="7" t="s">
        <v>35</v>
      </c>
      <c r="H437" s="9" t="s">
        <v>1649</v>
      </c>
      <c r="I437" s="8" t="s">
        <v>16</v>
      </c>
      <c r="J437" s="7" t="s">
        <v>1650</v>
      </c>
      <c r="K437" s="7" t="s">
        <v>18</v>
      </c>
      <c r="L437" s="4"/>
    </row>
    <row r="438" ht="19.5" customHeight="1">
      <c r="A438" s="5">
        <v>210.0</v>
      </c>
      <c r="B438" s="6" t="s">
        <v>1651</v>
      </c>
      <c r="C438" s="7" t="s">
        <v>1611</v>
      </c>
      <c r="D438" s="7" t="str">
        <f>IFERROR(__xludf.DUMMYFUNCTION("if(INDEX(SPLIT(F438,"" ""),1)=""&lt;&lt;"",""INCOMING_EMAIL"", ""EMAIL"")"),"EMAIL")</f>
        <v>EMAIL</v>
      </c>
      <c r="E438" s="8" t="s">
        <v>1652</v>
      </c>
      <c r="F438" s="8" t="s">
        <v>1653</v>
      </c>
      <c r="G438" s="7" t="s">
        <v>35</v>
      </c>
      <c r="H438" s="9" t="s">
        <v>1654</v>
      </c>
      <c r="I438" s="8" t="s">
        <v>16</v>
      </c>
      <c r="J438" s="7" t="s">
        <v>1655</v>
      </c>
      <c r="K438" s="7" t="s">
        <v>18</v>
      </c>
      <c r="L438" s="4"/>
    </row>
    <row r="439" ht="19.5" customHeight="1">
      <c r="A439" s="5">
        <v>210.0</v>
      </c>
      <c r="B439" s="6" t="s">
        <v>1656</v>
      </c>
      <c r="C439" s="7" t="s">
        <v>1611</v>
      </c>
      <c r="D439" s="7" t="str">
        <f>IFERROR(__xludf.DUMMYFUNCTION("if(INDEX(SPLIT(F439,"" ""),1)=""&lt;&lt;"",""INCOMING_EMAIL"", ""EMAIL"")"),"EMAIL")</f>
        <v>EMAIL</v>
      </c>
      <c r="E439" s="8" t="s">
        <v>1652</v>
      </c>
      <c r="F439" s="8" t="s">
        <v>1653</v>
      </c>
      <c r="G439" s="7" t="s">
        <v>35</v>
      </c>
      <c r="H439" s="9" t="s">
        <v>1657</v>
      </c>
      <c r="I439" s="8" t="s">
        <v>16</v>
      </c>
      <c r="J439" s="7" t="s">
        <v>1658</v>
      </c>
      <c r="K439" s="7" t="s">
        <v>18</v>
      </c>
      <c r="L439" s="4"/>
    </row>
    <row r="440" ht="19.5" customHeight="1">
      <c r="A440" s="5">
        <v>210.0</v>
      </c>
      <c r="B440" s="6" t="s">
        <v>1659</v>
      </c>
      <c r="C440" s="7" t="s">
        <v>1611</v>
      </c>
      <c r="D440" s="7" t="str">
        <f>IFERROR(__xludf.DUMMYFUNCTION("if(INDEX(SPLIT(F440,"" ""),1)=""&lt;&lt;"",""INCOMING_EMAIL"", ""EMAIL"")"),"EMAIL")</f>
        <v>EMAIL</v>
      </c>
      <c r="E440" s="8" t="s">
        <v>1660</v>
      </c>
      <c r="F440" s="8" t="s">
        <v>1661</v>
      </c>
      <c r="G440" s="7" t="s">
        <v>35</v>
      </c>
      <c r="H440" s="9" t="s">
        <v>1662</v>
      </c>
      <c r="I440" s="8" t="s">
        <v>16</v>
      </c>
      <c r="J440" s="7" t="s">
        <v>1663</v>
      </c>
      <c r="K440" s="7" t="s">
        <v>18</v>
      </c>
      <c r="L440" s="4"/>
    </row>
    <row r="441" ht="19.5" customHeight="1">
      <c r="A441" s="5">
        <v>210.0</v>
      </c>
      <c r="B441" s="6" t="s">
        <v>1664</v>
      </c>
      <c r="C441" s="7" t="s">
        <v>1611</v>
      </c>
      <c r="D441" s="7" t="str">
        <f>IFERROR(__xludf.DUMMYFUNCTION("if(INDEX(SPLIT(F441,"" ""),1)=""&lt;&lt;"",""INCOMING_EMAIL"", ""EMAIL"")"),"EMAIL")</f>
        <v>EMAIL</v>
      </c>
      <c r="E441" s="8" t="s">
        <v>1665</v>
      </c>
      <c r="F441" s="8" t="s">
        <v>1666</v>
      </c>
      <c r="G441" s="7" t="s">
        <v>35</v>
      </c>
      <c r="H441" s="9" t="s">
        <v>1667</v>
      </c>
      <c r="I441" s="8" t="s">
        <v>16</v>
      </c>
      <c r="J441" s="7" t="s">
        <v>1668</v>
      </c>
      <c r="K441" s="7" t="s">
        <v>18</v>
      </c>
      <c r="L441" s="4"/>
    </row>
    <row r="442" ht="19.5" customHeight="1">
      <c r="A442" s="5">
        <v>210.0</v>
      </c>
      <c r="B442" s="6" t="s">
        <v>1669</v>
      </c>
      <c r="C442" s="7" t="s">
        <v>1611</v>
      </c>
      <c r="D442" s="7" t="str">
        <f>IFERROR(__xludf.DUMMYFUNCTION("if(INDEX(SPLIT(F442,"" ""),1)=""&lt;&lt;"",""INCOMING_EMAIL"", ""EMAIL"")"),"EMAIL")</f>
        <v>EMAIL</v>
      </c>
      <c r="E442" s="8" t="s">
        <v>66</v>
      </c>
      <c r="F442" s="8" t="s">
        <v>67</v>
      </c>
      <c r="G442" s="7" t="s">
        <v>35</v>
      </c>
      <c r="H442" s="9" t="s">
        <v>1670</v>
      </c>
      <c r="I442" s="8" t="s">
        <v>16</v>
      </c>
      <c r="J442" s="7" t="s">
        <v>1671</v>
      </c>
      <c r="K442" s="7" t="s">
        <v>18</v>
      </c>
      <c r="L442" s="4"/>
    </row>
    <row r="443" ht="19.5" customHeight="1">
      <c r="A443" s="5">
        <v>210.0</v>
      </c>
      <c r="B443" s="6" t="s">
        <v>1672</v>
      </c>
      <c r="C443" s="7" t="s">
        <v>1611</v>
      </c>
      <c r="D443" s="7" t="str">
        <f>IFERROR(__xludf.DUMMYFUNCTION("if(INDEX(SPLIT(F443,"" ""),1)=""&lt;&lt;"",""INCOMING_EMAIL"", ""EMAIL"")"),"EMAIL")</f>
        <v>EMAIL</v>
      </c>
      <c r="E443" s="8" t="s">
        <v>71</v>
      </c>
      <c r="F443" s="8" t="s">
        <v>72</v>
      </c>
      <c r="G443" s="7" t="s">
        <v>35</v>
      </c>
      <c r="H443" s="9" t="s">
        <v>1673</v>
      </c>
      <c r="I443" s="8" t="s">
        <v>16</v>
      </c>
      <c r="J443" s="7" t="s">
        <v>1674</v>
      </c>
      <c r="K443" s="7" t="s">
        <v>18</v>
      </c>
      <c r="L443" s="4"/>
    </row>
    <row r="444" ht="19.5" customHeight="1">
      <c r="A444" s="5">
        <v>210.0</v>
      </c>
      <c r="B444" s="6" t="s">
        <v>1675</v>
      </c>
      <c r="C444" s="7" t="s">
        <v>1611</v>
      </c>
      <c r="D444" s="7" t="str">
        <f>IFERROR(__xludf.DUMMYFUNCTION("if(INDEX(SPLIT(F444,"" ""),1)=""&lt;&lt;"",""INCOMING_EMAIL"", ""EMAIL"")"),"EMAIL")</f>
        <v>EMAIL</v>
      </c>
      <c r="E444" s="8" t="s">
        <v>71</v>
      </c>
      <c r="F444" s="8" t="s">
        <v>72</v>
      </c>
      <c r="G444" s="7" t="s">
        <v>35</v>
      </c>
      <c r="H444" s="9" t="s">
        <v>941</v>
      </c>
      <c r="I444" s="8" t="s">
        <v>16</v>
      </c>
      <c r="J444" s="7" t="s">
        <v>1676</v>
      </c>
      <c r="K444" s="7" t="s">
        <v>18</v>
      </c>
      <c r="L444" s="4"/>
    </row>
    <row r="445" ht="19.5" customHeight="1">
      <c r="A445" s="5">
        <v>210.0</v>
      </c>
      <c r="B445" s="6" t="s">
        <v>1677</v>
      </c>
      <c r="C445" s="7" t="s">
        <v>1611</v>
      </c>
      <c r="D445" s="7" t="str">
        <f>IFERROR(__xludf.DUMMYFUNCTION("if(INDEX(SPLIT(F445,"" ""),1)=""&lt;&lt;"",""INCOMING_EMAIL"", ""EMAIL"")"),"EMAIL")</f>
        <v>EMAIL</v>
      </c>
      <c r="E445" s="8" t="s">
        <v>1678</v>
      </c>
      <c r="F445" s="8" t="s">
        <v>1679</v>
      </c>
      <c r="G445" s="7" t="s">
        <v>35</v>
      </c>
      <c r="H445" s="9" t="s">
        <v>1680</v>
      </c>
      <c r="I445" s="8" t="s">
        <v>16</v>
      </c>
      <c r="J445" s="7" t="s">
        <v>1681</v>
      </c>
      <c r="K445" s="7" t="s">
        <v>18</v>
      </c>
      <c r="L445" s="4"/>
    </row>
    <row r="446" ht="19.5" customHeight="1">
      <c r="A446" s="5">
        <v>210.0</v>
      </c>
      <c r="B446" s="6" t="s">
        <v>1682</v>
      </c>
      <c r="C446" s="7" t="s">
        <v>1683</v>
      </c>
      <c r="D446" s="7" t="str">
        <f>IFERROR(__xludf.DUMMYFUNCTION("if(INDEX(SPLIT(F446,"" ""),1)=""&lt;&lt;"",""INCOMING_EMAIL"", ""EMAIL"")"),"EMAIL")</f>
        <v>EMAIL</v>
      </c>
      <c r="E446" s="8" t="s">
        <v>1684</v>
      </c>
      <c r="F446" s="8" t="s">
        <v>1685</v>
      </c>
      <c r="G446" s="7" t="s">
        <v>35</v>
      </c>
      <c r="H446" s="9" t="s">
        <v>1686</v>
      </c>
      <c r="I446" s="8" t="s">
        <v>16</v>
      </c>
      <c r="J446" s="7" t="s">
        <v>1687</v>
      </c>
      <c r="K446" s="7" t="s">
        <v>18</v>
      </c>
      <c r="L446" s="4"/>
    </row>
    <row r="447" ht="19.5" customHeight="1">
      <c r="A447" s="5">
        <v>210.0</v>
      </c>
      <c r="B447" s="6" t="s">
        <v>1688</v>
      </c>
      <c r="C447" s="7" t="s">
        <v>1683</v>
      </c>
      <c r="D447" s="7" t="str">
        <f>IFERROR(__xludf.DUMMYFUNCTION("if(INDEX(SPLIT(F447,"" ""),1)=""&lt;&lt;"",""INCOMING_EMAIL"", ""EMAIL"")"),"EMAIL")</f>
        <v>EMAIL</v>
      </c>
      <c r="E447" s="8" t="s">
        <v>1689</v>
      </c>
      <c r="F447" s="8" t="s">
        <v>1690</v>
      </c>
      <c r="G447" s="7" t="s">
        <v>35</v>
      </c>
      <c r="H447" s="9" t="s">
        <v>1691</v>
      </c>
      <c r="I447" s="8" t="s">
        <v>16</v>
      </c>
      <c r="J447" s="7" t="s">
        <v>1692</v>
      </c>
      <c r="K447" s="7" t="s">
        <v>18</v>
      </c>
      <c r="L447" s="4"/>
    </row>
    <row r="448" ht="19.5" customHeight="1">
      <c r="A448" s="5">
        <v>210.0</v>
      </c>
      <c r="B448" s="6" t="s">
        <v>1693</v>
      </c>
      <c r="C448" s="7" t="s">
        <v>1683</v>
      </c>
      <c r="D448" s="7" t="str">
        <f>IFERROR(__xludf.DUMMYFUNCTION("if(INDEX(SPLIT(F448,"" ""),1)=""&lt;&lt;"",""INCOMING_EMAIL"", ""EMAIL"")"),"EMAIL")</f>
        <v>EMAIL</v>
      </c>
      <c r="E448" s="8" t="s">
        <v>1694</v>
      </c>
      <c r="F448" s="8" t="s">
        <v>1695</v>
      </c>
      <c r="G448" s="7" t="s">
        <v>35</v>
      </c>
      <c r="H448" s="9" t="s">
        <v>1696</v>
      </c>
      <c r="I448" s="8" t="s">
        <v>16</v>
      </c>
      <c r="J448" s="7" t="s">
        <v>1697</v>
      </c>
      <c r="K448" s="7" t="s">
        <v>18</v>
      </c>
      <c r="L448" s="4"/>
    </row>
    <row r="449" ht="19.5" customHeight="1">
      <c r="A449" s="5">
        <v>210.0</v>
      </c>
      <c r="B449" s="6" t="s">
        <v>1698</v>
      </c>
      <c r="C449" s="7" t="s">
        <v>1683</v>
      </c>
      <c r="D449" s="7" t="str">
        <f>IFERROR(__xludf.DUMMYFUNCTION("if(INDEX(SPLIT(F449,"" ""),1)=""&lt;&lt;"",""INCOMING_EMAIL"", ""EMAIL"")"),"EMAIL")</f>
        <v>EMAIL</v>
      </c>
      <c r="E449" s="8" t="s">
        <v>1699</v>
      </c>
      <c r="F449" s="8" t="s">
        <v>1700</v>
      </c>
      <c r="G449" s="7" t="s">
        <v>35</v>
      </c>
      <c r="H449" s="9" t="s">
        <v>1701</v>
      </c>
      <c r="I449" s="8" t="s">
        <v>16</v>
      </c>
      <c r="J449" s="7" t="s">
        <v>1702</v>
      </c>
      <c r="K449" s="7" t="s">
        <v>18</v>
      </c>
      <c r="L449" s="4"/>
    </row>
    <row r="450" ht="19.5" customHeight="1">
      <c r="A450" s="5">
        <v>210.0</v>
      </c>
      <c r="B450" s="6" t="s">
        <v>1703</v>
      </c>
      <c r="C450" s="7" t="s">
        <v>1683</v>
      </c>
      <c r="D450" s="7" t="str">
        <f>IFERROR(__xludf.DUMMYFUNCTION("if(INDEX(SPLIT(F450,"" ""),1)=""&lt;&lt;"",""INCOMING_EMAIL"", ""EMAIL"")"),"EMAIL")</f>
        <v>EMAIL</v>
      </c>
      <c r="E450" s="8" t="s">
        <v>1704</v>
      </c>
      <c r="F450" s="8" t="s">
        <v>1705</v>
      </c>
      <c r="G450" s="7" t="s">
        <v>35</v>
      </c>
      <c r="H450" s="9" t="s">
        <v>1706</v>
      </c>
      <c r="I450" s="8" t="s">
        <v>16</v>
      </c>
      <c r="J450" s="7" t="s">
        <v>1707</v>
      </c>
      <c r="K450" s="7" t="s">
        <v>18</v>
      </c>
      <c r="L450" s="4"/>
    </row>
    <row r="451" ht="19.5" customHeight="1">
      <c r="A451" s="5">
        <v>210.0</v>
      </c>
      <c r="B451" s="6" t="s">
        <v>1708</v>
      </c>
      <c r="C451" s="7" t="s">
        <v>1683</v>
      </c>
      <c r="D451" s="7" t="str">
        <f>IFERROR(__xludf.DUMMYFUNCTION("if(INDEX(SPLIT(F451,"" ""),1)=""&lt;&lt;"",""INCOMING_EMAIL"", ""EMAIL"")"),"EMAIL")</f>
        <v>EMAIL</v>
      </c>
      <c r="E451" s="8" t="s">
        <v>1709</v>
      </c>
      <c r="F451" s="8" t="s">
        <v>1710</v>
      </c>
      <c r="G451" s="7" t="s">
        <v>35</v>
      </c>
      <c r="H451" s="9" t="s">
        <v>1706</v>
      </c>
      <c r="I451" s="8" t="s">
        <v>16</v>
      </c>
      <c r="J451" s="7" t="s">
        <v>1711</v>
      </c>
      <c r="K451" s="7" t="s">
        <v>18</v>
      </c>
      <c r="L451" s="4"/>
    </row>
    <row r="452" ht="19.5" customHeight="1">
      <c r="A452" s="5">
        <v>210.0</v>
      </c>
      <c r="B452" s="6" t="s">
        <v>1712</v>
      </c>
      <c r="C452" s="7" t="s">
        <v>1683</v>
      </c>
      <c r="D452" s="7" t="str">
        <f>IFERROR(__xludf.DUMMYFUNCTION("if(INDEX(SPLIT(F452,"" ""),1)=""&lt;&lt;"",""INCOMING_EMAIL"", ""EMAIL"")"),"EMAIL")</f>
        <v>EMAIL</v>
      </c>
      <c r="E452" s="8" t="s">
        <v>1709</v>
      </c>
      <c r="F452" s="8" t="s">
        <v>1710</v>
      </c>
      <c r="G452" s="7" t="s">
        <v>35</v>
      </c>
      <c r="H452" s="9" t="s">
        <v>1713</v>
      </c>
      <c r="I452" s="8" t="s">
        <v>16</v>
      </c>
      <c r="J452" s="7" t="s">
        <v>1714</v>
      </c>
      <c r="K452" s="7" t="s">
        <v>18</v>
      </c>
      <c r="L452" s="4"/>
    </row>
    <row r="453" ht="19.5" customHeight="1">
      <c r="A453" s="5">
        <v>210.0</v>
      </c>
      <c r="B453" s="6" t="s">
        <v>1715</v>
      </c>
      <c r="C453" s="7" t="s">
        <v>1683</v>
      </c>
      <c r="D453" s="7" t="str">
        <f>IFERROR(__xludf.DUMMYFUNCTION("if(INDEX(SPLIT(F453,"" ""),1)=""&lt;&lt;"",""INCOMING_EMAIL"", ""EMAIL"")"),"EMAIL")</f>
        <v>EMAIL</v>
      </c>
      <c r="E453" s="8" t="s">
        <v>66</v>
      </c>
      <c r="F453" s="8" t="s">
        <v>67</v>
      </c>
      <c r="G453" s="7" t="s">
        <v>35</v>
      </c>
      <c r="H453" s="9" t="s">
        <v>1716</v>
      </c>
      <c r="I453" s="8" t="s">
        <v>16</v>
      </c>
      <c r="J453" s="7" t="s">
        <v>1717</v>
      </c>
      <c r="K453" s="7" t="s">
        <v>18</v>
      </c>
      <c r="L453" s="4"/>
    </row>
    <row r="454" ht="19.5" customHeight="1">
      <c r="A454" s="5">
        <v>210.0</v>
      </c>
      <c r="B454" s="6" t="s">
        <v>1718</v>
      </c>
      <c r="C454" s="7" t="s">
        <v>1683</v>
      </c>
      <c r="D454" s="7" t="str">
        <f>IFERROR(__xludf.DUMMYFUNCTION("if(INDEX(SPLIT(F454,"" ""),1)=""&lt;&lt;"",""INCOMING_EMAIL"", ""EMAIL"")"),"EMAIL")</f>
        <v>EMAIL</v>
      </c>
      <c r="E454" s="8" t="s">
        <v>71</v>
      </c>
      <c r="F454" s="8" t="s">
        <v>72</v>
      </c>
      <c r="G454" s="7" t="s">
        <v>35</v>
      </c>
      <c r="H454" s="9" t="s">
        <v>931</v>
      </c>
      <c r="I454" s="8" t="s">
        <v>16</v>
      </c>
      <c r="J454" s="7" t="s">
        <v>1719</v>
      </c>
      <c r="K454" s="7" t="s">
        <v>18</v>
      </c>
      <c r="L454" s="4"/>
    </row>
    <row r="455" ht="19.5" customHeight="1">
      <c r="A455" s="5">
        <v>210.0</v>
      </c>
      <c r="B455" s="6" t="s">
        <v>1720</v>
      </c>
      <c r="C455" s="7" t="s">
        <v>1683</v>
      </c>
      <c r="D455" s="7" t="str">
        <f>IFERROR(__xludf.DUMMYFUNCTION("if(INDEX(SPLIT(F455,"" ""),1)=""&lt;&lt;"",""INCOMING_EMAIL"", ""EMAIL"")"),"EMAIL")</f>
        <v>EMAIL</v>
      </c>
      <c r="E455" s="8" t="s">
        <v>71</v>
      </c>
      <c r="F455" s="8" t="s">
        <v>72</v>
      </c>
      <c r="G455" s="7" t="s">
        <v>35</v>
      </c>
      <c r="H455" s="9" t="s">
        <v>941</v>
      </c>
      <c r="I455" s="8" t="s">
        <v>16</v>
      </c>
      <c r="J455" s="7" t="s">
        <v>1721</v>
      </c>
      <c r="K455" s="7" t="s">
        <v>18</v>
      </c>
      <c r="L455" s="4"/>
    </row>
    <row r="456" ht="19.5" customHeight="1">
      <c r="A456" s="5">
        <v>210.0</v>
      </c>
      <c r="B456" s="6" t="s">
        <v>1722</v>
      </c>
      <c r="C456" s="7" t="s">
        <v>1723</v>
      </c>
      <c r="D456" s="7" t="str">
        <f>IFERROR(__xludf.DUMMYFUNCTION("if(INDEX(SPLIT(F456,"" ""),1)=""&lt;&lt;"",""INCOMING_EMAIL"", ""EMAIL"")"),"EMAIL")</f>
        <v>EMAIL</v>
      </c>
      <c r="E456" s="8" t="s">
        <v>1724</v>
      </c>
      <c r="F456" s="8" t="s">
        <v>1725</v>
      </c>
      <c r="G456" s="7" t="s">
        <v>47</v>
      </c>
      <c r="H456" s="9" t="s">
        <v>1726</v>
      </c>
      <c r="I456" s="8" t="s">
        <v>16</v>
      </c>
      <c r="J456" s="7" t="s">
        <v>1727</v>
      </c>
      <c r="K456" s="7" t="s">
        <v>18</v>
      </c>
      <c r="L456" s="4"/>
    </row>
    <row r="457" ht="19.5" customHeight="1">
      <c r="A457" s="5">
        <v>210.0</v>
      </c>
      <c r="B457" s="6" t="s">
        <v>1728</v>
      </c>
      <c r="C457" s="7" t="s">
        <v>1723</v>
      </c>
      <c r="D457" s="7" t="str">
        <f>IFERROR(__xludf.DUMMYFUNCTION("if(INDEX(SPLIT(F457,"" ""),1)=""&lt;&lt;"",""INCOMING_EMAIL"", ""EMAIL"")"),"EMAIL")</f>
        <v>EMAIL</v>
      </c>
      <c r="E457" s="8" t="s">
        <v>1724</v>
      </c>
      <c r="F457" s="8" t="s">
        <v>1725</v>
      </c>
      <c r="G457" s="7" t="s">
        <v>47</v>
      </c>
      <c r="H457" s="9" t="s">
        <v>1726</v>
      </c>
      <c r="I457" s="8" t="s">
        <v>16</v>
      </c>
      <c r="J457" s="7" t="s">
        <v>1727</v>
      </c>
      <c r="K457" s="7" t="s">
        <v>18</v>
      </c>
      <c r="L457" s="4"/>
    </row>
    <row r="458" ht="19.5" customHeight="1">
      <c r="A458" s="5">
        <v>210.0</v>
      </c>
      <c r="B458" s="6" t="s">
        <v>1729</v>
      </c>
      <c r="C458" s="7" t="s">
        <v>1723</v>
      </c>
      <c r="D458" s="7" t="str">
        <f>IFERROR(__xludf.DUMMYFUNCTION("if(INDEX(SPLIT(F458,"" ""),1)=""&lt;&lt;"",""INCOMING_EMAIL"", ""EMAIL"")"),"EMAIL")</f>
        <v>EMAIL</v>
      </c>
      <c r="E458" s="8" t="s">
        <v>1730</v>
      </c>
      <c r="F458" s="8" t="s">
        <v>1731</v>
      </c>
      <c r="G458" s="7" t="s">
        <v>35</v>
      </c>
      <c r="H458" s="9" t="s">
        <v>1732</v>
      </c>
      <c r="I458" s="8" t="s">
        <v>16</v>
      </c>
      <c r="J458" s="7" t="s">
        <v>1733</v>
      </c>
      <c r="K458" s="7" t="s">
        <v>18</v>
      </c>
      <c r="L458" s="4"/>
    </row>
    <row r="459" ht="19.5" customHeight="1">
      <c r="A459" s="5">
        <v>210.0</v>
      </c>
      <c r="B459" s="6" t="s">
        <v>1734</v>
      </c>
      <c r="C459" s="7" t="s">
        <v>1723</v>
      </c>
      <c r="D459" s="7" t="str">
        <f>IFERROR(__xludf.DUMMYFUNCTION("if(INDEX(SPLIT(F459,"" ""),1)=""&lt;&lt;"",""INCOMING_EMAIL"", ""EMAIL"")"),"EMAIL")</f>
        <v>EMAIL</v>
      </c>
      <c r="E459" s="8" t="s">
        <v>1730</v>
      </c>
      <c r="F459" s="8" t="s">
        <v>1731</v>
      </c>
      <c r="G459" s="7" t="s">
        <v>35</v>
      </c>
      <c r="H459" s="9" t="s">
        <v>1735</v>
      </c>
      <c r="I459" s="8" t="s">
        <v>16</v>
      </c>
      <c r="J459" s="7" t="s">
        <v>1736</v>
      </c>
      <c r="K459" s="7" t="s">
        <v>18</v>
      </c>
      <c r="L459" s="4"/>
    </row>
    <row r="460" ht="19.5" customHeight="1">
      <c r="A460" s="5">
        <v>210.0</v>
      </c>
      <c r="B460" s="6" t="s">
        <v>1737</v>
      </c>
      <c r="C460" s="7" t="s">
        <v>1723</v>
      </c>
      <c r="D460" s="7" t="str">
        <f>IFERROR(__xludf.DUMMYFUNCTION("if(INDEX(SPLIT(F460,"" ""),1)=""&lt;&lt;"",""INCOMING_EMAIL"", ""EMAIL"")"),"EMAIL")</f>
        <v>EMAIL</v>
      </c>
      <c r="E460" s="8" t="s">
        <v>1730</v>
      </c>
      <c r="F460" s="8" t="s">
        <v>1731</v>
      </c>
      <c r="G460" s="7" t="s">
        <v>35</v>
      </c>
      <c r="H460" s="9" t="s">
        <v>1738</v>
      </c>
      <c r="I460" s="8" t="s">
        <v>16</v>
      </c>
      <c r="J460" s="7" t="s">
        <v>1739</v>
      </c>
      <c r="K460" s="7" t="s">
        <v>18</v>
      </c>
      <c r="L460" s="4"/>
    </row>
    <row r="461" ht="19.5" customHeight="1">
      <c r="A461" s="5">
        <v>210.0</v>
      </c>
      <c r="B461" s="6" t="s">
        <v>1740</v>
      </c>
      <c r="C461" s="7" t="s">
        <v>1723</v>
      </c>
      <c r="D461" s="7" t="str">
        <f>IFERROR(__xludf.DUMMYFUNCTION("if(INDEX(SPLIT(F461,"" ""),1)=""&lt;&lt;"",""INCOMING_EMAIL"", ""EMAIL"")"),"EMAIL")</f>
        <v>EMAIL</v>
      </c>
      <c r="E461" s="8" t="s">
        <v>1724</v>
      </c>
      <c r="F461" s="8" t="s">
        <v>1725</v>
      </c>
      <c r="G461" s="7" t="s">
        <v>47</v>
      </c>
      <c r="H461" s="9" t="s">
        <v>1741</v>
      </c>
      <c r="I461" s="8" t="s">
        <v>16</v>
      </c>
      <c r="J461" s="7" t="s">
        <v>1742</v>
      </c>
      <c r="K461" s="7" t="s">
        <v>18</v>
      </c>
      <c r="L461" s="4"/>
    </row>
    <row r="462" ht="19.5" customHeight="1">
      <c r="A462" s="5">
        <v>210.0</v>
      </c>
      <c r="B462" s="6" t="s">
        <v>1743</v>
      </c>
      <c r="C462" s="7" t="s">
        <v>1723</v>
      </c>
      <c r="D462" s="7" t="str">
        <f>IFERROR(__xludf.DUMMYFUNCTION("if(INDEX(SPLIT(F462,"" ""),1)=""&lt;&lt;"",""INCOMING_EMAIL"", ""EMAIL"")"),"EMAIL")</f>
        <v>EMAIL</v>
      </c>
      <c r="E462" s="8" t="s">
        <v>1744</v>
      </c>
      <c r="F462" s="8" t="s">
        <v>1745</v>
      </c>
      <c r="G462" s="7" t="s">
        <v>35</v>
      </c>
      <c r="H462" s="9" t="s">
        <v>1746</v>
      </c>
      <c r="I462" s="8" t="s">
        <v>16</v>
      </c>
      <c r="J462" s="7" t="s">
        <v>1747</v>
      </c>
      <c r="K462" s="7" t="s">
        <v>18</v>
      </c>
      <c r="L462" s="4"/>
    </row>
    <row r="463" ht="19.5" customHeight="1">
      <c r="A463" s="5">
        <v>210.0</v>
      </c>
      <c r="B463" s="6" t="s">
        <v>1748</v>
      </c>
      <c r="C463" s="7" t="s">
        <v>1723</v>
      </c>
      <c r="D463" s="7" t="str">
        <f>IFERROR(__xludf.DUMMYFUNCTION("if(INDEX(SPLIT(F463,"" ""),1)=""&lt;&lt;"",""INCOMING_EMAIL"", ""EMAIL"")"),"EMAIL")</f>
        <v>EMAIL</v>
      </c>
      <c r="E463" s="8" t="s">
        <v>1749</v>
      </c>
      <c r="F463" s="8" t="s">
        <v>1750</v>
      </c>
      <c r="G463" s="7" t="s">
        <v>35</v>
      </c>
      <c r="H463" s="9" t="s">
        <v>1751</v>
      </c>
      <c r="I463" s="8" t="s">
        <v>16</v>
      </c>
      <c r="J463" s="7" t="s">
        <v>1752</v>
      </c>
      <c r="K463" s="7" t="s">
        <v>18</v>
      </c>
      <c r="L463" s="4"/>
    </row>
    <row r="464" ht="19.5" customHeight="1">
      <c r="A464" s="5">
        <v>210.0</v>
      </c>
      <c r="B464" s="6" t="s">
        <v>1753</v>
      </c>
      <c r="C464" s="7" t="s">
        <v>1723</v>
      </c>
      <c r="D464" s="7" t="str">
        <f>IFERROR(__xludf.DUMMYFUNCTION("if(INDEX(SPLIT(F464,"" ""),1)=""&lt;&lt;"",""INCOMING_EMAIL"", ""EMAIL"")"),"EMAIL")</f>
        <v>EMAIL</v>
      </c>
      <c r="E464" s="8" t="s">
        <v>1724</v>
      </c>
      <c r="F464" s="8" t="s">
        <v>1725</v>
      </c>
      <c r="G464" s="7" t="s">
        <v>47</v>
      </c>
      <c r="H464" s="9" t="s">
        <v>1374</v>
      </c>
      <c r="I464" s="8" t="s">
        <v>16</v>
      </c>
      <c r="J464" s="7" t="s">
        <v>1754</v>
      </c>
      <c r="K464" s="7" t="s">
        <v>18</v>
      </c>
      <c r="L464" s="4"/>
    </row>
    <row r="465" ht="19.5" customHeight="1">
      <c r="A465" s="5">
        <v>210.0</v>
      </c>
      <c r="B465" s="6" t="s">
        <v>1755</v>
      </c>
      <c r="C465" s="7" t="s">
        <v>1723</v>
      </c>
      <c r="D465" s="7" t="str">
        <f>IFERROR(__xludf.DUMMYFUNCTION("if(INDEX(SPLIT(F465,"" ""),1)=""&lt;&lt;"",""INCOMING_EMAIL"", ""EMAIL"")"),"EMAIL")</f>
        <v>EMAIL</v>
      </c>
      <c r="E465" s="8" t="s">
        <v>1749</v>
      </c>
      <c r="F465" s="8" t="s">
        <v>1750</v>
      </c>
      <c r="G465" s="7" t="s">
        <v>35</v>
      </c>
      <c r="H465" s="9" t="s">
        <v>1756</v>
      </c>
      <c r="I465" s="8" t="s">
        <v>16</v>
      </c>
      <c r="J465" s="7" t="s">
        <v>1757</v>
      </c>
      <c r="K465" s="7" t="s">
        <v>18</v>
      </c>
      <c r="L465" s="4"/>
    </row>
    <row r="466" ht="19.5" customHeight="1">
      <c r="A466" s="5">
        <v>210.0</v>
      </c>
      <c r="B466" s="6" t="s">
        <v>1758</v>
      </c>
      <c r="C466" s="7" t="s">
        <v>1723</v>
      </c>
      <c r="D466" s="7" t="str">
        <f>IFERROR(__xludf.DUMMYFUNCTION("if(INDEX(SPLIT(F466,"" ""),1)=""&lt;&lt;"",""INCOMING_EMAIL"", ""EMAIL"")"),"EMAIL")</f>
        <v>EMAIL</v>
      </c>
      <c r="E466" s="8" t="s">
        <v>1759</v>
      </c>
      <c r="F466" s="8" t="s">
        <v>1760</v>
      </c>
      <c r="G466" s="7" t="s">
        <v>47</v>
      </c>
      <c r="H466" s="9" t="s">
        <v>1761</v>
      </c>
      <c r="I466" s="8" t="s">
        <v>16</v>
      </c>
      <c r="J466" s="7" t="s">
        <v>1762</v>
      </c>
      <c r="K466" s="7" t="s">
        <v>18</v>
      </c>
      <c r="L466" s="4"/>
    </row>
    <row r="467" ht="19.5" customHeight="1">
      <c r="A467" s="5">
        <v>210.0</v>
      </c>
      <c r="B467" s="6" t="s">
        <v>1763</v>
      </c>
      <c r="C467" s="7" t="s">
        <v>1723</v>
      </c>
      <c r="D467" s="7" t="str">
        <f>IFERROR(__xludf.DUMMYFUNCTION("if(INDEX(SPLIT(F467,"" ""),1)=""&lt;&lt;"",""INCOMING_EMAIL"", ""EMAIL"")"),"INCOMING_EMAIL")</f>
        <v>INCOMING_EMAIL</v>
      </c>
      <c r="E467" s="8" t="s">
        <v>1764</v>
      </c>
      <c r="F467" s="8" t="s">
        <v>1765</v>
      </c>
      <c r="G467" s="7" t="s">
        <v>47</v>
      </c>
      <c r="H467" s="9" t="s">
        <v>1761</v>
      </c>
      <c r="I467" s="8" t="s">
        <v>16</v>
      </c>
      <c r="J467" s="7" t="s">
        <v>1766</v>
      </c>
      <c r="K467" s="7" t="s">
        <v>18</v>
      </c>
      <c r="L467" s="4"/>
    </row>
    <row r="468" ht="19.5" customHeight="1">
      <c r="A468" s="5">
        <v>210.0</v>
      </c>
      <c r="B468" s="6" t="s">
        <v>1767</v>
      </c>
      <c r="C468" s="7" t="s">
        <v>1723</v>
      </c>
      <c r="D468" s="7" t="str">
        <f>IFERROR(__xludf.DUMMYFUNCTION("if(INDEX(SPLIT(F468,"" ""),1)=""&lt;&lt;"",""INCOMING_EMAIL"", ""EMAIL"")"),"INCOMING_EMAIL")</f>
        <v>INCOMING_EMAIL</v>
      </c>
      <c r="E468" s="8" t="s">
        <v>1764</v>
      </c>
      <c r="F468" s="8" t="s">
        <v>1765</v>
      </c>
      <c r="G468" s="7" t="s">
        <v>47</v>
      </c>
      <c r="H468" s="9" t="s">
        <v>1761</v>
      </c>
      <c r="I468" s="8" t="s">
        <v>16</v>
      </c>
      <c r="J468" s="7" t="s">
        <v>1766</v>
      </c>
      <c r="K468" s="7" t="s">
        <v>18</v>
      </c>
      <c r="L468" s="4"/>
    </row>
    <row r="469" ht="19.5" customHeight="1">
      <c r="A469" s="5">
        <v>210.0</v>
      </c>
      <c r="B469" s="6" t="s">
        <v>1768</v>
      </c>
      <c r="C469" s="7" t="s">
        <v>1723</v>
      </c>
      <c r="D469" s="7" t="str">
        <f>IFERROR(__xludf.DUMMYFUNCTION("if(INDEX(SPLIT(F469,"" ""),1)=""&lt;&lt;"",""INCOMING_EMAIL"", ""EMAIL"")"),"EMAIL")</f>
        <v>EMAIL</v>
      </c>
      <c r="E469" s="8" t="s">
        <v>1764</v>
      </c>
      <c r="F469" s="8" t="s">
        <v>1769</v>
      </c>
      <c r="G469" s="7" t="s">
        <v>47</v>
      </c>
      <c r="H469" s="9" t="s">
        <v>1761</v>
      </c>
      <c r="I469" s="8" t="s">
        <v>16</v>
      </c>
      <c r="J469" s="7" t="s">
        <v>1770</v>
      </c>
      <c r="K469" s="7" t="s">
        <v>18</v>
      </c>
      <c r="L469" s="4"/>
    </row>
    <row r="470" ht="19.5" customHeight="1">
      <c r="A470" s="5">
        <v>210.0</v>
      </c>
      <c r="B470" s="6" t="s">
        <v>1771</v>
      </c>
      <c r="C470" s="7" t="s">
        <v>1723</v>
      </c>
      <c r="D470" s="7" t="str">
        <f>IFERROR(__xludf.DUMMYFUNCTION("if(INDEX(SPLIT(F470,"" ""),1)=""&lt;&lt;"",""INCOMING_EMAIL"", ""EMAIL"")"),"EMAIL")</f>
        <v>EMAIL</v>
      </c>
      <c r="E470" s="8" t="s">
        <v>1764</v>
      </c>
      <c r="F470" s="8" t="s">
        <v>1769</v>
      </c>
      <c r="G470" s="7" t="s">
        <v>47</v>
      </c>
      <c r="H470" s="9" t="s">
        <v>1772</v>
      </c>
      <c r="I470" s="8" t="s">
        <v>16</v>
      </c>
      <c r="J470" s="7" t="s">
        <v>1773</v>
      </c>
      <c r="K470" s="7" t="s">
        <v>18</v>
      </c>
      <c r="L470" s="4"/>
    </row>
    <row r="471" ht="19.5" customHeight="1">
      <c r="A471" s="5">
        <v>210.0</v>
      </c>
      <c r="B471" s="6" t="s">
        <v>1774</v>
      </c>
      <c r="C471" s="7" t="s">
        <v>1723</v>
      </c>
      <c r="D471" s="7" t="str">
        <f>IFERROR(__xludf.DUMMYFUNCTION("if(INDEX(SPLIT(F471,"" ""),1)=""&lt;&lt;"",""INCOMING_EMAIL"", ""EMAIL"")"),"EMAIL")</f>
        <v>EMAIL</v>
      </c>
      <c r="E471" s="8" t="s">
        <v>1764</v>
      </c>
      <c r="F471" s="8" t="s">
        <v>1769</v>
      </c>
      <c r="G471" s="7" t="s">
        <v>47</v>
      </c>
      <c r="H471" s="9" t="s">
        <v>1772</v>
      </c>
      <c r="I471" s="8" t="s">
        <v>16</v>
      </c>
      <c r="J471" s="7" t="s">
        <v>1773</v>
      </c>
      <c r="K471" s="7" t="s">
        <v>18</v>
      </c>
      <c r="L471" s="4"/>
    </row>
    <row r="472" ht="19.5" customHeight="1">
      <c r="A472" s="5">
        <v>210.0</v>
      </c>
      <c r="B472" s="6" t="s">
        <v>1775</v>
      </c>
      <c r="C472" s="7" t="s">
        <v>1723</v>
      </c>
      <c r="D472" s="7" t="str">
        <f>IFERROR(__xludf.DUMMYFUNCTION("if(INDEX(SPLIT(F472,"" ""),1)=""&lt;&lt;"",""INCOMING_EMAIL"", ""EMAIL"")"),"EMAIL")</f>
        <v>EMAIL</v>
      </c>
      <c r="E472" s="8" t="s">
        <v>164</v>
      </c>
      <c r="F472" s="8" t="s">
        <v>165</v>
      </c>
      <c r="G472" s="7" t="s">
        <v>47</v>
      </c>
      <c r="H472" s="9" t="s">
        <v>356</v>
      </c>
      <c r="I472" s="8" t="s">
        <v>16</v>
      </c>
      <c r="J472" s="7" t="s">
        <v>1776</v>
      </c>
      <c r="K472" s="7" t="s">
        <v>18</v>
      </c>
      <c r="L472" s="4"/>
    </row>
    <row r="473" ht="19.5" customHeight="1">
      <c r="A473" s="5">
        <v>210.0</v>
      </c>
      <c r="B473" s="6" t="s">
        <v>1777</v>
      </c>
      <c r="C473" s="7" t="s">
        <v>1723</v>
      </c>
      <c r="D473" s="7" t="str">
        <f>IFERROR(__xludf.DUMMYFUNCTION("if(INDEX(SPLIT(F473,"" ""),1)=""&lt;&lt;"",""INCOMING_EMAIL"", ""EMAIL"")"),"EMAIL")</f>
        <v>EMAIL</v>
      </c>
      <c r="E473" s="8" t="s">
        <v>169</v>
      </c>
      <c r="F473" s="8" t="s">
        <v>170</v>
      </c>
      <c r="G473" s="7" t="s">
        <v>47</v>
      </c>
      <c r="H473" s="9" t="s">
        <v>1778</v>
      </c>
      <c r="I473" s="8" t="s">
        <v>16</v>
      </c>
      <c r="J473" s="7" t="s">
        <v>1779</v>
      </c>
      <c r="K473" s="7" t="s">
        <v>18</v>
      </c>
      <c r="L473" s="4"/>
    </row>
    <row r="474" ht="19.5" customHeight="1">
      <c r="A474" s="5">
        <v>210.0</v>
      </c>
      <c r="B474" s="6" t="s">
        <v>1780</v>
      </c>
      <c r="C474" s="7" t="s">
        <v>1723</v>
      </c>
      <c r="D474" s="7" t="str">
        <f>IFERROR(__xludf.DUMMYFUNCTION("if(INDEX(SPLIT(F474,"" ""),1)=""&lt;&lt;"",""INCOMING_EMAIL"", ""EMAIL"")"),"INCOMING_EMAIL")</f>
        <v>INCOMING_EMAIL</v>
      </c>
      <c r="E474" s="8" t="s">
        <v>177</v>
      </c>
      <c r="F474" s="8" t="s">
        <v>178</v>
      </c>
      <c r="G474" s="7" t="s">
        <v>47</v>
      </c>
      <c r="H474" s="9" t="s">
        <v>1781</v>
      </c>
      <c r="I474" s="8" t="s">
        <v>16</v>
      </c>
      <c r="J474" s="7" t="s">
        <v>1782</v>
      </c>
      <c r="K474" s="7" t="s">
        <v>18</v>
      </c>
      <c r="L474" s="4"/>
    </row>
    <row r="475" ht="19.5" customHeight="1">
      <c r="A475" s="5">
        <v>210.0</v>
      </c>
      <c r="B475" s="6" t="s">
        <v>1783</v>
      </c>
      <c r="C475" s="7" t="s">
        <v>1723</v>
      </c>
      <c r="D475" s="7" t="str">
        <f>IFERROR(__xludf.DUMMYFUNCTION("if(INDEX(SPLIT(F475,"" ""),1)=""&lt;&lt;"",""INCOMING_EMAIL"", ""EMAIL"")"),"INCOMING_EMAIL")</f>
        <v>INCOMING_EMAIL</v>
      </c>
      <c r="E475" s="8" t="s">
        <v>169</v>
      </c>
      <c r="F475" s="8" t="s">
        <v>1784</v>
      </c>
      <c r="G475" s="7" t="s">
        <v>47</v>
      </c>
      <c r="H475" s="9" t="s">
        <v>1785</v>
      </c>
      <c r="I475" s="8" t="s">
        <v>16</v>
      </c>
      <c r="J475" s="7" t="s">
        <v>1786</v>
      </c>
      <c r="K475" s="7" t="s">
        <v>18</v>
      </c>
      <c r="L475" s="4"/>
    </row>
    <row r="476" ht="19.5" customHeight="1">
      <c r="A476" s="5">
        <v>210.0</v>
      </c>
      <c r="B476" s="6" t="s">
        <v>1787</v>
      </c>
      <c r="C476" s="7" t="s">
        <v>1723</v>
      </c>
      <c r="D476" s="7" t="str">
        <f>IFERROR(__xludf.DUMMYFUNCTION("if(INDEX(SPLIT(F476,"" ""),1)=""&lt;&lt;"",""INCOMING_EMAIL"", ""EMAIL"")"),"EMAIL")</f>
        <v>EMAIL</v>
      </c>
      <c r="E476" s="8" t="s">
        <v>169</v>
      </c>
      <c r="F476" s="8" t="s">
        <v>170</v>
      </c>
      <c r="G476" s="7" t="s">
        <v>47</v>
      </c>
      <c r="H476" s="9" t="s">
        <v>1781</v>
      </c>
      <c r="I476" s="8" t="s">
        <v>16</v>
      </c>
      <c r="J476" s="7" t="s">
        <v>1788</v>
      </c>
      <c r="K476" s="7" t="s">
        <v>18</v>
      </c>
      <c r="L476" s="4"/>
    </row>
    <row r="477" ht="19.5" customHeight="1">
      <c r="A477" s="5">
        <v>210.0</v>
      </c>
      <c r="B477" s="6" t="s">
        <v>1789</v>
      </c>
      <c r="C477" s="7" t="s">
        <v>1723</v>
      </c>
      <c r="D477" s="7" t="str">
        <f>IFERROR(__xludf.DUMMYFUNCTION("if(INDEX(SPLIT(F477,"" ""),1)=""&lt;&lt;"",""INCOMING_EMAIL"", ""EMAIL"")"),"EMAIL")</f>
        <v>EMAIL</v>
      </c>
      <c r="E477" s="8" t="s">
        <v>169</v>
      </c>
      <c r="F477" s="8" t="s">
        <v>170</v>
      </c>
      <c r="G477" s="7" t="s">
        <v>47</v>
      </c>
      <c r="H477" s="9" t="s">
        <v>1790</v>
      </c>
      <c r="I477" s="8" t="s">
        <v>16</v>
      </c>
      <c r="J477" s="7" t="s">
        <v>1791</v>
      </c>
      <c r="K477" s="7" t="s">
        <v>18</v>
      </c>
      <c r="L477" s="4"/>
    </row>
    <row r="478" ht="19.5" customHeight="1">
      <c r="A478" s="5">
        <v>210.0</v>
      </c>
      <c r="B478" s="6" t="s">
        <v>1792</v>
      </c>
      <c r="C478" s="7" t="s">
        <v>1723</v>
      </c>
      <c r="D478" s="7" t="str">
        <f>IFERROR(__xludf.DUMMYFUNCTION("if(INDEX(SPLIT(F478,"" ""),1)=""&lt;&lt;"",""INCOMING_EMAIL"", ""EMAIL"")"),"INCOMING_EMAIL")</f>
        <v>INCOMING_EMAIL</v>
      </c>
      <c r="E478" s="8" t="s">
        <v>169</v>
      </c>
      <c r="F478" s="8" t="s">
        <v>1784</v>
      </c>
      <c r="G478" s="7" t="s">
        <v>47</v>
      </c>
      <c r="H478" s="9" t="s">
        <v>1793</v>
      </c>
      <c r="I478" s="8" t="s">
        <v>16</v>
      </c>
      <c r="J478" s="7" t="s">
        <v>1794</v>
      </c>
      <c r="K478" s="7" t="s">
        <v>18</v>
      </c>
      <c r="L478" s="4"/>
    </row>
    <row r="479" ht="19.5" customHeight="1">
      <c r="A479" s="5">
        <v>210.0</v>
      </c>
      <c r="B479" s="6" t="s">
        <v>1795</v>
      </c>
      <c r="C479" s="7" t="s">
        <v>1723</v>
      </c>
      <c r="D479" s="7" t="str">
        <f>IFERROR(__xludf.DUMMYFUNCTION("if(INDEX(SPLIT(F479,"" ""),1)=""&lt;&lt;"",""INCOMING_EMAIL"", ""EMAIL"")"),"EMAIL")</f>
        <v>EMAIL</v>
      </c>
      <c r="E479" s="8" t="s">
        <v>169</v>
      </c>
      <c r="F479" s="8" t="s">
        <v>170</v>
      </c>
      <c r="G479" s="7" t="s">
        <v>47</v>
      </c>
      <c r="H479" s="9" t="s">
        <v>1793</v>
      </c>
      <c r="I479" s="8" t="s">
        <v>16</v>
      </c>
      <c r="J479" s="7" t="s">
        <v>1796</v>
      </c>
      <c r="K479" s="7" t="s">
        <v>18</v>
      </c>
      <c r="L479" s="4"/>
    </row>
    <row r="480" ht="19.5" customHeight="1">
      <c r="A480" s="5">
        <v>210.0</v>
      </c>
      <c r="B480" s="6" t="s">
        <v>1797</v>
      </c>
      <c r="C480" s="7" t="s">
        <v>1723</v>
      </c>
      <c r="D480" s="7" t="str">
        <f>IFERROR(__xludf.DUMMYFUNCTION("if(INDEX(SPLIT(F480,"" ""),1)=""&lt;&lt;"",""INCOMING_EMAIL"", ""EMAIL"")"),"INCOMING_EMAIL")</f>
        <v>INCOMING_EMAIL</v>
      </c>
      <c r="E480" s="8" t="s">
        <v>177</v>
      </c>
      <c r="F480" s="8" t="s">
        <v>178</v>
      </c>
      <c r="G480" s="7" t="s">
        <v>47</v>
      </c>
      <c r="H480" s="9" t="s">
        <v>1793</v>
      </c>
      <c r="I480" s="8" t="s">
        <v>16</v>
      </c>
      <c r="J480" s="7" t="s">
        <v>1798</v>
      </c>
      <c r="K480" s="7" t="s">
        <v>18</v>
      </c>
      <c r="L480" s="4"/>
    </row>
    <row r="481" ht="19.5" customHeight="1">
      <c r="A481" s="5">
        <v>210.0</v>
      </c>
      <c r="B481" s="6" t="s">
        <v>1799</v>
      </c>
      <c r="C481" s="7" t="s">
        <v>1723</v>
      </c>
      <c r="D481" s="7" t="str">
        <f>IFERROR(__xludf.DUMMYFUNCTION("if(INDEX(SPLIT(F481,"" ""),1)=""&lt;&lt;"",""INCOMING_EMAIL"", ""EMAIL"")"),"EMAIL")</f>
        <v>EMAIL</v>
      </c>
      <c r="E481" s="8" t="s">
        <v>169</v>
      </c>
      <c r="F481" s="8" t="s">
        <v>170</v>
      </c>
      <c r="G481" s="7" t="s">
        <v>47</v>
      </c>
      <c r="H481" s="9" t="s">
        <v>1793</v>
      </c>
      <c r="I481" s="8" t="s">
        <v>16</v>
      </c>
      <c r="J481" s="7" t="s">
        <v>1800</v>
      </c>
      <c r="K481" s="7" t="s">
        <v>18</v>
      </c>
      <c r="L481" s="4"/>
    </row>
    <row r="482" ht="19.5" customHeight="1">
      <c r="A482" s="5">
        <v>210.0</v>
      </c>
      <c r="B482" s="6" t="s">
        <v>1801</v>
      </c>
      <c r="C482" s="7" t="s">
        <v>1723</v>
      </c>
      <c r="D482" s="7" t="str">
        <f>IFERROR(__xludf.DUMMYFUNCTION("if(INDEX(SPLIT(F482,"" ""),1)=""&lt;&lt;"",""INCOMING_EMAIL"", ""EMAIL"")"),"EMAIL")</f>
        <v>EMAIL</v>
      </c>
      <c r="E482" s="8" t="s">
        <v>164</v>
      </c>
      <c r="F482" s="8" t="s">
        <v>165</v>
      </c>
      <c r="G482" s="7" t="s">
        <v>47</v>
      </c>
      <c r="H482" s="9" t="s">
        <v>1802</v>
      </c>
      <c r="I482" s="8" t="s">
        <v>16</v>
      </c>
      <c r="J482" s="7" t="s">
        <v>1803</v>
      </c>
      <c r="K482" s="7" t="s">
        <v>18</v>
      </c>
      <c r="L482" s="4"/>
    </row>
    <row r="483" ht="19.5" customHeight="1">
      <c r="A483" s="5">
        <v>210.0</v>
      </c>
      <c r="B483" s="6" t="s">
        <v>1804</v>
      </c>
      <c r="C483" s="7" t="s">
        <v>1723</v>
      </c>
      <c r="D483" s="7" t="str">
        <f>IFERROR(__xludf.DUMMYFUNCTION("if(INDEX(SPLIT(F483,"" ""),1)=""&lt;&lt;"",""INCOMING_EMAIL"", ""EMAIL"")"),"EMAIL")</f>
        <v>EMAIL</v>
      </c>
      <c r="E483" s="8" t="s">
        <v>169</v>
      </c>
      <c r="F483" s="8" t="s">
        <v>170</v>
      </c>
      <c r="G483" s="7" t="s">
        <v>47</v>
      </c>
      <c r="H483" s="9" t="s">
        <v>1805</v>
      </c>
      <c r="I483" s="8" t="s">
        <v>16</v>
      </c>
      <c r="J483" s="7" t="s">
        <v>1806</v>
      </c>
      <c r="K483" s="7" t="s">
        <v>18</v>
      </c>
      <c r="L483" s="4"/>
    </row>
    <row r="484" ht="19.5" customHeight="1">
      <c r="A484" s="5">
        <v>210.0</v>
      </c>
      <c r="B484" s="6" t="s">
        <v>1807</v>
      </c>
      <c r="C484" s="7" t="s">
        <v>1723</v>
      </c>
      <c r="D484" s="7" t="str">
        <f>IFERROR(__xludf.DUMMYFUNCTION("if(INDEX(SPLIT(F484,"" ""),1)=""&lt;&lt;"",""INCOMING_EMAIL"", ""EMAIL"")"),"EMAIL")</f>
        <v>EMAIL</v>
      </c>
      <c r="E484" s="8" t="s">
        <v>169</v>
      </c>
      <c r="F484" s="8" t="s">
        <v>170</v>
      </c>
      <c r="G484" s="7" t="s">
        <v>47</v>
      </c>
      <c r="H484" s="9" t="s">
        <v>1808</v>
      </c>
      <c r="I484" s="8" t="s">
        <v>16</v>
      </c>
      <c r="J484" s="7" t="s">
        <v>1809</v>
      </c>
      <c r="K484" s="7" t="s">
        <v>18</v>
      </c>
      <c r="L484" s="4"/>
    </row>
    <row r="485" ht="19.5" customHeight="1">
      <c r="A485" s="5">
        <v>210.0</v>
      </c>
      <c r="B485" s="6" t="s">
        <v>1810</v>
      </c>
      <c r="C485" s="7" t="s">
        <v>1723</v>
      </c>
      <c r="D485" s="7" t="str">
        <f>IFERROR(__xludf.DUMMYFUNCTION("if(INDEX(SPLIT(F485,"" ""),1)=""&lt;&lt;"",""INCOMING_EMAIL"", ""EMAIL"")"),"EMAIL")</f>
        <v>EMAIL</v>
      </c>
      <c r="E485" s="8" t="s">
        <v>1811</v>
      </c>
      <c r="F485" s="8" t="s">
        <v>1812</v>
      </c>
      <c r="G485" s="7" t="s">
        <v>47</v>
      </c>
      <c r="H485" s="9" t="s">
        <v>1813</v>
      </c>
      <c r="I485" s="8" t="s">
        <v>16</v>
      </c>
      <c r="J485" s="7" t="s">
        <v>1814</v>
      </c>
      <c r="K485" s="7" t="s">
        <v>18</v>
      </c>
      <c r="L485" s="4"/>
    </row>
    <row r="486" ht="19.5" customHeight="1">
      <c r="A486" s="5">
        <v>210.0</v>
      </c>
      <c r="B486" s="6" t="s">
        <v>1815</v>
      </c>
      <c r="C486" s="7" t="s">
        <v>1723</v>
      </c>
      <c r="D486" s="7" t="str">
        <f>IFERROR(__xludf.DUMMYFUNCTION("if(INDEX(SPLIT(F486,"" ""),1)=""&lt;&lt;"",""INCOMING_EMAIL"", ""EMAIL"")"),"EMAIL")</f>
        <v>EMAIL</v>
      </c>
      <c r="E486" s="8" t="s">
        <v>1816</v>
      </c>
      <c r="F486" s="8" t="s">
        <v>1817</v>
      </c>
      <c r="G486" s="7" t="s">
        <v>47</v>
      </c>
      <c r="H486" s="9" t="s">
        <v>1818</v>
      </c>
      <c r="I486" s="8" t="s">
        <v>16</v>
      </c>
      <c r="J486" s="7" t="s">
        <v>1819</v>
      </c>
      <c r="K486" s="7" t="s">
        <v>18</v>
      </c>
      <c r="L486" s="4"/>
    </row>
    <row r="487" ht="19.5" customHeight="1">
      <c r="A487" s="5">
        <v>210.0</v>
      </c>
      <c r="B487" s="6" t="s">
        <v>1820</v>
      </c>
      <c r="C487" s="7" t="s">
        <v>1723</v>
      </c>
      <c r="D487" s="7" t="str">
        <f>IFERROR(__xludf.DUMMYFUNCTION("if(INDEX(SPLIT(F487,"" ""),1)=""&lt;&lt;"",""INCOMING_EMAIL"", ""EMAIL"")"),"EMAIL")</f>
        <v>EMAIL</v>
      </c>
      <c r="E487" s="8" t="s">
        <v>1816</v>
      </c>
      <c r="F487" s="8" t="s">
        <v>1817</v>
      </c>
      <c r="G487" s="7" t="s">
        <v>47</v>
      </c>
      <c r="H487" s="9" t="s">
        <v>1821</v>
      </c>
      <c r="I487" s="8" t="s">
        <v>16</v>
      </c>
      <c r="J487" s="7" t="s">
        <v>1822</v>
      </c>
      <c r="K487" s="7" t="s">
        <v>18</v>
      </c>
      <c r="L487" s="4"/>
    </row>
    <row r="488" ht="19.5" customHeight="1">
      <c r="A488" s="5">
        <v>210.0</v>
      </c>
      <c r="B488" s="6" t="s">
        <v>1823</v>
      </c>
      <c r="C488" s="7" t="s">
        <v>1824</v>
      </c>
      <c r="D488" s="7" t="str">
        <f>IFERROR(__xludf.DUMMYFUNCTION("if(INDEX(SPLIT(F488,"" ""),1)=""&lt;&lt;"",""INCOMING_EMAIL"", ""EMAIL"")"),"EMAIL")</f>
        <v>EMAIL</v>
      </c>
      <c r="E488" s="8" t="s">
        <v>1825</v>
      </c>
      <c r="F488" s="8" t="s">
        <v>1826</v>
      </c>
      <c r="G488" s="7" t="s">
        <v>35</v>
      </c>
      <c r="H488" s="9" t="s">
        <v>1827</v>
      </c>
      <c r="I488" s="8" t="s">
        <v>16</v>
      </c>
      <c r="J488" s="7" t="s">
        <v>1828</v>
      </c>
      <c r="K488" s="7" t="s">
        <v>18</v>
      </c>
      <c r="L488" s="4"/>
    </row>
    <row r="489" ht="19.5" customHeight="1">
      <c r="A489" s="5">
        <v>210.0</v>
      </c>
      <c r="B489" s="6" t="s">
        <v>1829</v>
      </c>
      <c r="C489" s="7" t="s">
        <v>1824</v>
      </c>
      <c r="D489" s="7" t="str">
        <f>IFERROR(__xludf.DUMMYFUNCTION("if(INDEX(SPLIT(F489,"" ""),1)=""&lt;&lt;"",""INCOMING_EMAIL"", ""EMAIL"")"),"EMAIL")</f>
        <v>EMAIL</v>
      </c>
      <c r="E489" s="8" t="s">
        <v>1830</v>
      </c>
      <c r="F489" s="8" t="s">
        <v>1831</v>
      </c>
      <c r="G489" s="7" t="s">
        <v>35</v>
      </c>
      <c r="H489" s="9" t="s">
        <v>1832</v>
      </c>
      <c r="I489" s="8" t="s">
        <v>16</v>
      </c>
      <c r="J489" s="7" t="s">
        <v>1833</v>
      </c>
      <c r="K489" s="7" t="s">
        <v>18</v>
      </c>
      <c r="L489" s="4"/>
    </row>
    <row r="490" ht="19.5" customHeight="1">
      <c r="A490" s="5">
        <v>210.0</v>
      </c>
      <c r="B490" s="6" t="s">
        <v>1834</v>
      </c>
      <c r="C490" s="7" t="s">
        <v>1824</v>
      </c>
      <c r="D490" s="7" t="str">
        <f>IFERROR(__xludf.DUMMYFUNCTION("if(INDEX(SPLIT(F490,"" ""),1)=""&lt;&lt;"",""INCOMING_EMAIL"", ""EMAIL"")"),"EMAIL")</f>
        <v>EMAIL</v>
      </c>
      <c r="E490" s="8" t="s">
        <v>1830</v>
      </c>
      <c r="F490" s="8" t="s">
        <v>1831</v>
      </c>
      <c r="G490" s="7" t="s">
        <v>35</v>
      </c>
      <c r="H490" s="9" t="s">
        <v>1835</v>
      </c>
      <c r="I490" s="8" t="s">
        <v>16</v>
      </c>
      <c r="J490" s="7" t="s">
        <v>1836</v>
      </c>
      <c r="K490" s="7" t="s">
        <v>18</v>
      </c>
      <c r="L490" s="4"/>
    </row>
    <row r="491" ht="19.5" customHeight="1">
      <c r="A491" s="5">
        <v>210.0</v>
      </c>
      <c r="B491" s="6" t="s">
        <v>1837</v>
      </c>
      <c r="C491" s="7" t="s">
        <v>1824</v>
      </c>
      <c r="D491" s="7" t="str">
        <f>IFERROR(__xludf.DUMMYFUNCTION("if(INDEX(SPLIT(F491,"" ""),1)=""&lt;&lt;"",""INCOMING_EMAIL"", ""EMAIL"")"),"EMAIL")</f>
        <v>EMAIL</v>
      </c>
      <c r="E491" s="8" t="s">
        <v>1830</v>
      </c>
      <c r="F491" s="8" t="s">
        <v>1831</v>
      </c>
      <c r="G491" s="7" t="s">
        <v>35</v>
      </c>
      <c r="H491" s="9" t="s">
        <v>1838</v>
      </c>
      <c r="I491" s="8" t="s">
        <v>16</v>
      </c>
      <c r="J491" s="7" t="s">
        <v>1839</v>
      </c>
      <c r="K491" s="7" t="s">
        <v>18</v>
      </c>
      <c r="L491" s="4"/>
    </row>
    <row r="492" ht="19.5" customHeight="1">
      <c r="A492" s="5">
        <v>210.0</v>
      </c>
      <c r="B492" s="6" t="s">
        <v>1840</v>
      </c>
      <c r="C492" s="7" t="s">
        <v>1824</v>
      </c>
      <c r="D492" s="7" t="str">
        <f>IFERROR(__xludf.DUMMYFUNCTION("if(INDEX(SPLIT(F492,"" ""),1)=""&lt;&lt;"",""INCOMING_EMAIL"", ""EMAIL"")"),"EMAIL")</f>
        <v>EMAIL</v>
      </c>
      <c r="E492" s="8" t="s">
        <v>1841</v>
      </c>
      <c r="F492" s="8" t="s">
        <v>1842</v>
      </c>
      <c r="G492" s="7" t="s">
        <v>35</v>
      </c>
      <c r="H492" s="9" t="s">
        <v>1843</v>
      </c>
      <c r="I492" s="8" t="s">
        <v>16</v>
      </c>
      <c r="J492" s="7" t="s">
        <v>1844</v>
      </c>
      <c r="K492" s="7" t="s">
        <v>18</v>
      </c>
      <c r="L492" s="4"/>
    </row>
    <row r="493" ht="19.5" customHeight="1">
      <c r="A493" s="5">
        <v>210.0</v>
      </c>
      <c r="B493" s="6" t="s">
        <v>1845</v>
      </c>
      <c r="C493" s="7" t="s">
        <v>1824</v>
      </c>
      <c r="D493" s="7" t="str">
        <f>IFERROR(__xludf.DUMMYFUNCTION("if(INDEX(SPLIT(F493,"" ""),1)=""&lt;&lt;"",""INCOMING_EMAIL"", ""EMAIL"")"),"EMAIL")</f>
        <v>EMAIL</v>
      </c>
      <c r="E493" s="8" t="s">
        <v>1841</v>
      </c>
      <c r="F493" s="8" t="s">
        <v>1842</v>
      </c>
      <c r="G493" s="7" t="s">
        <v>35</v>
      </c>
      <c r="H493" s="9" t="s">
        <v>1846</v>
      </c>
      <c r="I493" s="8" t="s">
        <v>16</v>
      </c>
      <c r="J493" s="7" t="s">
        <v>1847</v>
      </c>
      <c r="K493" s="7" t="s">
        <v>18</v>
      </c>
      <c r="L493" s="4"/>
    </row>
    <row r="494" ht="19.5" customHeight="1">
      <c r="A494" s="5">
        <v>210.0</v>
      </c>
      <c r="B494" s="6" t="s">
        <v>1848</v>
      </c>
      <c r="C494" s="7" t="s">
        <v>1824</v>
      </c>
      <c r="D494" s="7" t="str">
        <f>IFERROR(__xludf.DUMMYFUNCTION("if(INDEX(SPLIT(F494,"" ""),1)=""&lt;&lt;"",""INCOMING_EMAIL"", ""EMAIL"")"),"EMAIL")</f>
        <v>EMAIL</v>
      </c>
      <c r="E494" s="8" t="s">
        <v>1849</v>
      </c>
      <c r="F494" s="8" t="s">
        <v>1850</v>
      </c>
      <c r="G494" s="7" t="s">
        <v>35</v>
      </c>
      <c r="H494" s="9" t="s">
        <v>1851</v>
      </c>
      <c r="I494" s="8" t="s">
        <v>16</v>
      </c>
      <c r="J494" s="7" t="s">
        <v>1852</v>
      </c>
      <c r="K494" s="7" t="s">
        <v>18</v>
      </c>
      <c r="L494" s="4"/>
    </row>
    <row r="495" ht="19.5" customHeight="1">
      <c r="A495" s="5">
        <v>210.0</v>
      </c>
      <c r="B495" s="6" t="s">
        <v>1853</v>
      </c>
      <c r="C495" s="7" t="s">
        <v>1824</v>
      </c>
      <c r="D495" s="7" t="str">
        <f>IFERROR(__xludf.DUMMYFUNCTION("if(INDEX(SPLIT(F495,"" ""),1)=""&lt;&lt;"",""INCOMING_EMAIL"", ""EMAIL"")"),"EMAIL")</f>
        <v>EMAIL</v>
      </c>
      <c r="E495" s="8" t="s">
        <v>1854</v>
      </c>
      <c r="F495" s="8" t="s">
        <v>1855</v>
      </c>
      <c r="G495" s="7" t="s">
        <v>35</v>
      </c>
      <c r="H495" s="9" t="s">
        <v>1856</v>
      </c>
      <c r="I495" s="8" t="s">
        <v>16</v>
      </c>
      <c r="J495" s="7" t="s">
        <v>1857</v>
      </c>
      <c r="K495" s="7" t="s">
        <v>18</v>
      </c>
      <c r="L495" s="4"/>
    </row>
    <row r="496" ht="19.5" customHeight="1">
      <c r="A496" s="5">
        <v>210.0</v>
      </c>
      <c r="B496" s="6" t="s">
        <v>1858</v>
      </c>
      <c r="C496" s="7" t="s">
        <v>1824</v>
      </c>
      <c r="D496" s="7" t="str">
        <f>IFERROR(__xludf.DUMMYFUNCTION("if(INDEX(SPLIT(F496,"" ""),1)=""&lt;&lt;"",""INCOMING_EMAIL"", ""EMAIL"")"),"EMAIL")</f>
        <v>EMAIL</v>
      </c>
      <c r="E496" s="8" t="s">
        <v>1841</v>
      </c>
      <c r="F496" s="8" t="s">
        <v>1842</v>
      </c>
      <c r="G496" s="7" t="s">
        <v>35</v>
      </c>
      <c r="H496" s="9" t="s">
        <v>1859</v>
      </c>
      <c r="I496" s="8" t="s">
        <v>16</v>
      </c>
      <c r="J496" s="7" t="s">
        <v>1860</v>
      </c>
      <c r="K496" s="7" t="s">
        <v>18</v>
      </c>
      <c r="L496" s="4"/>
    </row>
    <row r="497" ht="19.5" customHeight="1">
      <c r="A497" s="5">
        <v>210.0</v>
      </c>
      <c r="B497" s="6" t="s">
        <v>1861</v>
      </c>
      <c r="C497" s="7" t="s">
        <v>1824</v>
      </c>
      <c r="D497" s="7" t="str">
        <f>IFERROR(__xludf.DUMMYFUNCTION("if(INDEX(SPLIT(F497,"" ""),1)=""&lt;&lt;"",""INCOMING_EMAIL"", ""EMAIL"")"),"EMAIL")</f>
        <v>EMAIL</v>
      </c>
      <c r="E497" s="8" t="s">
        <v>1841</v>
      </c>
      <c r="F497" s="8" t="s">
        <v>1842</v>
      </c>
      <c r="G497" s="7" t="s">
        <v>35</v>
      </c>
      <c r="H497" s="9" t="s">
        <v>1862</v>
      </c>
      <c r="I497" s="8" t="s">
        <v>16</v>
      </c>
      <c r="J497" s="7" t="s">
        <v>1863</v>
      </c>
      <c r="K497" s="7" t="s">
        <v>18</v>
      </c>
      <c r="L497" s="4"/>
    </row>
    <row r="498" ht="19.5" customHeight="1">
      <c r="A498" s="5">
        <v>210.0</v>
      </c>
      <c r="B498" s="6" t="s">
        <v>1864</v>
      </c>
      <c r="C498" s="7" t="s">
        <v>1824</v>
      </c>
      <c r="D498" s="7" t="str">
        <f>IFERROR(__xludf.DUMMYFUNCTION("if(INDEX(SPLIT(F498,"" ""),1)=""&lt;&lt;"",""INCOMING_EMAIL"", ""EMAIL"")"),"EMAIL")</f>
        <v>EMAIL</v>
      </c>
      <c r="E498" s="8" t="s">
        <v>1865</v>
      </c>
      <c r="F498" s="8" t="s">
        <v>1866</v>
      </c>
      <c r="G498" s="7" t="s">
        <v>35</v>
      </c>
      <c r="H498" s="9" t="s">
        <v>1867</v>
      </c>
      <c r="I498" s="8" t="s">
        <v>16</v>
      </c>
      <c r="J498" s="7" t="s">
        <v>1868</v>
      </c>
      <c r="K498" s="7" t="s">
        <v>18</v>
      </c>
      <c r="L498" s="4"/>
    </row>
    <row r="499" ht="19.5" customHeight="1">
      <c r="A499" s="5">
        <v>210.0</v>
      </c>
      <c r="B499" s="6" t="s">
        <v>1869</v>
      </c>
      <c r="C499" s="7" t="s">
        <v>1824</v>
      </c>
      <c r="D499" s="7" t="str">
        <f>IFERROR(__xludf.DUMMYFUNCTION("if(INDEX(SPLIT(F499,"" ""),1)=""&lt;&lt;"",""INCOMING_EMAIL"", ""EMAIL"")"),"EMAIL")</f>
        <v>EMAIL</v>
      </c>
      <c r="E499" s="8" t="s">
        <v>1870</v>
      </c>
      <c r="F499" s="8" t="s">
        <v>1871</v>
      </c>
      <c r="G499" s="7" t="s">
        <v>35</v>
      </c>
      <c r="H499" s="9" t="s">
        <v>1872</v>
      </c>
      <c r="I499" s="8" t="s">
        <v>16</v>
      </c>
      <c r="J499" s="7" t="s">
        <v>1873</v>
      </c>
      <c r="K499" s="7" t="s">
        <v>18</v>
      </c>
      <c r="L499" s="4"/>
    </row>
    <row r="500" ht="19.5" customHeight="1">
      <c r="A500" s="5">
        <v>210.0</v>
      </c>
      <c r="B500" s="6" t="s">
        <v>1874</v>
      </c>
      <c r="C500" s="7" t="s">
        <v>1824</v>
      </c>
      <c r="D500" s="7" t="str">
        <f>IFERROR(__xludf.DUMMYFUNCTION("if(INDEX(SPLIT(F500,"" ""),1)=""&lt;&lt;"",""INCOMING_EMAIL"", ""EMAIL"")"),"EMAIL")</f>
        <v>EMAIL</v>
      </c>
      <c r="E500" s="8" t="s">
        <v>1875</v>
      </c>
      <c r="F500" s="8" t="s">
        <v>1876</v>
      </c>
      <c r="G500" s="7" t="s">
        <v>35</v>
      </c>
      <c r="H500" s="9" t="s">
        <v>1877</v>
      </c>
      <c r="I500" s="8" t="s">
        <v>16</v>
      </c>
      <c r="J500" s="7" t="s">
        <v>1878</v>
      </c>
      <c r="K500" s="7" t="s">
        <v>18</v>
      </c>
      <c r="L500" s="4"/>
    </row>
    <row r="501" ht="19.5" customHeight="1">
      <c r="A501" s="5">
        <v>210.0</v>
      </c>
      <c r="B501" s="6" t="s">
        <v>1879</v>
      </c>
      <c r="C501" s="7" t="s">
        <v>1824</v>
      </c>
      <c r="D501" s="7" t="str">
        <f>IFERROR(__xludf.DUMMYFUNCTION("if(INDEX(SPLIT(F501,"" ""),1)=""&lt;&lt;"",""INCOMING_EMAIL"", ""EMAIL"")"),"EMAIL")</f>
        <v>EMAIL</v>
      </c>
      <c r="E501" s="8" t="s">
        <v>1880</v>
      </c>
      <c r="F501" s="8" t="s">
        <v>1881</v>
      </c>
      <c r="G501" s="7" t="s">
        <v>35</v>
      </c>
      <c r="H501" s="9" t="s">
        <v>1882</v>
      </c>
      <c r="I501" s="8" t="s">
        <v>16</v>
      </c>
      <c r="J501" s="7" t="s">
        <v>1883</v>
      </c>
      <c r="K501" s="7" t="s">
        <v>18</v>
      </c>
      <c r="L501" s="4"/>
    </row>
    <row r="502" ht="19.5" customHeight="1">
      <c r="A502" s="5">
        <v>210.0</v>
      </c>
      <c r="B502" s="6" t="s">
        <v>1884</v>
      </c>
      <c r="C502" s="7" t="s">
        <v>1824</v>
      </c>
      <c r="D502" s="7" t="str">
        <f>IFERROR(__xludf.DUMMYFUNCTION("if(INDEX(SPLIT(F502,"" ""),1)=""&lt;&lt;"",""INCOMING_EMAIL"", ""EMAIL"")"),"INCOMING_EMAIL")</f>
        <v>INCOMING_EMAIL</v>
      </c>
      <c r="E502" s="8" t="s">
        <v>1885</v>
      </c>
      <c r="F502" s="8" t="s">
        <v>1886</v>
      </c>
      <c r="G502" s="7" t="s">
        <v>35</v>
      </c>
      <c r="H502" s="9" t="s">
        <v>1887</v>
      </c>
      <c r="I502" s="8" t="s">
        <v>16</v>
      </c>
      <c r="J502" s="7" t="s">
        <v>1888</v>
      </c>
      <c r="K502" s="7" t="s">
        <v>18</v>
      </c>
      <c r="L502" s="4"/>
    </row>
    <row r="503" ht="19.5" customHeight="1">
      <c r="A503" s="5">
        <v>210.0</v>
      </c>
      <c r="B503" s="6" t="s">
        <v>1889</v>
      </c>
      <c r="C503" s="7" t="s">
        <v>1824</v>
      </c>
      <c r="D503" s="7" t="str">
        <f>IFERROR(__xludf.DUMMYFUNCTION("if(INDEX(SPLIT(F503,"" ""),1)=""&lt;&lt;"",""INCOMING_EMAIL"", ""EMAIL"")"),"INCOMING_EMAIL")</f>
        <v>INCOMING_EMAIL</v>
      </c>
      <c r="E503" s="8" t="s">
        <v>1885</v>
      </c>
      <c r="F503" s="8" t="s">
        <v>1886</v>
      </c>
      <c r="G503" s="7" t="s">
        <v>35</v>
      </c>
      <c r="H503" s="9" t="s">
        <v>1887</v>
      </c>
      <c r="I503" s="8" t="s">
        <v>16</v>
      </c>
      <c r="J503" s="7" t="s">
        <v>1888</v>
      </c>
      <c r="K503" s="7" t="s">
        <v>18</v>
      </c>
      <c r="L503" s="4"/>
    </row>
    <row r="504" ht="19.5" customHeight="1">
      <c r="A504" s="5">
        <v>210.0</v>
      </c>
      <c r="B504" s="6" t="s">
        <v>1890</v>
      </c>
      <c r="C504" s="7" t="s">
        <v>1824</v>
      </c>
      <c r="D504" s="7" t="str">
        <f>IFERROR(__xludf.DUMMYFUNCTION("if(INDEX(SPLIT(F504,"" ""),1)=""&lt;&lt;"",""INCOMING_EMAIL"", ""EMAIL"")"),"EMAIL")</f>
        <v>EMAIL</v>
      </c>
      <c r="E504" s="8" t="s">
        <v>1891</v>
      </c>
      <c r="F504" s="8" t="s">
        <v>1892</v>
      </c>
      <c r="G504" s="7" t="s">
        <v>35</v>
      </c>
      <c r="H504" s="9" t="s">
        <v>1893</v>
      </c>
      <c r="I504" s="8" t="s">
        <v>16</v>
      </c>
      <c r="J504" s="7" t="s">
        <v>1894</v>
      </c>
      <c r="K504" s="7" t="s">
        <v>18</v>
      </c>
      <c r="L504" s="4"/>
    </row>
    <row r="505" ht="19.5" customHeight="1">
      <c r="A505" s="5">
        <v>210.0</v>
      </c>
      <c r="B505" s="6" t="s">
        <v>1895</v>
      </c>
      <c r="C505" s="7" t="s">
        <v>1824</v>
      </c>
      <c r="D505" s="7" t="str">
        <f>IFERROR(__xludf.DUMMYFUNCTION("if(INDEX(SPLIT(F505,"" ""),1)=""&lt;&lt;"",""INCOMING_EMAIL"", ""EMAIL"")"),"EMAIL")</f>
        <v>EMAIL</v>
      </c>
      <c r="E505" s="8" t="s">
        <v>1891</v>
      </c>
      <c r="F505" s="8" t="s">
        <v>1892</v>
      </c>
      <c r="G505" s="7" t="s">
        <v>35</v>
      </c>
      <c r="H505" s="9" t="s">
        <v>1893</v>
      </c>
      <c r="I505" s="8" t="s">
        <v>16</v>
      </c>
      <c r="J505" s="7" t="s">
        <v>1894</v>
      </c>
      <c r="K505" s="7" t="s">
        <v>18</v>
      </c>
      <c r="L505" s="4"/>
    </row>
    <row r="506" ht="19.5" customHeight="1">
      <c r="A506" s="5">
        <v>210.0</v>
      </c>
      <c r="B506" s="6" t="s">
        <v>1896</v>
      </c>
      <c r="C506" s="7" t="s">
        <v>1824</v>
      </c>
      <c r="D506" s="7" t="str">
        <f>IFERROR(__xludf.DUMMYFUNCTION("if(INDEX(SPLIT(F506,"" ""),1)=""&lt;&lt;"",""INCOMING_EMAIL"", ""EMAIL"")"),"EMAIL")</f>
        <v>EMAIL</v>
      </c>
      <c r="E506" s="8" t="s">
        <v>1897</v>
      </c>
      <c r="F506" s="8" t="s">
        <v>1898</v>
      </c>
      <c r="G506" s="7" t="s">
        <v>35</v>
      </c>
      <c r="H506" s="9" t="s">
        <v>1899</v>
      </c>
      <c r="I506" s="8" t="s">
        <v>16</v>
      </c>
      <c r="J506" s="7" t="s">
        <v>1900</v>
      </c>
      <c r="K506" s="7" t="s">
        <v>18</v>
      </c>
      <c r="L506" s="4"/>
    </row>
    <row r="507" ht="19.5" customHeight="1">
      <c r="A507" s="5">
        <v>210.0</v>
      </c>
      <c r="B507" s="6" t="s">
        <v>1901</v>
      </c>
      <c r="C507" s="7" t="s">
        <v>1824</v>
      </c>
      <c r="D507" s="7" t="str">
        <f>IFERROR(__xludf.DUMMYFUNCTION("if(INDEX(SPLIT(F507,"" ""),1)=""&lt;&lt;"",""INCOMING_EMAIL"", ""EMAIL"")"),"EMAIL")</f>
        <v>EMAIL</v>
      </c>
      <c r="E507" s="8" t="s">
        <v>1897</v>
      </c>
      <c r="F507" s="8" t="s">
        <v>1898</v>
      </c>
      <c r="G507" s="7" t="s">
        <v>35</v>
      </c>
      <c r="H507" s="9" t="s">
        <v>1899</v>
      </c>
      <c r="I507" s="8" t="s">
        <v>16</v>
      </c>
      <c r="J507" s="7" t="s">
        <v>1900</v>
      </c>
      <c r="K507" s="7" t="s">
        <v>18</v>
      </c>
      <c r="L507" s="4"/>
    </row>
    <row r="508" ht="19.5" customHeight="1">
      <c r="A508" s="5">
        <v>210.0</v>
      </c>
      <c r="B508" s="6" t="s">
        <v>1902</v>
      </c>
      <c r="C508" s="7" t="s">
        <v>1824</v>
      </c>
      <c r="D508" s="7" t="str">
        <f>IFERROR(__xludf.DUMMYFUNCTION("if(INDEX(SPLIT(F508,"" ""),1)=""&lt;&lt;"",""INCOMING_EMAIL"", ""EMAIL"")"),"EMAIL")</f>
        <v>EMAIL</v>
      </c>
      <c r="E508" s="8" t="s">
        <v>1854</v>
      </c>
      <c r="F508" s="8" t="s">
        <v>1855</v>
      </c>
      <c r="G508" s="7" t="s">
        <v>35</v>
      </c>
      <c r="H508" s="9" t="s">
        <v>1903</v>
      </c>
      <c r="I508" s="8" t="s">
        <v>16</v>
      </c>
      <c r="J508" s="7" t="s">
        <v>1904</v>
      </c>
      <c r="K508" s="7" t="s">
        <v>18</v>
      </c>
      <c r="L508" s="4"/>
    </row>
    <row r="509" ht="19.5" customHeight="1">
      <c r="A509" s="5">
        <v>210.0</v>
      </c>
      <c r="B509" s="6" t="s">
        <v>1905</v>
      </c>
      <c r="C509" s="7" t="s">
        <v>1824</v>
      </c>
      <c r="D509" s="7" t="str">
        <f>IFERROR(__xludf.DUMMYFUNCTION("if(INDEX(SPLIT(F509,"" ""),1)=""&lt;&lt;"",""INCOMING_EMAIL"", ""EMAIL"")"),"EMAIL")</f>
        <v>EMAIL</v>
      </c>
      <c r="E509" s="8" t="s">
        <v>1897</v>
      </c>
      <c r="F509" s="8" t="s">
        <v>1898</v>
      </c>
      <c r="G509" s="7" t="s">
        <v>35</v>
      </c>
      <c r="H509" s="9" t="s">
        <v>1906</v>
      </c>
      <c r="I509" s="8" t="s">
        <v>16</v>
      </c>
      <c r="J509" s="7" t="s">
        <v>1907</v>
      </c>
      <c r="K509" s="7" t="s">
        <v>18</v>
      </c>
      <c r="L509" s="4"/>
    </row>
    <row r="510" ht="19.5" customHeight="1">
      <c r="A510" s="5">
        <v>210.0</v>
      </c>
      <c r="B510" s="6" t="s">
        <v>1908</v>
      </c>
      <c r="C510" s="7" t="s">
        <v>1824</v>
      </c>
      <c r="D510" s="7" t="str">
        <f>IFERROR(__xludf.DUMMYFUNCTION("if(INDEX(SPLIT(F510,"" ""),1)=""&lt;&lt;"",""INCOMING_EMAIL"", ""EMAIL"")"),"EMAIL")</f>
        <v>EMAIL</v>
      </c>
      <c r="E510" s="8" t="s">
        <v>1897</v>
      </c>
      <c r="F510" s="8" t="s">
        <v>1898</v>
      </c>
      <c r="G510" s="7" t="s">
        <v>35</v>
      </c>
      <c r="H510" s="9" t="s">
        <v>1906</v>
      </c>
      <c r="I510" s="8" t="s">
        <v>16</v>
      </c>
      <c r="J510" s="7" t="s">
        <v>1907</v>
      </c>
      <c r="K510" s="7" t="s">
        <v>18</v>
      </c>
      <c r="L510" s="4"/>
    </row>
    <row r="511" ht="19.5" customHeight="1">
      <c r="A511" s="5">
        <v>210.0</v>
      </c>
      <c r="B511" s="6" t="s">
        <v>1909</v>
      </c>
      <c r="C511" s="7" t="s">
        <v>1824</v>
      </c>
      <c r="D511" s="7" t="str">
        <f>IFERROR(__xludf.DUMMYFUNCTION("if(INDEX(SPLIT(F511,"" ""),1)=""&lt;&lt;"",""INCOMING_EMAIL"", ""EMAIL"")"),"EMAIL")</f>
        <v>EMAIL</v>
      </c>
      <c r="E511" s="8" t="s">
        <v>1897</v>
      </c>
      <c r="F511" s="8" t="s">
        <v>1898</v>
      </c>
      <c r="G511" s="7" t="s">
        <v>35</v>
      </c>
      <c r="H511" s="9" t="s">
        <v>1910</v>
      </c>
      <c r="I511" s="8" t="s">
        <v>16</v>
      </c>
      <c r="J511" s="7" t="s">
        <v>1911</v>
      </c>
      <c r="K511" s="7" t="s">
        <v>18</v>
      </c>
      <c r="L511" s="4"/>
    </row>
    <row r="512" ht="19.5" customHeight="1">
      <c r="A512" s="5">
        <v>210.0</v>
      </c>
      <c r="B512" s="6" t="s">
        <v>1912</v>
      </c>
      <c r="C512" s="7" t="s">
        <v>1824</v>
      </c>
      <c r="D512" s="7" t="str">
        <f>IFERROR(__xludf.DUMMYFUNCTION("if(INDEX(SPLIT(F512,"" ""),1)=""&lt;&lt;"",""INCOMING_EMAIL"", ""EMAIL"")"),"EMAIL")</f>
        <v>EMAIL</v>
      </c>
      <c r="E512" s="8" t="s">
        <v>1897</v>
      </c>
      <c r="F512" s="8" t="s">
        <v>1898</v>
      </c>
      <c r="G512" s="7" t="s">
        <v>35</v>
      </c>
      <c r="H512" s="9" t="s">
        <v>1910</v>
      </c>
      <c r="I512" s="8" t="s">
        <v>16</v>
      </c>
      <c r="J512" s="7" t="s">
        <v>1911</v>
      </c>
      <c r="K512" s="7" t="s">
        <v>18</v>
      </c>
      <c r="L512" s="4"/>
    </row>
    <row r="513" ht="19.5" customHeight="1">
      <c r="A513" s="5">
        <v>210.0</v>
      </c>
      <c r="B513" s="6" t="s">
        <v>1913</v>
      </c>
      <c r="C513" s="7" t="s">
        <v>1824</v>
      </c>
      <c r="D513" s="7" t="str">
        <f>IFERROR(__xludf.DUMMYFUNCTION("if(INDEX(SPLIT(F513,"" ""),1)=""&lt;&lt;"",""INCOMING_EMAIL"", ""EMAIL"")"),"EMAIL")</f>
        <v>EMAIL</v>
      </c>
      <c r="E513" s="8" t="s">
        <v>1897</v>
      </c>
      <c r="F513" s="8" t="s">
        <v>1898</v>
      </c>
      <c r="G513" s="7" t="s">
        <v>35</v>
      </c>
      <c r="H513" s="9" t="s">
        <v>1914</v>
      </c>
      <c r="I513" s="8" t="s">
        <v>16</v>
      </c>
      <c r="J513" s="7" t="s">
        <v>1915</v>
      </c>
      <c r="K513" s="7" t="s">
        <v>18</v>
      </c>
      <c r="L513" s="4"/>
    </row>
    <row r="514" ht="19.5" customHeight="1">
      <c r="A514" s="5">
        <v>210.0</v>
      </c>
      <c r="B514" s="6" t="s">
        <v>1916</v>
      </c>
      <c r="C514" s="7" t="s">
        <v>1824</v>
      </c>
      <c r="D514" s="7" t="str">
        <f>IFERROR(__xludf.DUMMYFUNCTION("if(INDEX(SPLIT(F514,"" ""),1)=""&lt;&lt;"",""INCOMING_EMAIL"", ""EMAIL"")"),"EMAIL")</f>
        <v>EMAIL</v>
      </c>
      <c r="E514" s="8" t="s">
        <v>66</v>
      </c>
      <c r="F514" s="8" t="s">
        <v>67</v>
      </c>
      <c r="G514" s="7" t="s">
        <v>35</v>
      </c>
      <c r="H514" s="9" t="s">
        <v>68</v>
      </c>
      <c r="I514" s="8" t="s">
        <v>16</v>
      </c>
      <c r="J514" s="7" t="s">
        <v>1917</v>
      </c>
      <c r="K514" s="7" t="s">
        <v>18</v>
      </c>
      <c r="L514" s="4"/>
    </row>
    <row r="515" ht="19.5" customHeight="1">
      <c r="A515" s="5">
        <v>210.0</v>
      </c>
      <c r="B515" s="6" t="s">
        <v>1918</v>
      </c>
      <c r="C515" s="7" t="s">
        <v>1824</v>
      </c>
      <c r="D515" s="7" t="str">
        <f>IFERROR(__xludf.DUMMYFUNCTION("if(INDEX(SPLIT(F515,"" ""),1)=""&lt;&lt;"",""INCOMING_EMAIL"", ""EMAIL"")"),"EMAIL")</f>
        <v>EMAIL</v>
      </c>
      <c r="E515" s="8" t="s">
        <v>1897</v>
      </c>
      <c r="F515" s="8" t="s">
        <v>1897</v>
      </c>
      <c r="G515" s="7" t="s">
        <v>35</v>
      </c>
      <c r="H515" s="9" t="s">
        <v>1919</v>
      </c>
      <c r="I515" s="8" t="s">
        <v>16</v>
      </c>
      <c r="J515" s="7" t="s">
        <v>1920</v>
      </c>
      <c r="K515" s="7" t="s">
        <v>18</v>
      </c>
      <c r="L515" s="4"/>
    </row>
    <row r="516" ht="19.5" customHeight="1">
      <c r="A516" s="5">
        <v>210.0</v>
      </c>
      <c r="B516" s="6" t="s">
        <v>1921</v>
      </c>
      <c r="C516" s="7" t="s">
        <v>1824</v>
      </c>
      <c r="D516" s="7" t="str">
        <f>IFERROR(__xludf.DUMMYFUNCTION("if(INDEX(SPLIT(F516,"" ""),1)=""&lt;&lt;"",""INCOMING_EMAIL"", ""EMAIL"")"),"EMAIL")</f>
        <v>EMAIL</v>
      </c>
      <c r="E516" s="8" t="s">
        <v>1897</v>
      </c>
      <c r="F516" s="8" t="s">
        <v>1898</v>
      </c>
      <c r="G516" s="7" t="s">
        <v>35</v>
      </c>
      <c r="H516" s="9" t="s">
        <v>1922</v>
      </c>
      <c r="I516" s="8" t="s">
        <v>16</v>
      </c>
      <c r="J516" s="7" t="s">
        <v>1923</v>
      </c>
      <c r="K516" s="7" t="s">
        <v>18</v>
      </c>
      <c r="L516" s="4"/>
    </row>
    <row r="517" ht="19.5" customHeight="1">
      <c r="A517" s="5">
        <v>210.0</v>
      </c>
      <c r="B517" s="6" t="s">
        <v>1924</v>
      </c>
      <c r="C517" s="7" t="s">
        <v>1824</v>
      </c>
      <c r="D517" s="7" t="str">
        <f>IFERROR(__xludf.DUMMYFUNCTION("if(INDEX(SPLIT(F517,"" ""),1)=""&lt;&lt;"",""INCOMING_EMAIL"", ""EMAIL"")"),"EMAIL")</f>
        <v>EMAIL</v>
      </c>
      <c r="E517" s="8" t="s">
        <v>1897</v>
      </c>
      <c r="F517" s="8" t="s">
        <v>1898</v>
      </c>
      <c r="G517" s="7" t="s">
        <v>35</v>
      </c>
      <c r="H517" s="9" t="s">
        <v>1922</v>
      </c>
      <c r="I517" s="8" t="s">
        <v>16</v>
      </c>
      <c r="J517" s="7" t="s">
        <v>1923</v>
      </c>
      <c r="K517" s="7" t="s">
        <v>18</v>
      </c>
      <c r="L517" s="4"/>
    </row>
    <row r="518" ht="19.5" customHeight="1">
      <c r="A518" s="5">
        <v>210.0</v>
      </c>
      <c r="B518" s="6" t="s">
        <v>1925</v>
      </c>
      <c r="C518" s="7" t="s">
        <v>1824</v>
      </c>
      <c r="D518" s="7" t="str">
        <f>IFERROR(__xludf.DUMMYFUNCTION("if(INDEX(SPLIT(F518,"" ""),1)=""&lt;&lt;"",""INCOMING_EMAIL"", ""EMAIL"")"),"EMAIL")</f>
        <v>EMAIL</v>
      </c>
      <c r="E518" s="8" t="s">
        <v>1897</v>
      </c>
      <c r="F518" s="8" t="s">
        <v>1898</v>
      </c>
      <c r="G518" s="7" t="s">
        <v>35</v>
      </c>
      <c r="H518" s="9" t="s">
        <v>1922</v>
      </c>
      <c r="I518" s="8" t="s">
        <v>16</v>
      </c>
      <c r="J518" s="7" t="s">
        <v>1923</v>
      </c>
      <c r="K518" s="7" t="s">
        <v>18</v>
      </c>
      <c r="L518" s="4"/>
    </row>
    <row r="519" ht="19.5" customHeight="1">
      <c r="A519" s="5">
        <v>210.0</v>
      </c>
      <c r="B519" s="6" t="s">
        <v>1926</v>
      </c>
      <c r="C519" s="7" t="s">
        <v>1824</v>
      </c>
      <c r="D519" s="7" t="str">
        <f>IFERROR(__xludf.DUMMYFUNCTION("if(INDEX(SPLIT(F519,"" ""),1)=""&lt;&lt;"",""INCOMING_EMAIL"", ""EMAIL"")"),"EMAIL")</f>
        <v>EMAIL</v>
      </c>
      <c r="E519" s="8" t="s">
        <v>71</v>
      </c>
      <c r="F519" s="8" t="s">
        <v>72</v>
      </c>
      <c r="G519" s="7" t="s">
        <v>35</v>
      </c>
      <c r="H519" s="9" t="s">
        <v>1927</v>
      </c>
      <c r="I519" s="8" t="s">
        <v>16</v>
      </c>
      <c r="J519" s="7" t="s">
        <v>1928</v>
      </c>
      <c r="K519" s="7" t="s">
        <v>18</v>
      </c>
      <c r="L519" s="4"/>
    </row>
    <row r="520" ht="19.5" customHeight="1">
      <c r="A520" s="5">
        <v>210.0</v>
      </c>
      <c r="B520" s="6" t="s">
        <v>1929</v>
      </c>
      <c r="C520" s="7" t="s">
        <v>1824</v>
      </c>
      <c r="D520" s="7" t="str">
        <f>IFERROR(__xludf.DUMMYFUNCTION("if(INDEX(SPLIT(F520,"" ""),1)=""&lt;&lt;"",""INCOMING_EMAIL"", ""EMAIL"")"),"EMAIL")</f>
        <v>EMAIL</v>
      </c>
      <c r="E520" s="8" t="s">
        <v>71</v>
      </c>
      <c r="F520" s="8" t="s">
        <v>72</v>
      </c>
      <c r="G520" s="7" t="s">
        <v>35</v>
      </c>
      <c r="H520" s="9" t="s">
        <v>81</v>
      </c>
      <c r="I520" s="8" t="s">
        <v>16</v>
      </c>
      <c r="J520" s="7" t="s">
        <v>1930</v>
      </c>
      <c r="K520" s="7" t="s">
        <v>18</v>
      </c>
      <c r="L520" s="4"/>
    </row>
    <row r="521" ht="19.5" customHeight="1">
      <c r="A521" s="5">
        <v>210.0</v>
      </c>
      <c r="B521" s="6" t="s">
        <v>1931</v>
      </c>
      <c r="C521" s="7" t="s">
        <v>1824</v>
      </c>
      <c r="D521" s="7" t="str">
        <f>IFERROR(__xludf.DUMMYFUNCTION("if(INDEX(SPLIT(F521,"" ""),1)=""&lt;&lt;"",""INCOMING_EMAIL"", ""EMAIL"")"),"EMAIL")</f>
        <v>EMAIL</v>
      </c>
      <c r="E521" s="8" t="s">
        <v>1932</v>
      </c>
      <c r="F521" s="8" t="s">
        <v>1933</v>
      </c>
      <c r="G521" s="7" t="s">
        <v>35</v>
      </c>
      <c r="H521" s="9" t="s">
        <v>1934</v>
      </c>
      <c r="I521" s="8" t="s">
        <v>16</v>
      </c>
      <c r="J521" s="7" t="s">
        <v>1935</v>
      </c>
      <c r="K521" s="7" t="s">
        <v>18</v>
      </c>
      <c r="L521" s="4"/>
    </row>
    <row r="522" ht="19.5" customHeight="1">
      <c r="A522" s="5">
        <v>210.0</v>
      </c>
      <c r="B522" s="6" t="s">
        <v>1936</v>
      </c>
      <c r="C522" s="7" t="s">
        <v>1824</v>
      </c>
      <c r="D522" s="7" t="str">
        <f>IFERROR(__xludf.DUMMYFUNCTION("if(INDEX(SPLIT(F522,"" ""),1)=""&lt;&lt;"",""INCOMING_EMAIL"", ""EMAIL"")"),"EMAIL")</f>
        <v>EMAIL</v>
      </c>
      <c r="E522" s="8" t="s">
        <v>1937</v>
      </c>
      <c r="F522" s="8" t="s">
        <v>1938</v>
      </c>
      <c r="G522" s="7" t="s">
        <v>47</v>
      </c>
      <c r="H522" s="9" t="s">
        <v>1813</v>
      </c>
      <c r="I522" s="8" t="s">
        <v>16</v>
      </c>
      <c r="J522" s="7" t="s">
        <v>1939</v>
      </c>
      <c r="K522" s="7" t="s">
        <v>18</v>
      </c>
      <c r="L522" s="4"/>
    </row>
    <row r="523" ht="19.5" customHeight="1">
      <c r="A523" s="5">
        <v>210.0</v>
      </c>
      <c r="B523" s="6" t="s">
        <v>1940</v>
      </c>
      <c r="C523" s="7" t="s">
        <v>1824</v>
      </c>
      <c r="D523" s="7" t="str">
        <f>IFERROR(__xludf.DUMMYFUNCTION("if(INDEX(SPLIT(F523,"" ""),1)=""&lt;&lt;"",""INCOMING_EMAIL"", ""EMAIL"")"),"EMAIL")</f>
        <v>EMAIL</v>
      </c>
      <c r="E523" s="8" t="s">
        <v>1941</v>
      </c>
      <c r="F523" s="8" t="s">
        <v>1942</v>
      </c>
      <c r="G523" s="7" t="s">
        <v>35</v>
      </c>
      <c r="H523" s="9" t="s">
        <v>1943</v>
      </c>
      <c r="I523" s="8" t="s">
        <v>16</v>
      </c>
      <c r="J523" s="7" t="s">
        <v>1944</v>
      </c>
      <c r="K523" s="7" t="s">
        <v>18</v>
      </c>
      <c r="L523" s="4"/>
    </row>
    <row r="524" ht="19.5" customHeight="1">
      <c r="A524" s="5">
        <v>210.0</v>
      </c>
      <c r="B524" s="6" t="s">
        <v>1945</v>
      </c>
      <c r="C524" s="7" t="s">
        <v>1824</v>
      </c>
      <c r="D524" s="7" t="str">
        <f>IFERROR(__xludf.DUMMYFUNCTION("if(INDEX(SPLIT(F524,"" ""),1)=""&lt;&lt;"",""INCOMING_EMAIL"", ""EMAIL"")"),"EMAIL")</f>
        <v>EMAIL</v>
      </c>
      <c r="E524" s="8" t="s">
        <v>1897</v>
      </c>
      <c r="F524" s="8" t="s">
        <v>1898</v>
      </c>
      <c r="G524" s="7" t="s">
        <v>35</v>
      </c>
      <c r="H524" s="9" t="s">
        <v>1946</v>
      </c>
      <c r="I524" s="8" t="s">
        <v>16</v>
      </c>
      <c r="J524" s="7" t="s">
        <v>1947</v>
      </c>
      <c r="K524" s="7" t="s">
        <v>18</v>
      </c>
      <c r="L524" s="4"/>
    </row>
    <row r="525" ht="19.5" customHeight="1">
      <c r="A525" s="5">
        <v>210.0</v>
      </c>
      <c r="B525" s="6" t="s">
        <v>1948</v>
      </c>
      <c r="C525" s="7" t="s">
        <v>1824</v>
      </c>
      <c r="D525" s="7" t="str">
        <f>IFERROR(__xludf.DUMMYFUNCTION("if(INDEX(SPLIT(F525,"" ""),1)=""&lt;&lt;"",""INCOMING_EMAIL"", ""EMAIL"")"),"EMAIL")</f>
        <v>EMAIL</v>
      </c>
      <c r="E525" s="8" t="s">
        <v>1897</v>
      </c>
      <c r="F525" s="8" t="s">
        <v>1898</v>
      </c>
      <c r="G525" s="7" t="s">
        <v>35</v>
      </c>
      <c r="H525" s="9" t="s">
        <v>1946</v>
      </c>
      <c r="I525" s="8" t="s">
        <v>16</v>
      </c>
      <c r="J525" s="7" t="s">
        <v>1947</v>
      </c>
      <c r="K525" s="7" t="s">
        <v>18</v>
      </c>
      <c r="L525" s="4"/>
    </row>
    <row r="526" ht="19.5" customHeight="1">
      <c r="A526" s="5">
        <v>210.0</v>
      </c>
      <c r="B526" s="6" t="s">
        <v>1949</v>
      </c>
      <c r="C526" s="7" t="s">
        <v>1824</v>
      </c>
      <c r="D526" s="7" t="str">
        <f>IFERROR(__xludf.DUMMYFUNCTION("if(INDEX(SPLIT(F526,"" ""),1)=""&lt;&lt;"",""INCOMING_EMAIL"", ""EMAIL"")"),"EMAIL")</f>
        <v>EMAIL</v>
      </c>
      <c r="E526" s="8" t="s">
        <v>1941</v>
      </c>
      <c r="F526" s="8" t="s">
        <v>1942</v>
      </c>
      <c r="G526" s="7" t="s">
        <v>35</v>
      </c>
      <c r="H526" s="9" t="s">
        <v>1950</v>
      </c>
      <c r="I526" s="8" t="s">
        <v>16</v>
      </c>
      <c r="J526" s="7" t="s">
        <v>1951</v>
      </c>
      <c r="K526" s="7" t="s">
        <v>18</v>
      </c>
      <c r="L526" s="4"/>
    </row>
    <row r="527" ht="19.5" customHeight="1">
      <c r="A527" s="5">
        <v>210.0</v>
      </c>
      <c r="B527" s="6" t="s">
        <v>1952</v>
      </c>
      <c r="C527" s="7" t="s">
        <v>1953</v>
      </c>
      <c r="D527" s="7" t="str">
        <f>IFERROR(__xludf.DUMMYFUNCTION("if(INDEX(SPLIT(F527,"" ""),1)=""&lt;&lt;"",""INCOMING_EMAIL"", ""EMAIL"")"),"EMAIL")</f>
        <v>EMAIL</v>
      </c>
      <c r="E527" s="8" t="s">
        <v>1954</v>
      </c>
      <c r="F527" s="8" t="s">
        <v>1955</v>
      </c>
      <c r="G527" s="7" t="s">
        <v>35</v>
      </c>
      <c r="H527" s="9" t="s">
        <v>1956</v>
      </c>
      <c r="I527" s="8" t="s">
        <v>16</v>
      </c>
      <c r="J527" s="7" t="s">
        <v>1957</v>
      </c>
      <c r="K527" s="7" t="s">
        <v>18</v>
      </c>
      <c r="L527" s="4"/>
    </row>
    <row r="528" ht="19.5" customHeight="1">
      <c r="A528" s="5">
        <v>210.0</v>
      </c>
      <c r="B528" s="6" t="s">
        <v>1958</v>
      </c>
      <c r="C528" s="7" t="s">
        <v>1953</v>
      </c>
      <c r="D528" s="7" t="str">
        <f>IFERROR(__xludf.DUMMYFUNCTION("if(INDEX(SPLIT(F528,"" ""),1)=""&lt;&lt;"",""INCOMING_EMAIL"", ""EMAIL"")"),"EMAIL")</f>
        <v>EMAIL</v>
      </c>
      <c r="E528" s="8" t="s">
        <v>1959</v>
      </c>
      <c r="F528" s="8" t="s">
        <v>1960</v>
      </c>
      <c r="G528" s="7" t="s">
        <v>35</v>
      </c>
      <c r="H528" s="9" t="s">
        <v>1961</v>
      </c>
      <c r="I528" s="8" t="s">
        <v>16</v>
      </c>
      <c r="J528" s="7" t="s">
        <v>1962</v>
      </c>
      <c r="K528" s="7" t="s">
        <v>18</v>
      </c>
      <c r="L528" s="4"/>
    </row>
    <row r="529" ht="19.5" customHeight="1">
      <c r="A529" s="5">
        <v>210.0</v>
      </c>
      <c r="B529" s="6" t="s">
        <v>1963</v>
      </c>
      <c r="C529" s="7" t="s">
        <v>1953</v>
      </c>
      <c r="D529" s="7" t="str">
        <f>IFERROR(__xludf.DUMMYFUNCTION("if(INDEX(SPLIT(F529,"" ""),1)=""&lt;&lt;"",""INCOMING_EMAIL"", ""EMAIL"")"),"EMAIL")</f>
        <v>EMAIL</v>
      </c>
      <c r="E529" s="8" t="s">
        <v>1954</v>
      </c>
      <c r="F529" s="8" t="s">
        <v>1955</v>
      </c>
      <c r="G529" s="7" t="s">
        <v>35</v>
      </c>
      <c r="H529" s="9" t="s">
        <v>1964</v>
      </c>
      <c r="I529" s="8" t="s">
        <v>16</v>
      </c>
      <c r="J529" s="7" t="s">
        <v>1965</v>
      </c>
      <c r="K529" s="7" t="s">
        <v>18</v>
      </c>
      <c r="L529" s="4"/>
    </row>
    <row r="530" ht="19.5" customHeight="1">
      <c r="A530" s="5">
        <v>210.0</v>
      </c>
      <c r="B530" s="6" t="s">
        <v>1966</v>
      </c>
      <c r="C530" s="7" t="s">
        <v>1953</v>
      </c>
      <c r="D530" s="7" t="str">
        <f>IFERROR(__xludf.DUMMYFUNCTION("if(INDEX(SPLIT(F530,"" ""),1)=""&lt;&lt;"",""INCOMING_EMAIL"", ""EMAIL"")"),"EMAIL")</f>
        <v>EMAIL</v>
      </c>
      <c r="E530" s="8" t="s">
        <v>1967</v>
      </c>
      <c r="F530" s="8" t="s">
        <v>1968</v>
      </c>
      <c r="G530" s="7" t="s">
        <v>35</v>
      </c>
      <c r="H530" s="9" t="s">
        <v>1969</v>
      </c>
      <c r="I530" s="8" t="s">
        <v>16</v>
      </c>
      <c r="J530" s="7" t="s">
        <v>1970</v>
      </c>
      <c r="K530" s="7" t="s">
        <v>18</v>
      </c>
      <c r="L530" s="4"/>
    </row>
    <row r="531" ht="19.5" customHeight="1">
      <c r="A531" s="5">
        <v>210.0</v>
      </c>
      <c r="B531" s="6" t="s">
        <v>1971</v>
      </c>
      <c r="C531" s="7" t="s">
        <v>1953</v>
      </c>
      <c r="D531" s="7" t="str">
        <f>IFERROR(__xludf.DUMMYFUNCTION("if(INDEX(SPLIT(F531,"" ""),1)=""&lt;&lt;"",""INCOMING_EMAIL"", ""EMAIL"")"),"EMAIL")</f>
        <v>EMAIL</v>
      </c>
      <c r="E531" s="8" t="s">
        <v>1972</v>
      </c>
      <c r="F531" s="8" t="s">
        <v>1973</v>
      </c>
      <c r="G531" s="7" t="s">
        <v>35</v>
      </c>
      <c r="H531" s="9" t="s">
        <v>1974</v>
      </c>
      <c r="I531" s="8" t="s">
        <v>16</v>
      </c>
      <c r="J531" s="7" t="s">
        <v>1975</v>
      </c>
      <c r="K531" s="7" t="s">
        <v>18</v>
      </c>
      <c r="L531" s="4"/>
    </row>
    <row r="532" ht="19.5" customHeight="1">
      <c r="A532" s="5">
        <v>210.0</v>
      </c>
      <c r="B532" s="6" t="s">
        <v>1976</v>
      </c>
      <c r="C532" s="7" t="s">
        <v>1953</v>
      </c>
      <c r="D532" s="7" t="str">
        <f>IFERROR(__xludf.DUMMYFUNCTION("if(INDEX(SPLIT(F532,"" ""),1)=""&lt;&lt;"",""INCOMING_EMAIL"", ""EMAIL"")"),"EMAIL")</f>
        <v>EMAIL</v>
      </c>
      <c r="E532" s="8" t="s">
        <v>1972</v>
      </c>
      <c r="F532" s="8" t="s">
        <v>1973</v>
      </c>
      <c r="G532" s="7" t="s">
        <v>35</v>
      </c>
      <c r="H532" s="9" t="s">
        <v>1977</v>
      </c>
      <c r="I532" s="8" t="s">
        <v>16</v>
      </c>
      <c r="J532" s="7" t="s">
        <v>1978</v>
      </c>
      <c r="K532" s="7" t="s">
        <v>18</v>
      </c>
      <c r="L532" s="4"/>
    </row>
    <row r="533" ht="19.5" customHeight="1">
      <c r="A533" s="5">
        <v>210.0</v>
      </c>
      <c r="B533" s="6" t="s">
        <v>1979</v>
      </c>
      <c r="C533" s="7" t="s">
        <v>1953</v>
      </c>
      <c r="D533" s="7" t="str">
        <f>IFERROR(__xludf.DUMMYFUNCTION("if(INDEX(SPLIT(F533,"" ""),1)=""&lt;&lt;"",""INCOMING_EMAIL"", ""EMAIL"")"),"EMAIL")</f>
        <v>EMAIL</v>
      </c>
      <c r="E533" s="8" t="s">
        <v>1980</v>
      </c>
      <c r="F533" s="8" t="s">
        <v>1981</v>
      </c>
      <c r="G533" s="7" t="s">
        <v>35</v>
      </c>
      <c r="H533" s="9" t="s">
        <v>1982</v>
      </c>
      <c r="I533" s="8" t="s">
        <v>16</v>
      </c>
      <c r="J533" s="7" t="s">
        <v>1983</v>
      </c>
      <c r="K533" s="7" t="s">
        <v>18</v>
      </c>
      <c r="L533" s="4"/>
    </row>
    <row r="534" ht="19.5" customHeight="1">
      <c r="A534" s="5">
        <v>210.0</v>
      </c>
      <c r="B534" s="6" t="s">
        <v>1984</v>
      </c>
      <c r="C534" s="7" t="s">
        <v>1953</v>
      </c>
      <c r="D534" s="7" t="str">
        <f>IFERROR(__xludf.DUMMYFUNCTION("if(INDEX(SPLIT(F534,"" ""),1)=""&lt;&lt;"",""INCOMING_EMAIL"", ""EMAIL"")"),"EMAIL")</f>
        <v>EMAIL</v>
      </c>
      <c r="E534" s="8" t="s">
        <v>1985</v>
      </c>
      <c r="F534" s="8" t="s">
        <v>1986</v>
      </c>
      <c r="G534" s="7" t="s">
        <v>35</v>
      </c>
      <c r="H534" s="9" t="s">
        <v>1987</v>
      </c>
      <c r="I534" s="8" t="s">
        <v>16</v>
      </c>
      <c r="J534" s="7" t="s">
        <v>1988</v>
      </c>
      <c r="K534" s="7" t="s">
        <v>18</v>
      </c>
      <c r="L534" s="4"/>
    </row>
    <row r="535" ht="19.5" customHeight="1">
      <c r="A535" s="5">
        <v>210.0</v>
      </c>
      <c r="B535" s="6" t="s">
        <v>1989</v>
      </c>
      <c r="C535" s="7" t="s">
        <v>1953</v>
      </c>
      <c r="D535" s="7" t="str">
        <f>IFERROR(__xludf.DUMMYFUNCTION("if(INDEX(SPLIT(F535,"" ""),1)=""&lt;&lt;"",""INCOMING_EMAIL"", ""EMAIL"")"),"EMAIL")</f>
        <v>EMAIL</v>
      </c>
      <c r="E535" s="8" t="s">
        <v>1990</v>
      </c>
      <c r="F535" s="8" t="s">
        <v>1991</v>
      </c>
      <c r="G535" s="7" t="s">
        <v>35</v>
      </c>
      <c r="H535" s="9" t="s">
        <v>1992</v>
      </c>
      <c r="I535" s="8" t="s">
        <v>16</v>
      </c>
      <c r="J535" s="7" t="s">
        <v>1993</v>
      </c>
      <c r="K535" s="7" t="s">
        <v>18</v>
      </c>
      <c r="L535" s="4"/>
    </row>
    <row r="536" ht="19.5" customHeight="1">
      <c r="A536" s="5">
        <v>210.0</v>
      </c>
      <c r="B536" s="6" t="s">
        <v>1994</v>
      </c>
      <c r="C536" s="7" t="s">
        <v>1953</v>
      </c>
      <c r="D536" s="7" t="str">
        <f>IFERROR(__xludf.DUMMYFUNCTION("if(INDEX(SPLIT(F536,"" ""),1)=""&lt;&lt;"",""INCOMING_EMAIL"", ""EMAIL"")"),"EMAIL")</f>
        <v>EMAIL</v>
      </c>
      <c r="E536" s="8" t="s">
        <v>1995</v>
      </c>
      <c r="F536" s="8" t="s">
        <v>1996</v>
      </c>
      <c r="G536" s="7" t="s">
        <v>35</v>
      </c>
      <c r="H536" s="9" t="s">
        <v>1997</v>
      </c>
      <c r="I536" s="8" t="s">
        <v>16</v>
      </c>
      <c r="J536" s="7" t="s">
        <v>1998</v>
      </c>
      <c r="K536" s="7" t="s">
        <v>18</v>
      </c>
      <c r="L536" s="4"/>
    </row>
    <row r="537" ht="19.5" customHeight="1">
      <c r="A537" s="5">
        <v>210.0</v>
      </c>
      <c r="B537" s="6" t="s">
        <v>1999</v>
      </c>
      <c r="C537" s="7" t="s">
        <v>1953</v>
      </c>
      <c r="D537" s="7" t="str">
        <f>IFERROR(__xludf.DUMMYFUNCTION("if(INDEX(SPLIT(F537,"" ""),1)=""&lt;&lt;"",""INCOMING_EMAIL"", ""EMAIL"")"),"EMAIL")</f>
        <v>EMAIL</v>
      </c>
      <c r="E537" s="8" t="s">
        <v>1995</v>
      </c>
      <c r="F537" s="8" t="s">
        <v>1996</v>
      </c>
      <c r="G537" s="7" t="s">
        <v>35</v>
      </c>
      <c r="H537" s="9" t="s">
        <v>2000</v>
      </c>
      <c r="I537" s="8" t="s">
        <v>16</v>
      </c>
      <c r="J537" s="7" t="s">
        <v>2001</v>
      </c>
      <c r="K537" s="7" t="s">
        <v>18</v>
      </c>
      <c r="L537" s="4"/>
    </row>
    <row r="538" ht="19.5" customHeight="1">
      <c r="A538" s="5">
        <v>210.0</v>
      </c>
      <c r="B538" s="6" t="s">
        <v>2002</v>
      </c>
      <c r="C538" s="7" t="s">
        <v>1953</v>
      </c>
      <c r="D538" s="7" t="str">
        <f>IFERROR(__xludf.DUMMYFUNCTION("if(INDEX(SPLIT(F538,"" ""),1)=""&lt;&lt;"",""INCOMING_EMAIL"", ""EMAIL"")"),"EMAIL")</f>
        <v>EMAIL</v>
      </c>
      <c r="E538" s="8" t="s">
        <v>2003</v>
      </c>
      <c r="F538" s="8" t="s">
        <v>2004</v>
      </c>
      <c r="G538" s="7" t="s">
        <v>35</v>
      </c>
      <c r="H538" s="9" t="s">
        <v>2005</v>
      </c>
      <c r="I538" s="8" t="s">
        <v>16</v>
      </c>
      <c r="J538" s="7" t="s">
        <v>2006</v>
      </c>
      <c r="K538" s="7" t="s">
        <v>18</v>
      </c>
      <c r="L538" s="4"/>
    </row>
    <row r="539" ht="19.5" customHeight="1">
      <c r="A539" s="5">
        <v>210.0</v>
      </c>
      <c r="B539" s="6" t="s">
        <v>2007</v>
      </c>
      <c r="C539" s="7" t="s">
        <v>1953</v>
      </c>
      <c r="D539" s="7" t="str">
        <f>IFERROR(__xludf.DUMMYFUNCTION("if(INDEX(SPLIT(F539,"" ""),1)=""&lt;&lt;"",""INCOMING_EMAIL"", ""EMAIL"")"),"EMAIL")</f>
        <v>EMAIL</v>
      </c>
      <c r="E539" s="8" t="s">
        <v>2008</v>
      </c>
      <c r="F539" s="8" t="s">
        <v>2009</v>
      </c>
      <c r="G539" s="7" t="s">
        <v>35</v>
      </c>
      <c r="H539" s="9" t="s">
        <v>2010</v>
      </c>
      <c r="I539" s="8" t="s">
        <v>16</v>
      </c>
      <c r="J539" s="7" t="s">
        <v>2011</v>
      </c>
      <c r="K539" s="7" t="s">
        <v>18</v>
      </c>
      <c r="L539" s="4"/>
    </row>
    <row r="540" ht="19.5" customHeight="1">
      <c r="A540" s="5">
        <v>210.0</v>
      </c>
      <c r="B540" s="6" t="s">
        <v>2012</v>
      </c>
      <c r="C540" s="7" t="s">
        <v>1953</v>
      </c>
      <c r="D540" s="7" t="str">
        <f>IFERROR(__xludf.DUMMYFUNCTION("if(INDEX(SPLIT(F540,"" ""),1)=""&lt;&lt;"",""INCOMING_EMAIL"", ""EMAIL"")"),"EMAIL")</f>
        <v>EMAIL</v>
      </c>
      <c r="E540" s="8" t="s">
        <v>2013</v>
      </c>
      <c r="F540" s="8" t="s">
        <v>2014</v>
      </c>
      <c r="G540" s="7" t="s">
        <v>35</v>
      </c>
      <c r="H540" s="9" t="s">
        <v>2015</v>
      </c>
      <c r="I540" s="8" t="s">
        <v>16</v>
      </c>
      <c r="J540" s="7" t="s">
        <v>2016</v>
      </c>
      <c r="K540" s="7" t="s">
        <v>18</v>
      </c>
      <c r="L540" s="4"/>
    </row>
    <row r="541" ht="19.5" customHeight="1">
      <c r="A541" s="5">
        <v>210.0</v>
      </c>
      <c r="B541" s="6" t="s">
        <v>2017</v>
      </c>
      <c r="C541" s="7" t="s">
        <v>2018</v>
      </c>
      <c r="D541" s="7" t="str">
        <f>IFERROR(__xludf.DUMMYFUNCTION("if(INDEX(SPLIT(F541,"" ""),1)=""&lt;&lt;"",""INCOMING_EMAIL"", ""EMAIL"")"),"EMAIL")</f>
        <v>EMAIL</v>
      </c>
      <c r="E541" s="8" t="s">
        <v>66</v>
      </c>
      <c r="F541" s="8" t="s">
        <v>67</v>
      </c>
      <c r="G541" s="7" t="s">
        <v>35</v>
      </c>
      <c r="H541" s="9" t="s">
        <v>1670</v>
      </c>
      <c r="I541" s="8" t="s">
        <v>16</v>
      </c>
      <c r="J541" s="7" t="s">
        <v>2019</v>
      </c>
      <c r="K541" s="7" t="s">
        <v>18</v>
      </c>
      <c r="L541" s="4"/>
    </row>
    <row r="542" ht="19.5" customHeight="1">
      <c r="A542" s="5">
        <v>210.0</v>
      </c>
      <c r="B542" s="6" t="s">
        <v>2020</v>
      </c>
      <c r="C542" s="7" t="s">
        <v>2021</v>
      </c>
      <c r="D542" s="7" t="str">
        <f>IFERROR(__xludf.DUMMYFUNCTION("if(INDEX(SPLIT(F542,"" ""),1)=""&lt;&lt;"",""INCOMING_EMAIL"", ""EMAIL"")"),"EMAIL")</f>
        <v>EMAIL</v>
      </c>
      <c r="E542" s="8" t="s">
        <v>2022</v>
      </c>
      <c r="F542" s="8" t="s">
        <v>2023</v>
      </c>
      <c r="G542" s="7" t="s">
        <v>35</v>
      </c>
      <c r="H542" s="9" t="s">
        <v>2024</v>
      </c>
      <c r="I542" s="8" t="s">
        <v>16</v>
      </c>
      <c r="J542" s="7" t="s">
        <v>2025</v>
      </c>
      <c r="K542" s="7" t="s">
        <v>18</v>
      </c>
      <c r="L542" s="4"/>
    </row>
    <row r="543" ht="19.5" customHeight="1">
      <c r="A543" s="5">
        <v>210.0</v>
      </c>
      <c r="B543" s="6" t="s">
        <v>2026</v>
      </c>
      <c r="C543" s="7" t="s">
        <v>2021</v>
      </c>
      <c r="D543" s="7" t="str">
        <f>IFERROR(__xludf.DUMMYFUNCTION("if(INDEX(SPLIT(F543,"" ""),1)=""&lt;&lt;"",""INCOMING_EMAIL"", ""EMAIL"")"),"EMAIL")</f>
        <v>EMAIL</v>
      </c>
      <c r="E543" s="8" t="s">
        <v>2022</v>
      </c>
      <c r="F543" s="8" t="s">
        <v>2023</v>
      </c>
      <c r="G543" s="7" t="s">
        <v>35</v>
      </c>
      <c r="H543" s="9" t="s">
        <v>2024</v>
      </c>
      <c r="I543" s="8" t="s">
        <v>16</v>
      </c>
      <c r="J543" s="7" t="s">
        <v>2025</v>
      </c>
      <c r="K543" s="7" t="s">
        <v>18</v>
      </c>
      <c r="L543" s="4"/>
    </row>
    <row r="544" ht="19.5" customHeight="1">
      <c r="A544" s="5">
        <v>210.0</v>
      </c>
      <c r="B544" s="6" t="s">
        <v>2027</v>
      </c>
      <c r="C544" s="7" t="s">
        <v>2021</v>
      </c>
      <c r="D544" s="7" t="str">
        <f>IFERROR(__xludf.DUMMYFUNCTION("if(INDEX(SPLIT(F544,"" ""),1)=""&lt;&lt;"",""INCOMING_EMAIL"", ""EMAIL"")"),"EMAIL")</f>
        <v>EMAIL</v>
      </c>
      <c r="E544" s="8" t="s">
        <v>2022</v>
      </c>
      <c r="F544" s="8" t="s">
        <v>2023</v>
      </c>
      <c r="G544" s="7" t="s">
        <v>35</v>
      </c>
      <c r="H544" s="9" t="s">
        <v>2028</v>
      </c>
      <c r="I544" s="8" t="s">
        <v>16</v>
      </c>
      <c r="J544" s="7" t="s">
        <v>2029</v>
      </c>
      <c r="K544" s="7" t="s">
        <v>18</v>
      </c>
      <c r="L544" s="4"/>
    </row>
    <row r="545" ht="19.5" customHeight="1">
      <c r="A545" s="5">
        <v>210.0</v>
      </c>
      <c r="B545" s="6" t="s">
        <v>2030</v>
      </c>
      <c r="C545" s="7" t="s">
        <v>2021</v>
      </c>
      <c r="D545" s="7" t="str">
        <f>IFERROR(__xludf.DUMMYFUNCTION("if(INDEX(SPLIT(F545,"" ""),1)=""&lt;&lt;"",""INCOMING_EMAIL"", ""EMAIL"")"),"EMAIL")</f>
        <v>EMAIL</v>
      </c>
      <c r="E545" s="8" t="s">
        <v>2022</v>
      </c>
      <c r="F545" s="8" t="s">
        <v>2023</v>
      </c>
      <c r="G545" s="7" t="s">
        <v>35</v>
      </c>
      <c r="H545" s="9" t="s">
        <v>2028</v>
      </c>
      <c r="I545" s="8" t="s">
        <v>16</v>
      </c>
      <c r="J545" s="7" t="s">
        <v>2029</v>
      </c>
      <c r="K545" s="7" t="s">
        <v>18</v>
      </c>
      <c r="L545" s="4"/>
    </row>
    <row r="546" ht="19.5" customHeight="1">
      <c r="A546" s="5">
        <v>210.0</v>
      </c>
      <c r="B546" s="6" t="s">
        <v>2031</v>
      </c>
      <c r="C546" s="7" t="s">
        <v>2021</v>
      </c>
      <c r="D546" s="7" t="str">
        <f>IFERROR(__xludf.DUMMYFUNCTION("if(INDEX(SPLIT(F546,"" ""),1)=""&lt;&lt;"",""INCOMING_EMAIL"", ""EMAIL"")"),"EMAIL")</f>
        <v>EMAIL</v>
      </c>
      <c r="E546" s="8" t="s">
        <v>2022</v>
      </c>
      <c r="F546" s="8" t="s">
        <v>2023</v>
      </c>
      <c r="G546" s="7" t="s">
        <v>35</v>
      </c>
      <c r="H546" s="9" t="s">
        <v>2032</v>
      </c>
      <c r="I546" s="8" t="s">
        <v>16</v>
      </c>
      <c r="J546" s="7" t="s">
        <v>2033</v>
      </c>
      <c r="K546" s="7" t="s">
        <v>18</v>
      </c>
      <c r="L546" s="4"/>
    </row>
    <row r="547" ht="19.5" customHeight="1">
      <c r="A547" s="5">
        <v>210.0</v>
      </c>
      <c r="B547" s="6" t="s">
        <v>2034</v>
      </c>
      <c r="C547" s="7" t="s">
        <v>2021</v>
      </c>
      <c r="D547" s="7" t="str">
        <f>IFERROR(__xludf.DUMMYFUNCTION("if(INDEX(SPLIT(F547,"" ""),1)=""&lt;&lt;"",""INCOMING_EMAIL"", ""EMAIL"")"),"EMAIL")</f>
        <v>EMAIL</v>
      </c>
      <c r="E547" s="8" t="s">
        <v>2022</v>
      </c>
      <c r="F547" s="8" t="s">
        <v>2023</v>
      </c>
      <c r="G547" s="7" t="s">
        <v>35</v>
      </c>
      <c r="H547" s="9" t="s">
        <v>2032</v>
      </c>
      <c r="I547" s="8" t="s">
        <v>16</v>
      </c>
      <c r="J547" s="7" t="s">
        <v>2033</v>
      </c>
      <c r="K547" s="7" t="s">
        <v>18</v>
      </c>
      <c r="L547" s="4"/>
    </row>
    <row r="548" ht="19.5" customHeight="1">
      <c r="A548" s="5">
        <v>210.0</v>
      </c>
      <c r="B548" s="6" t="s">
        <v>2035</v>
      </c>
      <c r="C548" s="7" t="s">
        <v>2021</v>
      </c>
      <c r="D548" s="7" t="str">
        <f>IFERROR(__xludf.DUMMYFUNCTION("if(INDEX(SPLIT(F548,"" ""),1)=""&lt;&lt;"",""INCOMING_EMAIL"", ""EMAIL"")"),"EMAIL")</f>
        <v>EMAIL</v>
      </c>
      <c r="E548" s="8" t="s">
        <v>2036</v>
      </c>
      <c r="F548" s="8" t="s">
        <v>2037</v>
      </c>
      <c r="G548" s="7" t="s">
        <v>35</v>
      </c>
      <c r="H548" s="9" t="s">
        <v>2038</v>
      </c>
      <c r="I548" s="8" t="s">
        <v>16</v>
      </c>
      <c r="J548" s="7" t="s">
        <v>2039</v>
      </c>
      <c r="K548" s="7" t="s">
        <v>18</v>
      </c>
      <c r="L548" s="4"/>
    </row>
    <row r="549" ht="19.5" customHeight="1">
      <c r="A549" s="5">
        <v>210.0</v>
      </c>
      <c r="B549" s="6" t="s">
        <v>2040</v>
      </c>
      <c r="C549" s="7" t="s">
        <v>2021</v>
      </c>
      <c r="D549" s="7" t="str">
        <f>IFERROR(__xludf.DUMMYFUNCTION("if(INDEX(SPLIT(F549,"" ""),1)=""&lt;&lt;"",""INCOMING_EMAIL"", ""EMAIL"")"),"EMAIL")</f>
        <v>EMAIL</v>
      </c>
      <c r="E549" s="8" t="s">
        <v>2036</v>
      </c>
      <c r="F549" s="8" t="s">
        <v>2037</v>
      </c>
      <c r="G549" s="7" t="s">
        <v>35</v>
      </c>
      <c r="H549" s="9" t="s">
        <v>2041</v>
      </c>
      <c r="I549" s="8" t="s">
        <v>16</v>
      </c>
      <c r="J549" s="7" t="s">
        <v>2042</v>
      </c>
      <c r="K549" s="7" t="s">
        <v>18</v>
      </c>
      <c r="L549" s="4"/>
    </row>
    <row r="550" ht="19.5" customHeight="1">
      <c r="A550" s="5">
        <v>210.0</v>
      </c>
      <c r="B550" s="6" t="s">
        <v>2043</v>
      </c>
      <c r="C550" s="7" t="s">
        <v>2021</v>
      </c>
      <c r="D550" s="7" t="str">
        <f>IFERROR(__xludf.DUMMYFUNCTION("if(INDEX(SPLIT(F550,"" ""),1)=""&lt;&lt;"",""INCOMING_EMAIL"", ""EMAIL"")"),"EMAIL")</f>
        <v>EMAIL</v>
      </c>
      <c r="E550" s="8" t="s">
        <v>2044</v>
      </c>
      <c r="F550" s="8" t="s">
        <v>2045</v>
      </c>
      <c r="G550" s="7" t="s">
        <v>35</v>
      </c>
      <c r="H550" s="9" t="s">
        <v>2046</v>
      </c>
      <c r="I550" s="8" t="s">
        <v>16</v>
      </c>
      <c r="J550" s="7" t="s">
        <v>2047</v>
      </c>
      <c r="K550" s="7" t="s">
        <v>18</v>
      </c>
      <c r="L550" s="4"/>
    </row>
    <row r="551" ht="19.5" customHeight="1">
      <c r="A551" s="5">
        <v>210.0</v>
      </c>
      <c r="B551" s="6" t="s">
        <v>2048</v>
      </c>
      <c r="C551" s="7" t="s">
        <v>2021</v>
      </c>
      <c r="D551" s="7" t="str">
        <f>IFERROR(__xludf.DUMMYFUNCTION("if(INDEX(SPLIT(F551,"" ""),1)=""&lt;&lt;"",""INCOMING_EMAIL"", ""EMAIL"")"),"EMAIL")</f>
        <v>EMAIL</v>
      </c>
      <c r="E551" s="8" t="s">
        <v>2044</v>
      </c>
      <c r="F551" s="8" t="s">
        <v>2045</v>
      </c>
      <c r="G551" s="7" t="s">
        <v>35</v>
      </c>
      <c r="H551" s="9" t="s">
        <v>2046</v>
      </c>
      <c r="I551" s="8" t="s">
        <v>16</v>
      </c>
      <c r="J551" s="7" t="s">
        <v>2047</v>
      </c>
      <c r="K551" s="7" t="s">
        <v>18</v>
      </c>
      <c r="L551" s="4"/>
    </row>
    <row r="552" ht="19.5" customHeight="1">
      <c r="A552" s="5">
        <v>210.0</v>
      </c>
      <c r="B552" s="6" t="s">
        <v>2049</v>
      </c>
      <c r="C552" s="7" t="s">
        <v>2021</v>
      </c>
      <c r="D552" s="7" t="str">
        <f>IFERROR(__xludf.DUMMYFUNCTION("if(INDEX(SPLIT(F552,"" ""),1)=""&lt;&lt;"",""INCOMING_EMAIL"", ""EMAIL"")"),"EMAIL")</f>
        <v>EMAIL</v>
      </c>
      <c r="E552" s="8" t="s">
        <v>2044</v>
      </c>
      <c r="F552" s="8" t="s">
        <v>2045</v>
      </c>
      <c r="G552" s="7" t="s">
        <v>35</v>
      </c>
      <c r="H552" s="9" t="s">
        <v>2046</v>
      </c>
      <c r="I552" s="8" t="s">
        <v>16</v>
      </c>
      <c r="J552" s="7" t="s">
        <v>2047</v>
      </c>
      <c r="K552" s="7" t="s">
        <v>18</v>
      </c>
      <c r="L552" s="4"/>
    </row>
    <row r="553" ht="19.5" customHeight="1">
      <c r="A553" s="5">
        <v>210.0</v>
      </c>
      <c r="B553" s="6" t="s">
        <v>2050</v>
      </c>
      <c r="C553" s="7" t="s">
        <v>2021</v>
      </c>
      <c r="D553" s="7" t="str">
        <f>IFERROR(__xludf.DUMMYFUNCTION("if(INDEX(SPLIT(F553,"" ""),1)=""&lt;&lt;"",""INCOMING_EMAIL"", ""EMAIL"")"),"EMAIL")</f>
        <v>EMAIL</v>
      </c>
      <c r="E553" s="8" t="s">
        <v>2051</v>
      </c>
      <c r="F553" s="8" t="s">
        <v>2052</v>
      </c>
      <c r="G553" s="7" t="s">
        <v>35</v>
      </c>
      <c r="H553" s="9" t="s">
        <v>2053</v>
      </c>
      <c r="I553" s="8" t="s">
        <v>16</v>
      </c>
      <c r="J553" s="7" t="s">
        <v>2054</v>
      </c>
      <c r="K553" s="7" t="s">
        <v>18</v>
      </c>
      <c r="L553" s="4"/>
    </row>
    <row r="554" ht="19.5" customHeight="1">
      <c r="A554" s="5">
        <v>210.0</v>
      </c>
      <c r="B554" s="6" t="s">
        <v>2055</v>
      </c>
      <c r="C554" s="7" t="s">
        <v>2021</v>
      </c>
      <c r="D554" s="7" t="str">
        <f>IFERROR(__xludf.DUMMYFUNCTION("if(INDEX(SPLIT(F554,"" ""),1)=""&lt;&lt;"",""INCOMING_EMAIL"", ""EMAIL"")"),"EMAIL")</f>
        <v>EMAIL</v>
      </c>
      <c r="E554" s="8" t="s">
        <v>2051</v>
      </c>
      <c r="F554" s="8" t="s">
        <v>2052</v>
      </c>
      <c r="G554" s="7" t="s">
        <v>35</v>
      </c>
      <c r="H554" s="9" t="s">
        <v>2053</v>
      </c>
      <c r="I554" s="8" t="s">
        <v>16</v>
      </c>
      <c r="J554" s="7" t="s">
        <v>2054</v>
      </c>
      <c r="K554" s="7" t="s">
        <v>18</v>
      </c>
      <c r="L554" s="4"/>
    </row>
    <row r="555" ht="19.5" customHeight="1">
      <c r="A555" s="5">
        <v>210.0</v>
      </c>
      <c r="B555" s="6" t="s">
        <v>2056</v>
      </c>
      <c r="C555" s="7" t="s">
        <v>2021</v>
      </c>
      <c r="D555" s="7" t="str">
        <f>IFERROR(__xludf.DUMMYFUNCTION("if(INDEX(SPLIT(F555,"" ""),1)=""&lt;&lt;"",""INCOMING_EMAIL"", ""EMAIL"")"),"EMAIL")</f>
        <v>EMAIL</v>
      </c>
      <c r="E555" s="8" t="s">
        <v>2051</v>
      </c>
      <c r="F555" s="8" t="s">
        <v>2052</v>
      </c>
      <c r="G555" s="7" t="s">
        <v>35</v>
      </c>
      <c r="H555" s="9" t="s">
        <v>2053</v>
      </c>
      <c r="I555" s="8" t="s">
        <v>16</v>
      </c>
      <c r="J555" s="7" t="s">
        <v>2054</v>
      </c>
      <c r="K555" s="7" t="s">
        <v>18</v>
      </c>
      <c r="L555" s="4"/>
    </row>
    <row r="556" ht="19.5" customHeight="1">
      <c r="A556" s="5">
        <v>210.0</v>
      </c>
      <c r="B556" s="6" t="s">
        <v>2057</v>
      </c>
      <c r="C556" s="7" t="s">
        <v>2021</v>
      </c>
      <c r="D556" s="7" t="str">
        <f>IFERROR(__xludf.DUMMYFUNCTION("if(INDEX(SPLIT(F556,"" ""),1)=""&lt;&lt;"",""INCOMING_EMAIL"", ""EMAIL"")"),"EMAIL")</f>
        <v>EMAIL</v>
      </c>
      <c r="E556" s="8" t="s">
        <v>2051</v>
      </c>
      <c r="F556" s="8" t="s">
        <v>2052</v>
      </c>
      <c r="G556" s="7" t="s">
        <v>35</v>
      </c>
      <c r="H556" s="9" t="s">
        <v>2058</v>
      </c>
      <c r="I556" s="8" t="s">
        <v>16</v>
      </c>
      <c r="J556" s="7" t="s">
        <v>2059</v>
      </c>
      <c r="K556" s="7" t="s">
        <v>18</v>
      </c>
      <c r="L556" s="4"/>
    </row>
    <row r="557" ht="19.5" customHeight="1">
      <c r="A557" s="5">
        <v>210.0</v>
      </c>
      <c r="B557" s="6" t="s">
        <v>2060</v>
      </c>
      <c r="C557" s="7" t="s">
        <v>2021</v>
      </c>
      <c r="D557" s="7" t="str">
        <f>IFERROR(__xludf.DUMMYFUNCTION("if(INDEX(SPLIT(F557,"" ""),1)=""&lt;&lt;"",""INCOMING_EMAIL"", ""EMAIL"")"),"EMAIL")</f>
        <v>EMAIL</v>
      </c>
      <c r="E557" s="8" t="s">
        <v>2051</v>
      </c>
      <c r="F557" s="8" t="s">
        <v>2052</v>
      </c>
      <c r="G557" s="7" t="s">
        <v>35</v>
      </c>
      <c r="H557" s="9" t="s">
        <v>2061</v>
      </c>
      <c r="I557" s="8" t="s">
        <v>16</v>
      </c>
      <c r="J557" s="7" t="s">
        <v>2062</v>
      </c>
      <c r="K557" s="7" t="s">
        <v>18</v>
      </c>
      <c r="L557" s="4"/>
    </row>
    <row r="558" ht="19.5" customHeight="1">
      <c r="A558" s="5">
        <v>210.0</v>
      </c>
      <c r="B558" s="6" t="s">
        <v>2063</v>
      </c>
      <c r="C558" s="7" t="s">
        <v>2021</v>
      </c>
      <c r="D558" s="7" t="str">
        <f>IFERROR(__xludf.DUMMYFUNCTION("if(INDEX(SPLIT(F558,"" ""),1)=""&lt;&lt;"",""INCOMING_EMAIL"", ""EMAIL"")"),"EMAIL")</f>
        <v>EMAIL</v>
      </c>
      <c r="E558" s="8" t="s">
        <v>2051</v>
      </c>
      <c r="F558" s="8" t="s">
        <v>2052</v>
      </c>
      <c r="G558" s="7" t="s">
        <v>35</v>
      </c>
      <c r="H558" s="9" t="s">
        <v>2061</v>
      </c>
      <c r="I558" s="8" t="s">
        <v>16</v>
      </c>
      <c r="J558" s="7" t="s">
        <v>2062</v>
      </c>
      <c r="K558" s="7" t="s">
        <v>18</v>
      </c>
      <c r="L558" s="4"/>
    </row>
    <row r="559" ht="19.5" customHeight="1">
      <c r="A559" s="5">
        <v>210.0</v>
      </c>
      <c r="B559" s="6" t="s">
        <v>2064</v>
      </c>
      <c r="C559" s="7" t="s">
        <v>2021</v>
      </c>
      <c r="D559" s="7" t="str">
        <f>IFERROR(__xludf.DUMMYFUNCTION("if(INDEX(SPLIT(F559,"" ""),1)=""&lt;&lt;"",""INCOMING_EMAIL"", ""EMAIL"")"),"EMAIL")</f>
        <v>EMAIL</v>
      </c>
      <c r="E559" s="8" t="s">
        <v>2051</v>
      </c>
      <c r="F559" s="8" t="s">
        <v>2052</v>
      </c>
      <c r="G559" s="7" t="s">
        <v>35</v>
      </c>
      <c r="H559" s="9" t="s">
        <v>2061</v>
      </c>
      <c r="I559" s="8" t="s">
        <v>16</v>
      </c>
      <c r="J559" s="7" t="s">
        <v>2062</v>
      </c>
      <c r="K559" s="7" t="s">
        <v>18</v>
      </c>
      <c r="L559" s="4"/>
    </row>
    <row r="560" ht="19.5" customHeight="1">
      <c r="A560" s="5">
        <v>210.0</v>
      </c>
      <c r="B560" s="6" t="s">
        <v>2065</v>
      </c>
      <c r="C560" s="7" t="s">
        <v>2021</v>
      </c>
      <c r="D560" s="7" t="str">
        <f>IFERROR(__xludf.DUMMYFUNCTION("if(INDEX(SPLIT(F560,"" ""),1)=""&lt;&lt;"",""INCOMING_EMAIL"", ""EMAIL"")"),"EMAIL")</f>
        <v>EMAIL</v>
      </c>
      <c r="E560" s="8" t="s">
        <v>2051</v>
      </c>
      <c r="F560" s="8" t="s">
        <v>2052</v>
      </c>
      <c r="G560" s="7" t="s">
        <v>35</v>
      </c>
      <c r="H560" s="9" t="s">
        <v>2066</v>
      </c>
      <c r="I560" s="8" t="s">
        <v>16</v>
      </c>
      <c r="J560" s="7" t="s">
        <v>2067</v>
      </c>
      <c r="K560" s="7" t="s">
        <v>18</v>
      </c>
      <c r="L560" s="4"/>
    </row>
    <row r="561" ht="19.5" customHeight="1">
      <c r="A561" s="5">
        <v>210.0</v>
      </c>
      <c r="B561" s="6" t="s">
        <v>2068</v>
      </c>
      <c r="C561" s="7" t="s">
        <v>2021</v>
      </c>
      <c r="D561" s="7" t="str">
        <f>IFERROR(__xludf.DUMMYFUNCTION("if(INDEX(SPLIT(F561,"" ""),1)=""&lt;&lt;"",""INCOMING_EMAIL"", ""EMAIL"")"),"EMAIL")</f>
        <v>EMAIL</v>
      </c>
      <c r="E561" s="8" t="s">
        <v>2069</v>
      </c>
      <c r="F561" s="8" t="s">
        <v>2070</v>
      </c>
      <c r="G561" s="7" t="s">
        <v>35</v>
      </c>
      <c r="H561" s="9" t="s">
        <v>2071</v>
      </c>
      <c r="I561" s="8" t="s">
        <v>16</v>
      </c>
      <c r="J561" s="7" t="s">
        <v>2072</v>
      </c>
      <c r="K561" s="7" t="s">
        <v>18</v>
      </c>
      <c r="L561" s="4"/>
    </row>
    <row r="562" ht="19.5" customHeight="1">
      <c r="A562" s="5">
        <v>210.0</v>
      </c>
      <c r="B562" s="6" t="s">
        <v>2073</v>
      </c>
      <c r="C562" s="7" t="s">
        <v>2021</v>
      </c>
      <c r="D562" s="7" t="str">
        <f>IFERROR(__xludf.DUMMYFUNCTION("if(INDEX(SPLIT(F562,"" ""),1)=""&lt;&lt;"",""INCOMING_EMAIL"", ""EMAIL"")"),"EMAIL")</f>
        <v>EMAIL</v>
      </c>
      <c r="E562" s="8" t="s">
        <v>2074</v>
      </c>
      <c r="F562" s="8" t="s">
        <v>2075</v>
      </c>
      <c r="G562" s="7" t="s">
        <v>35</v>
      </c>
      <c r="H562" s="9" t="s">
        <v>2076</v>
      </c>
      <c r="I562" s="8" t="s">
        <v>16</v>
      </c>
      <c r="J562" s="7" t="s">
        <v>2077</v>
      </c>
      <c r="K562" s="7" t="s">
        <v>18</v>
      </c>
      <c r="L562" s="4"/>
    </row>
    <row r="563" ht="19.5" customHeight="1">
      <c r="A563" s="5">
        <v>210.0</v>
      </c>
      <c r="B563" s="6" t="s">
        <v>2078</v>
      </c>
      <c r="C563" s="7" t="s">
        <v>2079</v>
      </c>
      <c r="D563" s="7" t="str">
        <f>IFERROR(__xludf.DUMMYFUNCTION("if(INDEX(SPLIT(F563,"" ""),1)=""&lt;&lt;"",""INCOMING_EMAIL"", ""EMAIL"")"),"EMAIL")</f>
        <v>EMAIL</v>
      </c>
      <c r="E563" s="8" t="s">
        <v>2080</v>
      </c>
      <c r="F563" s="8" t="s">
        <v>2081</v>
      </c>
      <c r="G563" s="7" t="s">
        <v>47</v>
      </c>
      <c r="H563" s="9" t="s">
        <v>2082</v>
      </c>
      <c r="I563" s="8" t="s">
        <v>16</v>
      </c>
      <c r="J563" s="7" t="s">
        <v>2083</v>
      </c>
      <c r="K563" s="7" t="s">
        <v>18</v>
      </c>
      <c r="L563" s="4"/>
    </row>
    <row r="564" ht="19.5" customHeight="1">
      <c r="A564" s="5">
        <v>210.0</v>
      </c>
      <c r="B564" s="6" t="s">
        <v>2084</v>
      </c>
      <c r="C564" s="7" t="s">
        <v>2079</v>
      </c>
      <c r="D564" s="7" t="str">
        <f>IFERROR(__xludf.DUMMYFUNCTION("if(INDEX(SPLIT(F564,"" ""),1)=""&lt;&lt;"",""INCOMING_EMAIL"", ""EMAIL"")"),"EMAIL")</f>
        <v>EMAIL</v>
      </c>
      <c r="E564" s="8" t="s">
        <v>744</v>
      </c>
      <c r="F564" s="8" t="s">
        <v>745</v>
      </c>
      <c r="G564" s="7" t="s">
        <v>47</v>
      </c>
      <c r="H564" s="9" t="s">
        <v>2085</v>
      </c>
      <c r="I564" s="8" t="s">
        <v>16</v>
      </c>
      <c r="J564" s="7" t="s">
        <v>2086</v>
      </c>
      <c r="K564" s="7" t="s">
        <v>18</v>
      </c>
      <c r="L564" s="4"/>
    </row>
    <row r="565" ht="19.5" customHeight="1">
      <c r="A565" s="5">
        <v>210.0</v>
      </c>
      <c r="B565" s="6" t="s">
        <v>2087</v>
      </c>
      <c r="C565" s="7" t="s">
        <v>2079</v>
      </c>
      <c r="D565" s="7" t="str">
        <f>IFERROR(__xludf.DUMMYFUNCTION("if(INDEX(SPLIT(F565,"" ""),1)=""&lt;&lt;"",""INCOMING_EMAIL"", ""EMAIL"")"),"EMAIL")</f>
        <v>EMAIL</v>
      </c>
      <c r="E565" s="8" t="s">
        <v>749</v>
      </c>
      <c r="F565" s="8" t="s">
        <v>750</v>
      </c>
      <c r="G565" s="7" t="s">
        <v>47</v>
      </c>
      <c r="H565" s="9" t="s">
        <v>2085</v>
      </c>
      <c r="I565" s="8" t="s">
        <v>16</v>
      </c>
      <c r="J565" s="7" t="s">
        <v>2088</v>
      </c>
      <c r="K565" s="7" t="s">
        <v>18</v>
      </c>
      <c r="L565" s="4"/>
    </row>
    <row r="566" ht="19.5" customHeight="1">
      <c r="A566" s="5">
        <v>210.0</v>
      </c>
      <c r="B566" s="6" t="s">
        <v>2089</v>
      </c>
      <c r="C566" s="7" t="s">
        <v>2079</v>
      </c>
      <c r="D566" s="7" t="str">
        <f>IFERROR(__xludf.DUMMYFUNCTION("if(INDEX(SPLIT(F566,"" ""),1)=""&lt;&lt;"",""INCOMING_EMAIL"", ""EMAIL"")"),"EMAIL")</f>
        <v>EMAIL</v>
      </c>
      <c r="E566" s="8" t="s">
        <v>2090</v>
      </c>
      <c r="F566" s="8" t="s">
        <v>2091</v>
      </c>
      <c r="G566" s="7" t="s">
        <v>47</v>
      </c>
      <c r="H566" s="9" t="s">
        <v>2092</v>
      </c>
      <c r="I566" s="8" t="s">
        <v>16</v>
      </c>
      <c r="J566" s="7" t="s">
        <v>2093</v>
      </c>
      <c r="K566" s="7" t="s">
        <v>18</v>
      </c>
      <c r="L566" s="4"/>
    </row>
    <row r="567" ht="19.5" customHeight="1">
      <c r="A567" s="5">
        <v>210.0</v>
      </c>
      <c r="B567" s="6" t="s">
        <v>2094</v>
      </c>
      <c r="C567" s="7" t="s">
        <v>2079</v>
      </c>
      <c r="D567" s="7" t="str">
        <f>IFERROR(__xludf.DUMMYFUNCTION("if(INDEX(SPLIT(F567,"" ""),1)=""&lt;&lt;"",""INCOMING_EMAIL"", ""EMAIL"")"),"EMAIL")</f>
        <v>EMAIL</v>
      </c>
      <c r="E567" s="8" t="s">
        <v>2095</v>
      </c>
      <c r="F567" s="8" t="s">
        <v>2096</v>
      </c>
      <c r="G567" s="7" t="s">
        <v>47</v>
      </c>
      <c r="H567" s="9" t="s">
        <v>2097</v>
      </c>
      <c r="I567" s="8" t="s">
        <v>16</v>
      </c>
      <c r="J567" s="7" t="s">
        <v>2098</v>
      </c>
      <c r="K567" s="7" t="s">
        <v>18</v>
      </c>
      <c r="L567" s="4"/>
    </row>
    <row r="568" ht="19.5" customHeight="1">
      <c r="A568" s="5">
        <v>210.0</v>
      </c>
      <c r="B568" s="6" t="s">
        <v>2099</v>
      </c>
      <c r="C568" s="7" t="s">
        <v>2079</v>
      </c>
      <c r="D568" s="7" t="str">
        <f>IFERROR(__xludf.DUMMYFUNCTION("if(INDEX(SPLIT(F568,"" ""),1)=""&lt;&lt;"",""INCOMING_EMAIL"", ""EMAIL"")"),"EMAIL")</f>
        <v>EMAIL</v>
      </c>
      <c r="E568" s="8" t="s">
        <v>2095</v>
      </c>
      <c r="F568" s="8" t="s">
        <v>2096</v>
      </c>
      <c r="G568" s="7" t="s">
        <v>47</v>
      </c>
      <c r="H568" s="9" t="s">
        <v>2100</v>
      </c>
      <c r="I568" s="8" t="s">
        <v>16</v>
      </c>
      <c r="J568" s="7" t="s">
        <v>2101</v>
      </c>
      <c r="K568" s="7" t="s">
        <v>18</v>
      </c>
      <c r="L568" s="4"/>
    </row>
    <row r="569" ht="19.5" customHeight="1">
      <c r="A569" s="5">
        <v>210.0</v>
      </c>
      <c r="B569" s="6" t="s">
        <v>2102</v>
      </c>
      <c r="C569" s="7" t="s">
        <v>2079</v>
      </c>
      <c r="D569" s="7" t="str">
        <f>IFERROR(__xludf.DUMMYFUNCTION("if(INDEX(SPLIT(F569,"" ""),1)=""&lt;&lt;"",""INCOMING_EMAIL"", ""EMAIL"")"),"EMAIL")</f>
        <v>EMAIL</v>
      </c>
      <c r="E569" s="8" t="s">
        <v>2095</v>
      </c>
      <c r="F569" s="8" t="s">
        <v>2096</v>
      </c>
      <c r="G569" s="7" t="s">
        <v>47</v>
      </c>
      <c r="H569" s="9" t="s">
        <v>2103</v>
      </c>
      <c r="I569" s="8" t="s">
        <v>16</v>
      </c>
      <c r="J569" s="7" t="s">
        <v>2104</v>
      </c>
      <c r="K569" s="7" t="s">
        <v>18</v>
      </c>
      <c r="L569" s="4"/>
    </row>
    <row r="570" ht="19.5" customHeight="1">
      <c r="A570" s="5">
        <v>210.0</v>
      </c>
      <c r="B570" s="6" t="s">
        <v>2105</v>
      </c>
      <c r="C570" s="7" t="s">
        <v>2079</v>
      </c>
      <c r="D570" s="7" t="str">
        <f>IFERROR(__xludf.DUMMYFUNCTION("if(INDEX(SPLIT(F570,"" ""),1)=""&lt;&lt;"",""INCOMING_EMAIL"", ""EMAIL"")"),"EMAIL")</f>
        <v>EMAIL</v>
      </c>
      <c r="E570" s="8" t="s">
        <v>2095</v>
      </c>
      <c r="F570" s="8" t="s">
        <v>2096</v>
      </c>
      <c r="G570" s="7" t="s">
        <v>47</v>
      </c>
      <c r="H570" s="9" t="s">
        <v>2106</v>
      </c>
      <c r="I570" s="8" t="s">
        <v>16</v>
      </c>
      <c r="J570" s="7" t="s">
        <v>2107</v>
      </c>
      <c r="K570" s="7" t="s">
        <v>18</v>
      </c>
      <c r="L570" s="4"/>
    </row>
    <row r="571" ht="19.5" customHeight="1">
      <c r="A571" s="5">
        <v>210.0</v>
      </c>
      <c r="B571" s="6" t="s">
        <v>2108</v>
      </c>
      <c r="C571" s="7" t="s">
        <v>2079</v>
      </c>
      <c r="D571" s="7" t="str">
        <f>IFERROR(__xludf.DUMMYFUNCTION("if(INDEX(SPLIT(F571,"" ""),1)=""&lt;&lt;"",""INCOMING_EMAIL"", ""EMAIL"")"),"INCOMING_EMAIL")</f>
        <v>INCOMING_EMAIL</v>
      </c>
      <c r="E571" s="8" t="s">
        <v>2109</v>
      </c>
      <c r="F571" s="8" t="s">
        <v>2110</v>
      </c>
      <c r="G571" s="7" t="s">
        <v>47</v>
      </c>
      <c r="H571" s="9" t="s">
        <v>2111</v>
      </c>
      <c r="I571" s="8" t="s">
        <v>16</v>
      </c>
      <c r="J571" s="7" t="s">
        <v>2112</v>
      </c>
      <c r="K571" s="7" t="s">
        <v>18</v>
      </c>
      <c r="L571" s="4"/>
    </row>
    <row r="572" ht="19.5" customHeight="1">
      <c r="A572" s="5">
        <v>210.0</v>
      </c>
      <c r="B572" s="6" t="s">
        <v>2113</v>
      </c>
      <c r="C572" s="7" t="s">
        <v>2079</v>
      </c>
      <c r="D572" s="7" t="str">
        <f>IFERROR(__xludf.DUMMYFUNCTION("if(INDEX(SPLIT(F572,"" ""),1)=""&lt;&lt;"",""INCOMING_EMAIL"", ""EMAIL"")"),"EMAIL")</f>
        <v>EMAIL</v>
      </c>
      <c r="E572" s="8" t="s">
        <v>2114</v>
      </c>
      <c r="F572" s="8" t="s">
        <v>2115</v>
      </c>
      <c r="G572" s="7" t="s">
        <v>47</v>
      </c>
      <c r="H572" s="9" t="s">
        <v>2116</v>
      </c>
      <c r="I572" s="8" t="s">
        <v>16</v>
      </c>
      <c r="J572" s="7" t="s">
        <v>2117</v>
      </c>
      <c r="K572" s="7" t="s">
        <v>18</v>
      </c>
      <c r="L572" s="4"/>
    </row>
    <row r="573" ht="19.5" customHeight="1">
      <c r="A573" s="5">
        <v>210.0</v>
      </c>
      <c r="B573" s="6" t="s">
        <v>2118</v>
      </c>
      <c r="C573" s="7" t="s">
        <v>2079</v>
      </c>
      <c r="D573" s="7" t="str">
        <f>IFERROR(__xludf.DUMMYFUNCTION("if(INDEX(SPLIT(F573,"" ""),1)=""&lt;&lt;"",""INCOMING_EMAIL"", ""EMAIL"")"),"INCOMING_EMAIL")</f>
        <v>INCOMING_EMAIL</v>
      </c>
      <c r="E573" s="8" t="s">
        <v>2114</v>
      </c>
      <c r="F573" s="8" t="s">
        <v>2119</v>
      </c>
      <c r="G573" s="7" t="s">
        <v>47</v>
      </c>
      <c r="H573" s="9" t="s">
        <v>2111</v>
      </c>
      <c r="I573" s="8" t="s">
        <v>16</v>
      </c>
      <c r="J573" s="7" t="s">
        <v>2120</v>
      </c>
      <c r="K573" s="7" t="s">
        <v>18</v>
      </c>
      <c r="L573" s="4"/>
    </row>
    <row r="574" ht="19.5" customHeight="1">
      <c r="A574" s="5">
        <v>210.0</v>
      </c>
      <c r="B574" s="6" t="s">
        <v>2121</v>
      </c>
      <c r="C574" s="7" t="s">
        <v>2079</v>
      </c>
      <c r="D574" s="7" t="str">
        <f>IFERROR(__xludf.DUMMYFUNCTION("if(INDEX(SPLIT(F574,"" ""),1)=""&lt;&lt;"",""INCOMING_EMAIL"", ""EMAIL"")"),"INCOMING_EMAIL")</f>
        <v>INCOMING_EMAIL</v>
      </c>
      <c r="E574" s="8" t="s">
        <v>2122</v>
      </c>
      <c r="F574" s="8" t="s">
        <v>2123</v>
      </c>
      <c r="G574" s="7" t="s">
        <v>47</v>
      </c>
      <c r="H574" s="9" t="s">
        <v>2124</v>
      </c>
      <c r="I574" s="8" t="s">
        <v>16</v>
      </c>
      <c r="J574" s="7" t="s">
        <v>2125</v>
      </c>
      <c r="K574" s="7" t="s">
        <v>18</v>
      </c>
      <c r="L574" s="4"/>
    </row>
    <row r="575" ht="19.5" customHeight="1">
      <c r="A575" s="5">
        <v>210.0</v>
      </c>
      <c r="B575" s="6" t="s">
        <v>2126</v>
      </c>
      <c r="C575" s="7" t="s">
        <v>2079</v>
      </c>
      <c r="D575" s="7" t="str">
        <f>IFERROR(__xludf.DUMMYFUNCTION("if(INDEX(SPLIT(F575,"" ""),1)=""&lt;&lt;"",""INCOMING_EMAIL"", ""EMAIL"")"),"EMAIL")</f>
        <v>EMAIL</v>
      </c>
      <c r="E575" s="8" t="s">
        <v>2127</v>
      </c>
      <c r="F575" s="8" t="s">
        <v>2128</v>
      </c>
      <c r="G575" s="7" t="s">
        <v>47</v>
      </c>
      <c r="H575" s="9" t="s">
        <v>2129</v>
      </c>
      <c r="I575" s="8" t="s">
        <v>16</v>
      </c>
      <c r="J575" s="7" t="s">
        <v>2130</v>
      </c>
      <c r="K575" s="7" t="s">
        <v>18</v>
      </c>
      <c r="L575" s="4"/>
    </row>
    <row r="576" ht="19.5" customHeight="1">
      <c r="A576" s="5">
        <v>210.0</v>
      </c>
      <c r="B576" s="6" t="s">
        <v>2131</v>
      </c>
      <c r="C576" s="7" t="s">
        <v>2079</v>
      </c>
      <c r="D576" s="7" t="str">
        <f>IFERROR(__xludf.DUMMYFUNCTION("if(INDEX(SPLIT(F576,"" ""),1)=""&lt;&lt;"",""INCOMING_EMAIL"", ""EMAIL"")"),"EMAIL")</f>
        <v>EMAIL</v>
      </c>
      <c r="E576" s="8" t="s">
        <v>2132</v>
      </c>
      <c r="F576" s="8" t="s">
        <v>2133</v>
      </c>
      <c r="G576" s="7" t="s">
        <v>47</v>
      </c>
      <c r="H576" s="9" t="s">
        <v>2134</v>
      </c>
      <c r="I576" s="8" t="s">
        <v>16</v>
      </c>
      <c r="J576" s="7" t="s">
        <v>2135</v>
      </c>
      <c r="K576" s="7" t="s">
        <v>18</v>
      </c>
      <c r="L576" s="4"/>
    </row>
    <row r="577" ht="19.5" customHeight="1">
      <c r="A577" s="5">
        <v>210.0</v>
      </c>
      <c r="B577" s="6" t="s">
        <v>2136</v>
      </c>
      <c r="C577" s="7" t="s">
        <v>2079</v>
      </c>
      <c r="D577" s="7" t="str">
        <f>IFERROR(__xludf.DUMMYFUNCTION("if(INDEX(SPLIT(F577,"" ""),1)=""&lt;&lt;"",""INCOMING_EMAIL"", ""EMAIL"")"),"INCOMING_EMAIL")</f>
        <v>INCOMING_EMAIL</v>
      </c>
      <c r="E577" s="8" t="s">
        <v>2137</v>
      </c>
      <c r="F577" s="8" t="s">
        <v>2138</v>
      </c>
      <c r="G577" s="7" t="s">
        <v>47</v>
      </c>
      <c r="H577" s="9" t="s">
        <v>2139</v>
      </c>
      <c r="I577" s="8" t="s">
        <v>16</v>
      </c>
      <c r="J577" s="7" t="s">
        <v>2140</v>
      </c>
      <c r="K577" s="7" t="s">
        <v>18</v>
      </c>
      <c r="L577" s="4"/>
    </row>
    <row r="578" ht="19.5" customHeight="1">
      <c r="A578" s="5">
        <v>210.0</v>
      </c>
      <c r="B578" s="6" t="s">
        <v>2141</v>
      </c>
      <c r="C578" s="7" t="s">
        <v>2079</v>
      </c>
      <c r="D578" s="7" t="str">
        <f>IFERROR(__xludf.DUMMYFUNCTION("if(INDEX(SPLIT(F578,"" ""),1)=""&lt;&lt;"",""INCOMING_EMAIL"", ""EMAIL"")"),"INCOMING_EMAIL")</f>
        <v>INCOMING_EMAIL</v>
      </c>
      <c r="E578" s="8" t="s">
        <v>2137</v>
      </c>
      <c r="F578" s="8" t="s">
        <v>2138</v>
      </c>
      <c r="G578" s="7" t="s">
        <v>47</v>
      </c>
      <c r="H578" s="9" t="s">
        <v>2139</v>
      </c>
      <c r="I578" s="8" t="s">
        <v>16</v>
      </c>
      <c r="J578" s="7" t="s">
        <v>2140</v>
      </c>
      <c r="K578" s="7" t="s">
        <v>18</v>
      </c>
      <c r="L578" s="4"/>
    </row>
    <row r="579" ht="19.5" customHeight="1">
      <c r="A579" s="5">
        <v>210.0</v>
      </c>
      <c r="B579" s="6" t="s">
        <v>2142</v>
      </c>
      <c r="C579" s="7" t="s">
        <v>2079</v>
      </c>
      <c r="D579" s="7" t="str">
        <f>IFERROR(__xludf.DUMMYFUNCTION("if(INDEX(SPLIT(F579,"" ""),1)=""&lt;&lt;"",""INCOMING_EMAIL"", ""EMAIL"")"),"EMAIL")</f>
        <v>EMAIL</v>
      </c>
      <c r="E579" s="8" t="s">
        <v>164</v>
      </c>
      <c r="F579" s="8" t="s">
        <v>165</v>
      </c>
      <c r="G579" s="7" t="s">
        <v>47</v>
      </c>
      <c r="H579" s="9" t="s">
        <v>2143</v>
      </c>
      <c r="I579" s="8" t="s">
        <v>16</v>
      </c>
      <c r="J579" s="7" t="s">
        <v>2144</v>
      </c>
      <c r="K579" s="7" t="s">
        <v>18</v>
      </c>
      <c r="L579" s="4"/>
    </row>
    <row r="580" ht="19.5" customHeight="1">
      <c r="A580" s="5">
        <v>210.0</v>
      </c>
      <c r="B580" s="6" t="s">
        <v>2145</v>
      </c>
      <c r="C580" s="7" t="s">
        <v>2079</v>
      </c>
      <c r="D580" s="7" t="str">
        <f>IFERROR(__xludf.DUMMYFUNCTION("if(INDEX(SPLIT(F580,"" ""),1)=""&lt;&lt;"",""INCOMING_EMAIL"", ""EMAIL"")"),"EMAIL")</f>
        <v>EMAIL</v>
      </c>
      <c r="E580" s="8" t="s">
        <v>164</v>
      </c>
      <c r="F580" s="8" t="s">
        <v>165</v>
      </c>
      <c r="G580" s="7" t="s">
        <v>47</v>
      </c>
      <c r="H580" s="9" t="s">
        <v>2143</v>
      </c>
      <c r="I580" s="8" t="s">
        <v>16</v>
      </c>
      <c r="J580" s="7" t="s">
        <v>2144</v>
      </c>
      <c r="K580" s="7" t="s">
        <v>18</v>
      </c>
      <c r="L580" s="4"/>
    </row>
    <row r="581" ht="19.5" customHeight="1">
      <c r="A581" s="5">
        <v>210.0</v>
      </c>
      <c r="B581" s="6" t="s">
        <v>2146</v>
      </c>
      <c r="C581" s="7" t="s">
        <v>2079</v>
      </c>
      <c r="D581" s="7" t="str">
        <f>IFERROR(__xludf.DUMMYFUNCTION("if(INDEX(SPLIT(F581,"" ""),1)=""&lt;&lt;"",""INCOMING_EMAIL"", ""EMAIL"")"),"EMAIL")</f>
        <v>EMAIL</v>
      </c>
      <c r="E581" s="8" t="s">
        <v>169</v>
      </c>
      <c r="F581" s="8" t="s">
        <v>170</v>
      </c>
      <c r="G581" s="7" t="s">
        <v>47</v>
      </c>
      <c r="H581" s="9" t="s">
        <v>2147</v>
      </c>
      <c r="I581" s="8" t="s">
        <v>16</v>
      </c>
      <c r="J581" s="7" t="s">
        <v>2148</v>
      </c>
      <c r="K581" s="7" t="s">
        <v>18</v>
      </c>
      <c r="L581" s="4"/>
    </row>
    <row r="582" ht="19.5" customHeight="1">
      <c r="A582" s="5">
        <v>210.0</v>
      </c>
      <c r="B582" s="6" t="s">
        <v>2149</v>
      </c>
      <c r="C582" s="7" t="s">
        <v>2150</v>
      </c>
      <c r="D582" s="7" t="str">
        <f>IFERROR(__xludf.DUMMYFUNCTION("if(INDEX(SPLIT(F582,"" ""),1)=""&lt;&lt;"",""INCOMING_EMAIL"", ""EMAIL"")"),"EMAIL")</f>
        <v>EMAIL</v>
      </c>
      <c r="E582" s="8" t="s">
        <v>2151</v>
      </c>
      <c r="F582" s="8" t="s">
        <v>2152</v>
      </c>
      <c r="G582" s="7" t="s">
        <v>35</v>
      </c>
      <c r="H582" s="9" t="s">
        <v>2153</v>
      </c>
      <c r="I582" s="8" t="s">
        <v>16</v>
      </c>
      <c r="J582" s="7" t="s">
        <v>2154</v>
      </c>
      <c r="K582" s="7" t="s">
        <v>18</v>
      </c>
      <c r="L582" s="4"/>
    </row>
    <row r="583" ht="19.5" customHeight="1">
      <c r="A583" s="5">
        <v>210.0</v>
      </c>
      <c r="B583" s="6" t="s">
        <v>2155</v>
      </c>
      <c r="C583" s="7" t="s">
        <v>2156</v>
      </c>
      <c r="D583" s="7" t="str">
        <f>IFERROR(__xludf.DUMMYFUNCTION("if(INDEX(SPLIT(F583,"" ""),1)=""&lt;&lt;"",""INCOMING_EMAIL"", ""EMAIL"")"),"EMAIL")</f>
        <v>EMAIL</v>
      </c>
      <c r="E583" s="8" t="s">
        <v>2157</v>
      </c>
      <c r="F583" s="8" t="s">
        <v>2158</v>
      </c>
      <c r="G583" s="7" t="s">
        <v>47</v>
      </c>
      <c r="H583" s="9" t="s">
        <v>2159</v>
      </c>
      <c r="I583" s="8" t="s">
        <v>16</v>
      </c>
      <c r="J583" s="7" t="s">
        <v>2160</v>
      </c>
      <c r="K583" s="7" t="s">
        <v>18</v>
      </c>
      <c r="L583" s="4"/>
    </row>
    <row r="584" ht="19.5" customHeight="1">
      <c r="A584" s="5">
        <v>210.0</v>
      </c>
      <c r="B584" s="6" t="s">
        <v>2161</v>
      </c>
      <c r="C584" s="7" t="s">
        <v>2156</v>
      </c>
      <c r="D584" s="7" t="str">
        <f>IFERROR(__xludf.DUMMYFUNCTION("if(INDEX(SPLIT(F584,"" ""),1)=""&lt;&lt;"",""INCOMING_EMAIL"", ""EMAIL"")"),"EMAIL")</f>
        <v>EMAIL</v>
      </c>
      <c r="E584" s="8" t="s">
        <v>2157</v>
      </c>
      <c r="F584" s="8" t="s">
        <v>2158</v>
      </c>
      <c r="G584" s="7" t="s">
        <v>47</v>
      </c>
      <c r="H584" s="9" t="s">
        <v>2162</v>
      </c>
      <c r="I584" s="8" t="s">
        <v>16</v>
      </c>
      <c r="J584" s="7" t="s">
        <v>2163</v>
      </c>
      <c r="K584" s="7" t="s">
        <v>18</v>
      </c>
      <c r="L584" s="4"/>
    </row>
    <row r="585" ht="19.5" customHeight="1">
      <c r="A585" s="5">
        <v>210.0</v>
      </c>
      <c r="B585" s="6" t="s">
        <v>2164</v>
      </c>
      <c r="C585" s="7" t="s">
        <v>2156</v>
      </c>
      <c r="D585" s="7" t="str">
        <f>IFERROR(__xludf.DUMMYFUNCTION("if(INDEX(SPLIT(F585,"" ""),1)=""&lt;&lt;"",""INCOMING_EMAIL"", ""EMAIL"")"),"EMAIL")</f>
        <v>EMAIL</v>
      </c>
      <c r="E585" s="8" t="s">
        <v>2157</v>
      </c>
      <c r="F585" s="8" t="s">
        <v>2158</v>
      </c>
      <c r="G585" s="7" t="s">
        <v>47</v>
      </c>
      <c r="H585" s="9" t="s">
        <v>2165</v>
      </c>
      <c r="I585" s="8" t="s">
        <v>16</v>
      </c>
      <c r="J585" s="7" t="s">
        <v>2166</v>
      </c>
      <c r="K585" s="7" t="s">
        <v>18</v>
      </c>
      <c r="L585" s="4"/>
    </row>
    <row r="586" ht="19.5" customHeight="1">
      <c r="A586" s="5">
        <v>210.0</v>
      </c>
      <c r="B586" s="6" t="s">
        <v>2167</v>
      </c>
      <c r="C586" s="7" t="s">
        <v>2156</v>
      </c>
      <c r="D586" s="7" t="str">
        <f>IFERROR(__xludf.DUMMYFUNCTION("if(INDEX(SPLIT(F586,"" ""),1)=""&lt;&lt;"",""INCOMING_EMAIL"", ""EMAIL"")"),"EMAIL")</f>
        <v>EMAIL</v>
      </c>
      <c r="E586" s="8" t="s">
        <v>1473</v>
      </c>
      <c r="F586" s="8" t="s">
        <v>1474</v>
      </c>
      <c r="G586" s="7" t="s">
        <v>47</v>
      </c>
      <c r="H586" s="9" t="s">
        <v>2168</v>
      </c>
      <c r="I586" s="8" t="s">
        <v>16</v>
      </c>
      <c r="J586" s="7" t="s">
        <v>2169</v>
      </c>
      <c r="K586" s="7" t="s">
        <v>18</v>
      </c>
      <c r="L586" s="4"/>
    </row>
    <row r="587" ht="19.5" customHeight="1">
      <c r="A587" s="5">
        <v>210.0</v>
      </c>
      <c r="B587" s="6" t="s">
        <v>2170</v>
      </c>
      <c r="C587" s="7" t="s">
        <v>2156</v>
      </c>
      <c r="D587" s="7" t="str">
        <f>IFERROR(__xludf.DUMMYFUNCTION("if(INDEX(SPLIT(F587,"" ""),1)=""&lt;&lt;"",""INCOMING_EMAIL"", ""EMAIL"")"),"EMAIL")</f>
        <v>EMAIL</v>
      </c>
      <c r="E587" s="8" t="s">
        <v>1473</v>
      </c>
      <c r="F587" s="8" t="s">
        <v>1474</v>
      </c>
      <c r="G587" s="7" t="s">
        <v>47</v>
      </c>
      <c r="H587" s="9" t="s">
        <v>2168</v>
      </c>
      <c r="I587" s="8" t="s">
        <v>16</v>
      </c>
      <c r="J587" s="7" t="s">
        <v>2169</v>
      </c>
      <c r="K587" s="7" t="s">
        <v>18</v>
      </c>
      <c r="L587" s="4"/>
    </row>
    <row r="588" ht="19.5" customHeight="1">
      <c r="A588" s="5">
        <v>210.0</v>
      </c>
      <c r="B588" s="6" t="s">
        <v>2171</v>
      </c>
      <c r="C588" s="7" t="s">
        <v>2156</v>
      </c>
      <c r="D588" s="7" t="str">
        <f>IFERROR(__xludf.DUMMYFUNCTION("if(INDEX(SPLIT(F588,"" ""),1)=""&lt;&lt;"",""INCOMING_EMAIL"", ""EMAIL"")"),"EMAIL")</f>
        <v>EMAIL</v>
      </c>
      <c r="E588" s="8" t="s">
        <v>1473</v>
      </c>
      <c r="F588" s="8" t="s">
        <v>1474</v>
      </c>
      <c r="G588" s="7" t="s">
        <v>47</v>
      </c>
      <c r="H588" s="9" t="s">
        <v>2168</v>
      </c>
      <c r="I588" s="8" t="s">
        <v>16</v>
      </c>
      <c r="J588" s="7" t="s">
        <v>2169</v>
      </c>
      <c r="K588" s="7" t="s">
        <v>18</v>
      </c>
      <c r="L588" s="4"/>
    </row>
    <row r="589" ht="19.5" customHeight="1">
      <c r="A589" s="5">
        <v>210.0</v>
      </c>
      <c r="B589" s="6" t="s">
        <v>2172</v>
      </c>
      <c r="C589" s="7" t="s">
        <v>2156</v>
      </c>
      <c r="D589" s="7" t="str">
        <f>IFERROR(__xludf.DUMMYFUNCTION("if(INDEX(SPLIT(F589,"" ""),1)=""&lt;&lt;"",""INCOMING_EMAIL"", ""EMAIL"")"),"EMAIL")</f>
        <v>EMAIL</v>
      </c>
      <c r="E589" s="8" t="s">
        <v>575</v>
      </c>
      <c r="F589" s="8" t="s">
        <v>576</v>
      </c>
      <c r="G589" s="7" t="s">
        <v>47</v>
      </c>
      <c r="H589" s="9" t="s">
        <v>2168</v>
      </c>
      <c r="I589" s="8" t="s">
        <v>16</v>
      </c>
      <c r="J589" s="7" t="s">
        <v>2173</v>
      </c>
      <c r="K589" s="7" t="s">
        <v>18</v>
      </c>
      <c r="L589" s="4"/>
    </row>
    <row r="590" ht="19.5" customHeight="1">
      <c r="A590" s="5">
        <v>210.0</v>
      </c>
      <c r="B590" s="6" t="s">
        <v>2174</v>
      </c>
      <c r="C590" s="7" t="s">
        <v>2156</v>
      </c>
      <c r="D590" s="7" t="str">
        <f>IFERROR(__xludf.DUMMYFUNCTION("if(INDEX(SPLIT(F590,"" ""),1)=""&lt;&lt;"",""INCOMING_EMAIL"", ""EMAIL"")"),"EMAIL")</f>
        <v>EMAIL</v>
      </c>
      <c r="E590" s="8" t="s">
        <v>575</v>
      </c>
      <c r="F590" s="8" t="s">
        <v>576</v>
      </c>
      <c r="G590" s="7" t="s">
        <v>47</v>
      </c>
      <c r="H590" s="9" t="s">
        <v>2175</v>
      </c>
      <c r="I590" s="8" t="s">
        <v>16</v>
      </c>
      <c r="J590" s="7" t="s">
        <v>2176</v>
      </c>
      <c r="K590" s="7" t="s">
        <v>18</v>
      </c>
      <c r="L590" s="4"/>
    </row>
    <row r="591" ht="19.5" customHeight="1">
      <c r="A591" s="5">
        <v>210.0</v>
      </c>
      <c r="B591" s="6" t="s">
        <v>2177</v>
      </c>
      <c r="C591" s="7" t="s">
        <v>2156</v>
      </c>
      <c r="D591" s="7" t="str">
        <f>IFERROR(__xludf.DUMMYFUNCTION("if(INDEX(SPLIT(F591,"" ""),1)=""&lt;&lt;"",""INCOMING_EMAIL"", ""EMAIL"")"),"EMAIL")</f>
        <v>EMAIL</v>
      </c>
      <c r="E591" s="8" t="s">
        <v>575</v>
      </c>
      <c r="F591" s="8" t="s">
        <v>576</v>
      </c>
      <c r="G591" s="7" t="s">
        <v>47</v>
      </c>
      <c r="H591" s="9" t="s">
        <v>2175</v>
      </c>
      <c r="I591" s="8" t="s">
        <v>16</v>
      </c>
      <c r="J591" s="7" t="s">
        <v>2176</v>
      </c>
      <c r="K591" s="7" t="s">
        <v>18</v>
      </c>
      <c r="L591" s="4"/>
    </row>
    <row r="592" ht="19.5" customHeight="1">
      <c r="A592" s="5">
        <v>210.0</v>
      </c>
      <c r="B592" s="6" t="s">
        <v>2178</v>
      </c>
      <c r="C592" s="7" t="s">
        <v>2156</v>
      </c>
      <c r="D592" s="7" t="str">
        <f>IFERROR(__xludf.DUMMYFUNCTION("if(INDEX(SPLIT(F592,"" ""),1)=""&lt;&lt;"",""INCOMING_EMAIL"", ""EMAIL"")"),"EMAIL")</f>
        <v>EMAIL</v>
      </c>
      <c r="E592" s="8" t="s">
        <v>575</v>
      </c>
      <c r="F592" s="8" t="s">
        <v>576</v>
      </c>
      <c r="G592" s="7" t="s">
        <v>47</v>
      </c>
      <c r="H592" s="9" t="s">
        <v>2175</v>
      </c>
      <c r="I592" s="8" t="s">
        <v>16</v>
      </c>
      <c r="J592" s="7" t="s">
        <v>2176</v>
      </c>
      <c r="K592" s="7" t="s">
        <v>18</v>
      </c>
      <c r="L592" s="4"/>
    </row>
    <row r="593" ht="19.5" customHeight="1">
      <c r="A593" s="5">
        <v>210.0</v>
      </c>
      <c r="B593" s="6" t="s">
        <v>2179</v>
      </c>
      <c r="C593" s="7" t="s">
        <v>2156</v>
      </c>
      <c r="D593" s="7" t="str">
        <f>IFERROR(__xludf.DUMMYFUNCTION("if(INDEX(SPLIT(F593,"" ""),1)=""&lt;&lt;"",""INCOMING_EMAIL"", ""EMAIL"")"),"EMAIL")</f>
        <v>EMAIL</v>
      </c>
      <c r="E593" s="8" t="s">
        <v>2180</v>
      </c>
      <c r="F593" s="8" t="s">
        <v>2181</v>
      </c>
      <c r="G593" s="7" t="s">
        <v>47</v>
      </c>
      <c r="H593" s="9" t="s">
        <v>2182</v>
      </c>
      <c r="I593" s="8" t="s">
        <v>16</v>
      </c>
      <c r="J593" s="7" t="s">
        <v>2183</v>
      </c>
      <c r="K593" s="7" t="s">
        <v>18</v>
      </c>
      <c r="L593" s="4"/>
    </row>
    <row r="594" ht="19.5" customHeight="1">
      <c r="A594" s="5">
        <v>210.0</v>
      </c>
      <c r="B594" s="6" t="s">
        <v>2184</v>
      </c>
      <c r="C594" s="7" t="s">
        <v>2156</v>
      </c>
      <c r="D594" s="7" t="str">
        <f>IFERROR(__xludf.DUMMYFUNCTION("if(INDEX(SPLIT(F594,"" ""),1)=""&lt;&lt;"",""INCOMING_EMAIL"", ""EMAIL"")"),"INCOMING_EMAIL")</f>
        <v>INCOMING_EMAIL</v>
      </c>
      <c r="E594" s="8" t="s">
        <v>2185</v>
      </c>
      <c r="F594" s="8" t="s">
        <v>2186</v>
      </c>
      <c r="G594" s="7" t="s">
        <v>47</v>
      </c>
      <c r="H594" s="9" t="s">
        <v>2187</v>
      </c>
      <c r="I594" s="8" t="s">
        <v>16</v>
      </c>
      <c r="J594" s="7" t="s">
        <v>2188</v>
      </c>
      <c r="K594" s="7" t="s">
        <v>18</v>
      </c>
      <c r="L594" s="4"/>
    </row>
    <row r="595" ht="19.5" customHeight="1">
      <c r="A595" s="5">
        <v>210.0</v>
      </c>
      <c r="B595" s="6" t="s">
        <v>2189</v>
      </c>
      <c r="C595" s="7" t="s">
        <v>2156</v>
      </c>
      <c r="D595" s="7" t="str">
        <f>IFERROR(__xludf.DUMMYFUNCTION("if(INDEX(SPLIT(F595,"" ""),1)=""&lt;&lt;"",""INCOMING_EMAIL"", ""EMAIL"")"),"EMAIL")</f>
        <v>EMAIL</v>
      </c>
      <c r="E595" s="8" t="s">
        <v>2190</v>
      </c>
      <c r="F595" s="8" t="s">
        <v>2191</v>
      </c>
      <c r="G595" s="7" t="s">
        <v>47</v>
      </c>
      <c r="H595" s="9" t="s">
        <v>2192</v>
      </c>
      <c r="I595" s="8" t="s">
        <v>16</v>
      </c>
      <c r="J595" s="7" t="s">
        <v>2193</v>
      </c>
      <c r="K595" s="7" t="s">
        <v>18</v>
      </c>
      <c r="L595" s="4"/>
    </row>
    <row r="596" ht="19.5" customHeight="1">
      <c r="A596" s="5">
        <v>210.0</v>
      </c>
      <c r="B596" s="6" t="s">
        <v>2194</v>
      </c>
      <c r="C596" s="7" t="s">
        <v>2156</v>
      </c>
      <c r="D596" s="7" t="str">
        <f>IFERROR(__xludf.DUMMYFUNCTION("if(INDEX(SPLIT(F596,"" ""),1)=""&lt;&lt;"",""INCOMING_EMAIL"", ""EMAIL"")"),"EMAIL")</f>
        <v>EMAIL</v>
      </c>
      <c r="E596" s="8" t="s">
        <v>2195</v>
      </c>
      <c r="F596" s="8" t="s">
        <v>2196</v>
      </c>
      <c r="G596" s="7" t="s">
        <v>47</v>
      </c>
      <c r="H596" s="9" t="s">
        <v>2197</v>
      </c>
      <c r="I596" s="8" t="s">
        <v>16</v>
      </c>
      <c r="J596" s="7" t="s">
        <v>2198</v>
      </c>
      <c r="K596" s="7" t="s">
        <v>18</v>
      </c>
      <c r="L596" s="4"/>
    </row>
    <row r="597" ht="19.5" customHeight="1">
      <c r="A597" s="5">
        <v>210.0</v>
      </c>
      <c r="B597" s="6" t="s">
        <v>2199</v>
      </c>
      <c r="C597" s="7" t="s">
        <v>2156</v>
      </c>
      <c r="D597" s="7" t="str">
        <f>IFERROR(__xludf.DUMMYFUNCTION("if(INDEX(SPLIT(F597,"" ""),1)=""&lt;&lt;"",""INCOMING_EMAIL"", ""EMAIL"")"),"EMAIL")</f>
        <v>EMAIL</v>
      </c>
      <c r="E597" s="8" t="s">
        <v>2195</v>
      </c>
      <c r="F597" s="8" t="s">
        <v>2196</v>
      </c>
      <c r="G597" s="7" t="s">
        <v>47</v>
      </c>
      <c r="H597" s="9" t="s">
        <v>2182</v>
      </c>
      <c r="I597" s="8" t="s">
        <v>16</v>
      </c>
      <c r="J597" s="7" t="s">
        <v>2200</v>
      </c>
      <c r="K597" s="7" t="s">
        <v>18</v>
      </c>
      <c r="L597" s="4"/>
    </row>
    <row r="598" ht="19.5" customHeight="1">
      <c r="A598" s="5">
        <v>210.0</v>
      </c>
      <c r="B598" s="6" t="s">
        <v>2201</v>
      </c>
      <c r="C598" s="7" t="s">
        <v>2156</v>
      </c>
      <c r="D598" s="7" t="str">
        <f>IFERROR(__xludf.DUMMYFUNCTION("if(INDEX(SPLIT(F598,"" ""),1)=""&lt;&lt;"",""INCOMING_EMAIL"", ""EMAIL"")"),"EMAIL")</f>
        <v>EMAIL</v>
      </c>
      <c r="E598" s="8" t="s">
        <v>2202</v>
      </c>
      <c r="F598" s="8" t="s">
        <v>2203</v>
      </c>
      <c r="G598" s="7" t="s">
        <v>47</v>
      </c>
      <c r="H598" s="9" t="s">
        <v>567</v>
      </c>
      <c r="I598" s="8" t="s">
        <v>16</v>
      </c>
      <c r="J598" s="7" t="s">
        <v>2204</v>
      </c>
      <c r="K598" s="7" t="s">
        <v>18</v>
      </c>
      <c r="L598" s="4"/>
    </row>
    <row r="599" ht="19.5" customHeight="1">
      <c r="A599" s="5">
        <v>210.0</v>
      </c>
      <c r="B599" s="6" t="s">
        <v>2205</v>
      </c>
      <c r="C599" s="7" t="s">
        <v>2156</v>
      </c>
      <c r="D599" s="7" t="str">
        <f>IFERROR(__xludf.DUMMYFUNCTION("if(INDEX(SPLIT(F599,"" ""),1)=""&lt;&lt;"",""INCOMING_EMAIL"", ""EMAIL"")"),"EMAIL")</f>
        <v>EMAIL</v>
      </c>
      <c r="E599" s="8" t="s">
        <v>2206</v>
      </c>
      <c r="F599" s="8" t="s">
        <v>2207</v>
      </c>
      <c r="G599" s="7" t="s">
        <v>47</v>
      </c>
      <c r="H599" s="9" t="s">
        <v>198</v>
      </c>
      <c r="I599" s="8" t="s">
        <v>16</v>
      </c>
      <c r="J599" s="7" t="s">
        <v>2208</v>
      </c>
      <c r="K599" s="7" t="s">
        <v>18</v>
      </c>
      <c r="L599" s="4"/>
    </row>
    <row r="600" ht="19.5" customHeight="1">
      <c r="A600" s="5">
        <v>210.0</v>
      </c>
      <c r="B600" s="6" t="s">
        <v>2209</v>
      </c>
      <c r="C600" s="7" t="s">
        <v>2210</v>
      </c>
      <c r="D600" s="7" t="str">
        <f>IFERROR(__xludf.DUMMYFUNCTION("if(INDEX(SPLIT(F600,"" ""),1)=""&lt;&lt;"",""INCOMING_EMAIL"", ""EMAIL"")"),"EMAIL")</f>
        <v>EMAIL</v>
      </c>
      <c r="E600" s="8" t="s">
        <v>2211</v>
      </c>
      <c r="F600" s="8" t="s">
        <v>2212</v>
      </c>
      <c r="G600" s="7" t="s">
        <v>47</v>
      </c>
      <c r="H600" s="9" t="s">
        <v>322</v>
      </c>
      <c r="I600" s="8" t="s">
        <v>16</v>
      </c>
      <c r="J600" s="7" t="s">
        <v>2213</v>
      </c>
      <c r="K600" s="7" t="s">
        <v>18</v>
      </c>
      <c r="L600" s="4"/>
    </row>
    <row r="601" ht="19.5" customHeight="1">
      <c r="A601" s="5">
        <v>210.0</v>
      </c>
      <c r="B601" s="6" t="s">
        <v>2214</v>
      </c>
      <c r="C601" s="7" t="s">
        <v>2215</v>
      </c>
      <c r="D601" s="7" t="str">
        <f>IFERROR(__xludf.DUMMYFUNCTION("if(INDEX(SPLIT(F601,"" ""),1)=""&lt;&lt;"",""INCOMING_EMAIL"", ""EMAIL"")"),"EMAIL")</f>
        <v>EMAIL</v>
      </c>
      <c r="E601" s="8" t="s">
        <v>134</v>
      </c>
      <c r="F601" s="8" t="s">
        <v>135</v>
      </c>
      <c r="G601" s="7" t="s">
        <v>47</v>
      </c>
      <c r="H601" s="9" t="s">
        <v>2216</v>
      </c>
      <c r="I601" s="8" t="s">
        <v>16</v>
      </c>
      <c r="J601" s="7" t="s">
        <v>2217</v>
      </c>
      <c r="K601" s="7" t="s">
        <v>18</v>
      </c>
      <c r="L601" s="4"/>
    </row>
    <row r="602" ht="19.5" customHeight="1">
      <c r="A602" s="5">
        <v>210.0</v>
      </c>
      <c r="B602" s="6" t="s">
        <v>2218</v>
      </c>
      <c r="C602" s="7" t="s">
        <v>2215</v>
      </c>
      <c r="D602" s="7" t="str">
        <f>IFERROR(__xludf.DUMMYFUNCTION("if(INDEX(SPLIT(F602,"" ""),1)=""&lt;&lt;"",""INCOMING_EMAIL"", ""EMAIL"")"),"EMAIL")</f>
        <v>EMAIL</v>
      </c>
      <c r="E602" s="8" t="s">
        <v>139</v>
      </c>
      <c r="F602" s="8" t="s">
        <v>140</v>
      </c>
      <c r="G602" s="7" t="s">
        <v>47</v>
      </c>
      <c r="H602" s="9" t="s">
        <v>2219</v>
      </c>
      <c r="I602" s="8" t="s">
        <v>16</v>
      </c>
      <c r="J602" s="7" t="s">
        <v>2220</v>
      </c>
      <c r="K602" s="7" t="s">
        <v>18</v>
      </c>
      <c r="L602" s="4"/>
    </row>
    <row r="603" ht="19.5" customHeight="1">
      <c r="A603" s="5">
        <v>210.0</v>
      </c>
      <c r="B603" s="6" t="s">
        <v>2221</v>
      </c>
      <c r="C603" s="7" t="s">
        <v>2215</v>
      </c>
      <c r="D603" s="7" t="str">
        <f>IFERROR(__xludf.DUMMYFUNCTION("if(INDEX(SPLIT(F603,"" ""),1)=""&lt;&lt;"",""INCOMING_EMAIL"", ""EMAIL"")"),"EMAIL")</f>
        <v>EMAIL</v>
      </c>
      <c r="E603" s="8" t="s">
        <v>139</v>
      </c>
      <c r="F603" s="8" t="s">
        <v>140</v>
      </c>
      <c r="G603" s="7" t="s">
        <v>47</v>
      </c>
      <c r="H603" s="9" t="s">
        <v>2222</v>
      </c>
      <c r="I603" s="8" t="s">
        <v>16</v>
      </c>
      <c r="J603" s="7" t="s">
        <v>2223</v>
      </c>
      <c r="K603" s="7" t="s">
        <v>18</v>
      </c>
      <c r="L603" s="4"/>
    </row>
    <row r="604" ht="19.5" customHeight="1">
      <c r="A604" s="5">
        <v>210.0</v>
      </c>
      <c r="B604" s="6" t="s">
        <v>2224</v>
      </c>
      <c r="C604" s="7" t="s">
        <v>2215</v>
      </c>
      <c r="D604" s="7" t="str">
        <f>IFERROR(__xludf.DUMMYFUNCTION("if(INDEX(SPLIT(F604,"" ""),1)=""&lt;&lt;"",""INCOMING_EMAIL"", ""EMAIL"")"),"EMAIL")</f>
        <v>EMAIL</v>
      </c>
      <c r="E604" s="8" t="s">
        <v>139</v>
      </c>
      <c r="F604" s="8" t="s">
        <v>140</v>
      </c>
      <c r="G604" s="7" t="s">
        <v>47</v>
      </c>
      <c r="H604" s="9" t="s">
        <v>1368</v>
      </c>
      <c r="I604" s="8" t="s">
        <v>16</v>
      </c>
      <c r="J604" s="7" t="s">
        <v>2225</v>
      </c>
      <c r="K604" s="7" t="s">
        <v>18</v>
      </c>
      <c r="L604" s="4"/>
    </row>
    <row r="605" ht="19.5" customHeight="1">
      <c r="A605" s="5">
        <v>210.0</v>
      </c>
      <c r="B605" s="6" t="s">
        <v>2226</v>
      </c>
      <c r="C605" s="7" t="s">
        <v>2215</v>
      </c>
      <c r="D605" s="7" t="str">
        <f>IFERROR(__xludf.DUMMYFUNCTION("if(INDEX(SPLIT(F605,"" ""),1)=""&lt;&lt;"",""INCOMING_EMAIL"", ""EMAIL"")"),"EMAIL")</f>
        <v>EMAIL</v>
      </c>
      <c r="E605" s="8" t="s">
        <v>139</v>
      </c>
      <c r="F605" s="8" t="s">
        <v>140</v>
      </c>
      <c r="G605" s="7" t="s">
        <v>47</v>
      </c>
      <c r="H605" s="9" t="s">
        <v>2227</v>
      </c>
      <c r="I605" s="8" t="s">
        <v>16</v>
      </c>
      <c r="J605" s="7" t="s">
        <v>2228</v>
      </c>
      <c r="K605" s="7" t="s">
        <v>18</v>
      </c>
      <c r="L605" s="4"/>
    </row>
    <row r="606" ht="19.5" customHeight="1">
      <c r="A606" s="5">
        <v>210.0</v>
      </c>
      <c r="B606" s="6" t="s">
        <v>2229</v>
      </c>
      <c r="C606" s="7" t="s">
        <v>2215</v>
      </c>
      <c r="D606" s="7" t="str">
        <f>IFERROR(__xludf.DUMMYFUNCTION("if(INDEX(SPLIT(F606,"" ""),1)=""&lt;&lt;"",""INCOMING_EMAIL"", ""EMAIL"")"),"EMAIL")</f>
        <v>EMAIL</v>
      </c>
      <c r="E606" s="8" t="s">
        <v>2230</v>
      </c>
      <c r="F606" s="8" t="s">
        <v>2231</v>
      </c>
      <c r="G606" s="7" t="s">
        <v>47</v>
      </c>
      <c r="H606" s="9" t="s">
        <v>2232</v>
      </c>
      <c r="I606" s="8" t="s">
        <v>16</v>
      </c>
      <c r="J606" s="7" t="s">
        <v>2233</v>
      </c>
      <c r="K606" s="7" t="s">
        <v>18</v>
      </c>
      <c r="L606" s="4"/>
    </row>
    <row r="607" ht="19.5" customHeight="1">
      <c r="A607" s="5">
        <v>210.0</v>
      </c>
      <c r="B607" s="6" t="s">
        <v>2234</v>
      </c>
      <c r="C607" s="7" t="s">
        <v>2215</v>
      </c>
      <c r="D607" s="7" t="str">
        <f>IFERROR(__xludf.DUMMYFUNCTION("if(INDEX(SPLIT(F607,"" ""),1)=""&lt;&lt;"",""INCOMING_EMAIL"", ""EMAIL"")"),"EMAIL")</f>
        <v>EMAIL</v>
      </c>
      <c r="E607" s="8" t="s">
        <v>2235</v>
      </c>
      <c r="F607" s="8" t="s">
        <v>2236</v>
      </c>
      <c r="G607" s="7" t="s">
        <v>47</v>
      </c>
      <c r="H607" s="9" t="s">
        <v>2237</v>
      </c>
      <c r="I607" s="8" t="s">
        <v>16</v>
      </c>
      <c r="J607" s="7" t="s">
        <v>2238</v>
      </c>
      <c r="K607" s="7" t="s">
        <v>18</v>
      </c>
      <c r="L607" s="4"/>
    </row>
    <row r="608" ht="19.5" customHeight="1">
      <c r="A608" s="5">
        <v>210.0</v>
      </c>
      <c r="B608" s="6" t="s">
        <v>2239</v>
      </c>
      <c r="C608" s="7" t="s">
        <v>2215</v>
      </c>
      <c r="D608" s="7" t="str">
        <f>IFERROR(__xludf.DUMMYFUNCTION("if(INDEX(SPLIT(F608,"" ""),1)=""&lt;&lt;"",""INCOMING_EMAIL"", ""EMAIL"")"),"INCOMING_EMAIL")</f>
        <v>INCOMING_EMAIL</v>
      </c>
      <c r="E608" s="8" t="s">
        <v>2235</v>
      </c>
      <c r="F608" s="8" t="s">
        <v>2240</v>
      </c>
      <c r="G608" s="7" t="s">
        <v>47</v>
      </c>
      <c r="H608" s="9" t="s">
        <v>2241</v>
      </c>
      <c r="I608" s="8" t="s">
        <v>16</v>
      </c>
      <c r="J608" s="7" t="s">
        <v>2242</v>
      </c>
      <c r="K608" s="7" t="s">
        <v>18</v>
      </c>
      <c r="L608" s="4"/>
    </row>
    <row r="609" ht="19.5" customHeight="1">
      <c r="A609" s="5">
        <v>210.0</v>
      </c>
      <c r="B609" s="6" t="s">
        <v>2243</v>
      </c>
      <c r="C609" s="7" t="s">
        <v>2215</v>
      </c>
      <c r="D609" s="7" t="str">
        <f>IFERROR(__xludf.DUMMYFUNCTION("if(INDEX(SPLIT(F609,"" ""),1)=""&lt;&lt;"",""INCOMING_EMAIL"", ""EMAIL"")"),"EMAIL")</f>
        <v>EMAIL</v>
      </c>
      <c r="E609" s="8" t="s">
        <v>2244</v>
      </c>
      <c r="F609" s="8" t="s">
        <v>2245</v>
      </c>
      <c r="G609" s="7" t="s">
        <v>47</v>
      </c>
      <c r="H609" s="9" t="s">
        <v>2246</v>
      </c>
      <c r="I609" s="8" t="s">
        <v>16</v>
      </c>
      <c r="J609" s="7" t="s">
        <v>2247</v>
      </c>
      <c r="K609" s="7" t="s">
        <v>18</v>
      </c>
      <c r="L609" s="4"/>
    </row>
    <row r="610" ht="19.5" customHeight="1">
      <c r="A610" s="5">
        <v>210.0</v>
      </c>
      <c r="B610" s="6" t="s">
        <v>2248</v>
      </c>
      <c r="C610" s="7" t="s">
        <v>2215</v>
      </c>
      <c r="D610" s="7" t="str">
        <f>IFERROR(__xludf.DUMMYFUNCTION("if(INDEX(SPLIT(F610,"" ""),1)=""&lt;&lt;"",""INCOMING_EMAIL"", ""EMAIL"")"),"INCOMING_EMAIL")</f>
        <v>INCOMING_EMAIL</v>
      </c>
      <c r="E610" s="8" t="s">
        <v>2249</v>
      </c>
      <c r="F610" s="8" t="s">
        <v>2250</v>
      </c>
      <c r="G610" s="7" t="s">
        <v>47</v>
      </c>
      <c r="H610" s="9" t="s">
        <v>2251</v>
      </c>
      <c r="I610" s="8" t="s">
        <v>16</v>
      </c>
      <c r="J610" s="7" t="s">
        <v>2252</v>
      </c>
      <c r="K610" s="7" t="s">
        <v>18</v>
      </c>
      <c r="L610" s="4"/>
    </row>
    <row r="611" ht="19.5" customHeight="1">
      <c r="A611" s="5">
        <v>210.0</v>
      </c>
      <c r="B611" s="6" t="s">
        <v>2253</v>
      </c>
      <c r="C611" s="7" t="s">
        <v>2215</v>
      </c>
      <c r="D611" s="7" t="str">
        <f>IFERROR(__xludf.DUMMYFUNCTION("if(INDEX(SPLIT(F611,"" ""),1)=""&lt;&lt;"",""INCOMING_EMAIL"", ""EMAIL"")"),"EMAIL")</f>
        <v>EMAIL</v>
      </c>
      <c r="E611" s="8" t="s">
        <v>469</v>
      </c>
      <c r="F611" s="8" t="s">
        <v>470</v>
      </c>
      <c r="G611" s="7" t="s">
        <v>47</v>
      </c>
      <c r="H611" s="9" t="s">
        <v>2254</v>
      </c>
      <c r="I611" s="8" t="s">
        <v>16</v>
      </c>
      <c r="J611" s="7" t="s">
        <v>2255</v>
      </c>
      <c r="K611" s="7" t="s">
        <v>18</v>
      </c>
      <c r="L611" s="4"/>
    </row>
    <row r="612" ht="19.5" customHeight="1">
      <c r="A612" s="5">
        <v>210.0</v>
      </c>
      <c r="B612" s="6" t="s">
        <v>2256</v>
      </c>
      <c r="C612" s="7" t="s">
        <v>2257</v>
      </c>
      <c r="D612" s="7" t="str">
        <f>IFERROR(__xludf.DUMMYFUNCTION("if(INDEX(SPLIT(F612,"" ""),1)=""&lt;&lt;"",""INCOMING_EMAIL"", ""EMAIL"")"),"EMAIL")</f>
        <v>EMAIL</v>
      </c>
      <c r="E612" s="8" t="s">
        <v>2258</v>
      </c>
      <c r="F612" s="8" t="s">
        <v>2259</v>
      </c>
      <c r="G612" s="7" t="s">
        <v>47</v>
      </c>
      <c r="H612" s="9" t="s">
        <v>2260</v>
      </c>
      <c r="I612" s="8" t="s">
        <v>16</v>
      </c>
      <c r="J612" s="7" t="s">
        <v>2261</v>
      </c>
      <c r="K612" s="7" t="s">
        <v>18</v>
      </c>
      <c r="L612" s="4"/>
    </row>
    <row r="613" ht="19.5" customHeight="1">
      <c r="A613" s="5">
        <v>210.0</v>
      </c>
      <c r="B613" s="6" t="s">
        <v>2262</v>
      </c>
      <c r="C613" s="7" t="s">
        <v>2257</v>
      </c>
      <c r="D613" s="7" t="str">
        <f>IFERROR(__xludf.DUMMYFUNCTION("if(INDEX(SPLIT(F613,"" ""),1)=""&lt;&lt;"",""INCOMING_EMAIL"", ""EMAIL"")"),"EMAIL")</f>
        <v>EMAIL</v>
      </c>
      <c r="E613" s="8" t="s">
        <v>2258</v>
      </c>
      <c r="F613" s="8" t="s">
        <v>2259</v>
      </c>
      <c r="G613" s="7" t="s">
        <v>47</v>
      </c>
      <c r="H613" s="9" t="s">
        <v>2263</v>
      </c>
      <c r="I613" s="8" t="s">
        <v>16</v>
      </c>
      <c r="J613" s="7" t="s">
        <v>2264</v>
      </c>
      <c r="K613" s="7" t="s">
        <v>18</v>
      </c>
      <c r="L613" s="4"/>
    </row>
    <row r="614" ht="19.5" customHeight="1">
      <c r="A614" s="5">
        <v>210.0</v>
      </c>
      <c r="B614" s="6" t="s">
        <v>2265</v>
      </c>
      <c r="C614" s="7" t="s">
        <v>2257</v>
      </c>
      <c r="D614" s="7" t="str">
        <f>IFERROR(__xludf.DUMMYFUNCTION("if(INDEX(SPLIT(F614,"" ""),1)=""&lt;&lt;"",""INCOMING_EMAIL"", ""EMAIL"")"),"INCOMING_EMAIL")</f>
        <v>INCOMING_EMAIL</v>
      </c>
      <c r="E614" s="8" t="s">
        <v>2266</v>
      </c>
      <c r="F614" s="8" t="s">
        <v>2267</v>
      </c>
      <c r="G614" s="7" t="s">
        <v>47</v>
      </c>
      <c r="H614" s="9" t="s">
        <v>2268</v>
      </c>
      <c r="I614" s="8" t="s">
        <v>16</v>
      </c>
      <c r="J614" s="7" t="s">
        <v>2269</v>
      </c>
      <c r="K614" s="7" t="s">
        <v>18</v>
      </c>
      <c r="L614" s="4"/>
    </row>
    <row r="615" ht="19.5" customHeight="1">
      <c r="A615" s="5">
        <v>210.0</v>
      </c>
      <c r="B615" s="6" t="s">
        <v>2270</v>
      </c>
      <c r="C615" s="7" t="s">
        <v>2257</v>
      </c>
      <c r="D615" s="7" t="str">
        <f>IFERROR(__xludf.DUMMYFUNCTION("if(INDEX(SPLIT(F615,"" ""),1)=""&lt;&lt;"",""INCOMING_EMAIL"", ""EMAIL"")"),"EMAIL")</f>
        <v>EMAIL</v>
      </c>
      <c r="E615" s="8" t="s">
        <v>2258</v>
      </c>
      <c r="F615" s="8" t="s">
        <v>2259</v>
      </c>
      <c r="G615" s="7" t="s">
        <v>47</v>
      </c>
      <c r="H615" s="9" t="s">
        <v>650</v>
      </c>
      <c r="I615" s="8" t="s">
        <v>16</v>
      </c>
      <c r="J615" s="7" t="s">
        <v>2271</v>
      </c>
      <c r="K615" s="7" t="s">
        <v>18</v>
      </c>
      <c r="L615" s="4"/>
    </row>
    <row r="616" ht="19.5" customHeight="1">
      <c r="A616" s="5">
        <v>210.0</v>
      </c>
      <c r="B616" s="6" t="s">
        <v>2272</v>
      </c>
      <c r="C616" s="7" t="s">
        <v>2257</v>
      </c>
      <c r="D616" s="7" t="str">
        <f>IFERROR(__xludf.DUMMYFUNCTION("if(INDEX(SPLIT(F616,"" ""),1)=""&lt;&lt;"",""INCOMING_EMAIL"", ""EMAIL"")"),"EMAIL")</f>
        <v>EMAIL</v>
      </c>
      <c r="E616" s="8" t="s">
        <v>2266</v>
      </c>
      <c r="F616" s="8" t="s">
        <v>2273</v>
      </c>
      <c r="G616" s="7" t="s">
        <v>47</v>
      </c>
      <c r="H616" s="9" t="s">
        <v>2268</v>
      </c>
      <c r="I616" s="8" t="s">
        <v>16</v>
      </c>
      <c r="J616" s="7" t="s">
        <v>2274</v>
      </c>
      <c r="K616" s="7" t="s">
        <v>18</v>
      </c>
      <c r="L616" s="4"/>
    </row>
    <row r="617" ht="19.5" customHeight="1">
      <c r="A617" s="5">
        <v>210.0</v>
      </c>
      <c r="B617" s="6" t="s">
        <v>2275</v>
      </c>
      <c r="C617" s="7" t="s">
        <v>2257</v>
      </c>
      <c r="D617" s="7" t="str">
        <f>IFERROR(__xludf.DUMMYFUNCTION("if(INDEX(SPLIT(F617,"" ""),1)=""&lt;&lt;"",""INCOMING_EMAIL"", ""EMAIL"")"),"EMAIL")</f>
        <v>EMAIL</v>
      </c>
      <c r="E617" s="8" t="s">
        <v>2266</v>
      </c>
      <c r="F617" s="8" t="s">
        <v>2273</v>
      </c>
      <c r="G617" s="7" t="s">
        <v>47</v>
      </c>
      <c r="H617" s="9" t="s">
        <v>2276</v>
      </c>
      <c r="I617" s="8" t="s">
        <v>16</v>
      </c>
      <c r="J617" s="7" t="s">
        <v>2277</v>
      </c>
      <c r="K617" s="7" t="s">
        <v>18</v>
      </c>
      <c r="L617" s="4"/>
    </row>
    <row r="618" ht="19.5" customHeight="1">
      <c r="A618" s="5">
        <v>210.0</v>
      </c>
      <c r="B618" s="6" t="s">
        <v>2278</v>
      </c>
      <c r="C618" s="7" t="s">
        <v>2279</v>
      </c>
      <c r="D618" s="7" t="str">
        <f>IFERROR(__xludf.DUMMYFUNCTION("if(INDEX(SPLIT(F618,"" ""),1)=""&lt;&lt;"",""INCOMING_EMAIL"", ""EMAIL"")"),"EMAIL")</f>
        <v>EMAIL</v>
      </c>
      <c r="E618" s="8" t="s">
        <v>2280</v>
      </c>
      <c r="F618" s="8" t="s">
        <v>2281</v>
      </c>
      <c r="G618" s="7" t="s">
        <v>47</v>
      </c>
      <c r="H618" s="9" t="s">
        <v>2282</v>
      </c>
      <c r="I618" s="8" t="s">
        <v>16</v>
      </c>
      <c r="J618" s="7" t="s">
        <v>2283</v>
      </c>
      <c r="K618" s="7" t="s">
        <v>18</v>
      </c>
      <c r="L618" s="4"/>
    </row>
    <row r="619" ht="19.5" customHeight="1">
      <c r="A619" s="5">
        <v>210.0</v>
      </c>
      <c r="B619" s="6" t="s">
        <v>2284</v>
      </c>
      <c r="C619" s="7" t="s">
        <v>2279</v>
      </c>
      <c r="D619" s="7" t="str">
        <f>IFERROR(__xludf.DUMMYFUNCTION("if(INDEX(SPLIT(F619,"" ""),1)=""&lt;&lt;"",""INCOMING_EMAIL"", ""EMAIL"")"),"INCOMING_EMAIL")</f>
        <v>INCOMING_EMAIL</v>
      </c>
      <c r="E619" s="8" t="s">
        <v>2285</v>
      </c>
      <c r="F619" s="8" t="s">
        <v>2286</v>
      </c>
      <c r="G619" s="7" t="s">
        <v>47</v>
      </c>
      <c r="H619" s="9" t="s">
        <v>2287</v>
      </c>
      <c r="I619" s="8" t="s">
        <v>16</v>
      </c>
      <c r="J619" s="7" t="s">
        <v>2288</v>
      </c>
      <c r="K619" s="7" t="s">
        <v>18</v>
      </c>
      <c r="L619" s="4"/>
    </row>
    <row r="620" ht="19.5" customHeight="1">
      <c r="A620" s="5">
        <v>210.0</v>
      </c>
      <c r="B620" s="6" t="s">
        <v>2289</v>
      </c>
      <c r="C620" s="7" t="s">
        <v>2279</v>
      </c>
      <c r="D620" s="7" t="str">
        <f>IFERROR(__xludf.DUMMYFUNCTION("if(INDEX(SPLIT(F620,"" ""),1)=""&lt;&lt;"",""INCOMING_EMAIL"", ""EMAIL"")"),"EMAIL")</f>
        <v>EMAIL</v>
      </c>
      <c r="E620" s="8" t="s">
        <v>2285</v>
      </c>
      <c r="F620" s="8" t="s">
        <v>2285</v>
      </c>
      <c r="G620" s="7" t="s">
        <v>47</v>
      </c>
      <c r="H620" s="9" t="s">
        <v>2290</v>
      </c>
      <c r="I620" s="8" t="s">
        <v>16</v>
      </c>
      <c r="J620" s="7" t="s">
        <v>2291</v>
      </c>
      <c r="K620" s="7" t="s">
        <v>18</v>
      </c>
      <c r="L620" s="4"/>
    </row>
    <row r="621" ht="19.5" customHeight="1">
      <c r="A621" s="5">
        <v>210.0</v>
      </c>
      <c r="B621" s="6" t="s">
        <v>2292</v>
      </c>
      <c r="C621" s="7" t="s">
        <v>2293</v>
      </c>
      <c r="D621" s="7" t="str">
        <f>IFERROR(__xludf.DUMMYFUNCTION("if(INDEX(SPLIT(F621,"" ""),1)=""&lt;&lt;"",""INCOMING_EMAIL"", ""EMAIL"")"),"EMAIL")</f>
        <v>EMAIL</v>
      </c>
      <c r="E621" s="8" t="s">
        <v>2294</v>
      </c>
      <c r="F621" s="8" t="s">
        <v>2295</v>
      </c>
      <c r="G621" s="7" t="s">
        <v>47</v>
      </c>
      <c r="H621" s="9" t="s">
        <v>2296</v>
      </c>
      <c r="I621" s="8" t="s">
        <v>16</v>
      </c>
      <c r="J621" s="7" t="s">
        <v>2297</v>
      </c>
      <c r="K621" s="7" t="s">
        <v>18</v>
      </c>
      <c r="L621" s="4"/>
    </row>
    <row r="622" ht="19.5" customHeight="1">
      <c r="A622" s="5">
        <v>210.0</v>
      </c>
      <c r="B622" s="6" t="s">
        <v>2298</v>
      </c>
      <c r="C622" s="7" t="s">
        <v>2293</v>
      </c>
      <c r="D622" s="7" t="str">
        <f>IFERROR(__xludf.DUMMYFUNCTION("if(INDEX(SPLIT(F622,"" ""),1)=""&lt;&lt;"",""INCOMING_EMAIL"", ""EMAIL"")"),"EMAIL")</f>
        <v>EMAIL</v>
      </c>
      <c r="E622" s="8" t="s">
        <v>2299</v>
      </c>
      <c r="F622" s="8" t="s">
        <v>2300</v>
      </c>
      <c r="G622" s="7" t="s">
        <v>47</v>
      </c>
      <c r="H622" s="9" t="s">
        <v>2301</v>
      </c>
      <c r="I622" s="8" t="s">
        <v>16</v>
      </c>
      <c r="J622" s="7" t="s">
        <v>2302</v>
      </c>
      <c r="K622" s="7" t="s">
        <v>18</v>
      </c>
      <c r="L622" s="4"/>
    </row>
    <row r="623" ht="19.5" customHeight="1">
      <c r="A623" s="5">
        <v>210.0</v>
      </c>
      <c r="B623" s="6" t="s">
        <v>2303</v>
      </c>
      <c r="C623" s="7" t="s">
        <v>2304</v>
      </c>
      <c r="D623" s="7" t="str">
        <f>IFERROR(__xludf.DUMMYFUNCTION("if(INDEX(SPLIT(F623,"" ""),1)=""&lt;&lt;"",""INCOMING_EMAIL"", ""EMAIL"")"),"EMAIL")</f>
        <v>EMAIL</v>
      </c>
      <c r="E623" s="8" t="s">
        <v>2305</v>
      </c>
      <c r="F623" s="8" t="s">
        <v>2306</v>
      </c>
      <c r="G623" s="7" t="s">
        <v>47</v>
      </c>
      <c r="H623" s="9" t="s">
        <v>2307</v>
      </c>
      <c r="I623" s="8" t="s">
        <v>16</v>
      </c>
      <c r="J623" s="7" t="s">
        <v>2308</v>
      </c>
      <c r="K623" s="7" t="s">
        <v>18</v>
      </c>
      <c r="L623" s="4"/>
    </row>
    <row r="624" ht="19.5" customHeight="1">
      <c r="A624" s="5">
        <v>210.0</v>
      </c>
      <c r="B624" s="6" t="s">
        <v>2309</v>
      </c>
      <c r="C624" s="7" t="s">
        <v>2304</v>
      </c>
      <c r="D624" s="7" t="str">
        <f>IFERROR(__xludf.DUMMYFUNCTION("if(INDEX(SPLIT(F624,"" ""),1)=""&lt;&lt;"",""INCOMING_EMAIL"", ""EMAIL"")"),"EMAIL")</f>
        <v>EMAIL</v>
      </c>
      <c r="E624" s="8" t="s">
        <v>2305</v>
      </c>
      <c r="F624" s="8" t="s">
        <v>2306</v>
      </c>
      <c r="G624" s="7" t="s">
        <v>47</v>
      </c>
      <c r="H624" s="9" t="s">
        <v>2310</v>
      </c>
      <c r="I624" s="8" t="s">
        <v>16</v>
      </c>
      <c r="J624" s="7" t="s">
        <v>2311</v>
      </c>
      <c r="K624" s="7" t="s">
        <v>18</v>
      </c>
      <c r="L624" s="4"/>
    </row>
    <row r="625" ht="19.5" customHeight="1">
      <c r="A625" s="5">
        <v>210.0</v>
      </c>
      <c r="B625" s="6" t="s">
        <v>2312</v>
      </c>
      <c r="C625" s="7" t="s">
        <v>2304</v>
      </c>
      <c r="D625" s="7" t="str">
        <f>IFERROR(__xludf.DUMMYFUNCTION("if(INDEX(SPLIT(F625,"" ""),1)=""&lt;&lt;"",""INCOMING_EMAIL"", ""EMAIL"")"),"EMAIL")</f>
        <v>EMAIL</v>
      </c>
      <c r="E625" s="8" t="s">
        <v>2305</v>
      </c>
      <c r="F625" s="8" t="s">
        <v>2306</v>
      </c>
      <c r="G625" s="7" t="s">
        <v>47</v>
      </c>
      <c r="H625" s="9" t="s">
        <v>2313</v>
      </c>
      <c r="I625" s="8" t="s">
        <v>16</v>
      </c>
      <c r="J625" s="7" t="s">
        <v>2314</v>
      </c>
      <c r="K625" s="7" t="s">
        <v>18</v>
      </c>
      <c r="L625" s="4"/>
    </row>
    <row r="626" ht="19.5" customHeight="1">
      <c r="A626" s="5">
        <v>210.0</v>
      </c>
      <c r="B626" s="6" t="s">
        <v>2315</v>
      </c>
      <c r="C626" s="7" t="s">
        <v>2304</v>
      </c>
      <c r="D626" s="7" t="str">
        <f>IFERROR(__xludf.DUMMYFUNCTION("if(INDEX(SPLIT(F626,"" ""),1)=""&lt;&lt;"",""INCOMING_EMAIL"", ""EMAIL"")"),"EMAIL")</f>
        <v>EMAIL</v>
      </c>
      <c r="E626" s="8" t="s">
        <v>2316</v>
      </c>
      <c r="F626" s="8" t="s">
        <v>2317</v>
      </c>
      <c r="G626" s="7" t="s">
        <v>47</v>
      </c>
      <c r="H626" s="9" t="s">
        <v>2318</v>
      </c>
      <c r="I626" s="8" t="s">
        <v>16</v>
      </c>
      <c r="J626" s="7" t="s">
        <v>2319</v>
      </c>
      <c r="K626" s="7" t="s">
        <v>18</v>
      </c>
      <c r="L626" s="4"/>
    </row>
    <row r="627" ht="19.5" customHeight="1">
      <c r="A627" s="5">
        <v>210.0</v>
      </c>
      <c r="B627" s="6" t="s">
        <v>2320</v>
      </c>
      <c r="C627" s="7" t="s">
        <v>2304</v>
      </c>
      <c r="D627" s="7" t="str">
        <f>IFERROR(__xludf.DUMMYFUNCTION("if(INDEX(SPLIT(F627,"" ""),1)=""&lt;&lt;"",""INCOMING_EMAIL"", ""EMAIL"")"),"EMAIL")</f>
        <v>EMAIL</v>
      </c>
      <c r="E627" s="8" t="s">
        <v>2321</v>
      </c>
      <c r="F627" s="8" t="s">
        <v>2322</v>
      </c>
      <c r="G627" s="7" t="s">
        <v>47</v>
      </c>
      <c r="H627" s="9" t="s">
        <v>2323</v>
      </c>
      <c r="I627" s="8" t="s">
        <v>16</v>
      </c>
      <c r="J627" s="7" t="s">
        <v>2324</v>
      </c>
      <c r="K627" s="7" t="s">
        <v>18</v>
      </c>
      <c r="L627" s="4"/>
    </row>
    <row r="628" ht="19.5" customHeight="1">
      <c r="A628" s="5">
        <v>210.0</v>
      </c>
      <c r="B628" s="6" t="s">
        <v>2325</v>
      </c>
      <c r="C628" s="7" t="s">
        <v>2304</v>
      </c>
      <c r="D628" s="7" t="str">
        <f>IFERROR(__xludf.DUMMYFUNCTION("if(INDEX(SPLIT(F628,"" ""),1)=""&lt;&lt;"",""INCOMING_EMAIL"", ""EMAIL"")"),"EMAIL")</f>
        <v>EMAIL</v>
      </c>
      <c r="E628" s="8" t="s">
        <v>2321</v>
      </c>
      <c r="F628" s="8" t="s">
        <v>2322</v>
      </c>
      <c r="G628" s="7" t="s">
        <v>47</v>
      </c>
      <c r="H628" s="9" t="s">
        <v>2326</v>
      </c>
      <c r="I628" s="8" t="s">
        <v>16</v>
      </c>
      <c r="J628" s="7" t="s">
        <v>2327</v>
      </c>
      <c r="K628" s="7" t="s">
        <v>18</v>
      </c>
      <c r="L628" s="4"/>
    </row>
    <row r="629" ht="19.5" customHeight="1">
      <c r="A629" s="5">
        <v>210.0</v>
      </c>
      <c r="B629" s="6" t="s">
        <v>2328</v>
      </c>
      <c r="C629" s="7" t="s">
        <v>2304</v>
      </c>
      <c r="D629" s="7" t="str">
        <f>IFERROR(__xludf.DUMMYFUNCTION("if(INDEX(SPLIT(F629,"" ""),1)=""&lt;&lt;"",""INCOMING_EMAIL"", ""EMAIL"")"),"EMAIL")</f>
        <v>EMAIL</v>
      </c>
      <c r="E629" s="8" t="s">
        <v>2321</v>
      </c>
      <c r="F629" s="8" t="s">
        <v>2322</v>
      </c>
      <c r="G629" s="7" t="s">
        <v>47</v>
      </c>
      <c r="H629" s="9" t="s">
        <v>2329</v>
      </c>
      <c r="I629" s="8" t="s">
        <v>16</v>
      </c>
      <c r="J629" s="7" t="s">
        <v>2330</v>
      </c>
      <c r="K629" s="7" t="s">
        <v>18</v>
      </c>
      <c r="L629" s="4"/>
    </row>
    <row r="630" ht="19.5" customHeight="1">
      <c r="A630" s="5">
        <v>210.0</v>
      </c>
      <c r="B630" s="6" t="s">
        <v>2331</v>
      </c>
      <c r="C630" s="7" t="s">
        <v>2304</v>
      </c>
      <c r="D630" s="7" t="str">
        <f>IFERROR(__xludf.DUMMYFUNCTION("if(INDEX(SPLIT(F630,"" ""),1)=""&lt;&lt;"",""INCOMING_EMAIL"", ""EMAIL"")"),"INCOMING_EMAIL")</f>
        <v>INCOMING_EMAIL</v>
      </c>
      <c r="E630" s="8" t="s">
        <v>2332</v>
      </c>
      <c r="F630" s="8" t="s">
        <v>2333</v>
      </c>
      <c r="G630" s="7" t="s">
        <v>47</v>
      </c>
      <c r="H630" s="9" t="s">
        <v>2334</v>
      </c>
      <c r="I630" s="8" t="s">
        <v>16</v>
      </c>
      <c r="J630" s="7" t="s">
        <v>2335</v>
      </c>
      <c r="K630" s="7" t="s">
        <v>18</v>
      </c>
      <c r="L630" s="4"/>
    </row>
    <row r="631" ht="19.5" customHeight="1">
      <c r="A631" s="5">
        <v>210.0</v>
      </c>
      <c r="B631" s="6" t="s">
        <v>2336</v>
      </c>
      <c r="C631" s="7" t="s">
        <v>2304</v>
      </c>
      <c r="D631" s="7" t="str">
        <f>IFERROR(__xludf.DUMMYFUNCTION("if(INDEX(SPLIT(F631,"" ""),1)=""&lt;&lt;"",""INCOMING_EMAIL"", ""EMAIL"")"),"INCOMING_EMAIL")</f>
        <v>INCOMING_EMAIL</v>
      </c>
      <c r="E631" s="8" t="s">
        <v>2332</v>
      </c>
      <c r="F631" s="8" t="s">
        <v>2333</v>
      </c>
      <c r="G631" s="7" t="s">
        <v>47</v>
      </c>
      <c r="H631" s="9" t="s">
        <v>2334</v>
      </c>
      <c r="I631" s="8" t="s">
        <v>16</v>
      </c>
      <c r="J631" s="7" t="s">
        <v>2335</v>
      </c>
      <c r="K631" s="7" t="s">
        <v>18</v>
      </c>
      <c r="L631" s="4"/>
    </row>
    <row r="632" ht="19.5" customHeight="1">
      <c r="A632" s="5">
        <v>210.0</v>
      </c>
      <c r="B632" s="6" t="s">
        <v>2337</v>
      </c>
      <c r="C632" s="7" t="s">
        <v>2304</v>
      </c>
      <c r="D632" s="7" t="str">
        <f>IFERROR(__xludf.DUMMYFUNCTION("if(INDEX(SPLIT(F632,"" ""),1)=""&lt;&lt;"",""INCOMING_EMAIL"", ""EMAIL"")"),"EMAIL")</f>
        <v>EMAIL</v>
      </c>
      <c r="E632" s="8" t="s">
        <v>2338</v>
      </c>
      <c r="F632" s="8" t="s">
        <v>2339</v>
      </c>
      <c r="G632" s="7" t="s">
        <v>47</v>
      </c>
      <c r="H632" s="9" t="s">
        <v>2340</v>
      </c>
      <c r="I632" s="8" t="s">
        <v>16</v>
      </c>
      <c r="J632" s="7" t="s">
        <v>2341</v>
      </c>
      <c r="K632" s="7" t="s">
        <v>18</v>
      </c>
      <c r="L632" s="4"/>
    </row>
    <row r="633" ht="19.5" customHeight="1">
      <c r="A633" s="5">
        <v>210.0</v>
      </c>
      <c r="B633" s="6" t="s">
        <v>2342</v>
      </c>
      <c r="C633" s="7" t="s">
        <v>2304</v>
      </c>
      <c r="D633" s="7" t="str">
        <f>IFERROR(__xludf.DUMMYFUNCTION("if(INDEX(SPLIT(F633,"" ""),1)=""&lt;&lt;"",""INCOMING_EMAIL"", ""EMAIL"")"),"EMAIL")</f>
        <v>EMAIL</v>
      </c>
      <c r="E633" s="8" t="s">
        <v>2338</v>
      </c>
      <c r="F633" s="8" t="s">
        <v>2339</v>
      </c>
      <c r="G633" s="7" t="s">
        <v>47</v>
      </c>
      <c r="H633" s="9" t="s">
        <v>2340</v>
      </c>
      <c r="I633" s="8" t="s">
        <v>16</v>
      </c>
      <c r="J633" s="7" t="s">
        <v>2341</v>
      </c>
      <c r="K633" s="7" t="s">
        <v>18</v>
      </c>
      <c r="L633" s="4"/>
    </row>
    <row r="634" ht="19.5" customHeight="1">
      <c r="A634" s="5">
        <v>210.0</v>
      </c>
      <c r="B634" s="6" t="s">
        <v>2343</v>
      </c>
      <c r="C634" s="7" t="s">
        <v>2304</v>
      </c>
      <c r="D634" s="7" t="str">
        <f>IFERROR(__xludf.DUMMYFUNCTION("if(INDEX(SPLIT(F634,"" ""),1)=""&lt;&lt;"",""INCOMING_EMAIL"", ""EMAIL"")"),"EMAIL")</f>
        <v>EMAIL</v>
      </c>
      <c r="E634" s="8" t="s">
        <v>2344</v>
      </c>
      <c r="F634" s="8" t="s">
        <v>2345</v>
      </c>
      <c r="G634" s="7" t="s">
        <v>47</v>
      </c>
      <c r="H634" s="9" t="s">
        <v>2346</v>
      </c>
      <c r="I634" s="8" t="s">
        <v>16</v>
      </c>
      <c r="J634" s="7" t="s">
        <v>2347</v>
      </c>
      <c r="K634" s="7" t="s">
        <v>18</v>
      </c>
      <c r="L634" s="4"/>
    </row>
    <row r="635" ht="19.5" customHeight="1">
      <c r="A635" s="5">
        <v>210.0</v>
      </c>
      <c r="B635" s="6" t="s">
        <v>2348</v>
      </c>
      <c r="C635" s="7" t="s">
        <v>2304</v>
      </c>
      <c r="D635" s="7" t="str">
        <f>IFERROR(__xludf.DUMMYFUNCTION("if(INDEX(SPLIT(F635,"" ""),1)=""&lt;&lt;"",""INCOMING_EMAIL"", ""EMAIL"")"),"EMAIL")</f>
        <v>EMAIL</v>
      </c>
      <c r="E635" s="8" t="s">
        <v>2349</v>
      </c>
      <c r="F635" s="8" t="s">
        <v>2350</v>
      </c>
      <c r="G635" s="7" t="s">
        <v>47</v>
      </c>
      <c r="H635" s="9" t="s">
        <v>2346</v>
      </c>
      <c r="I635" s="8" t="s">
        <v>16</v>
      </c>
      <c r="J635" s="7" t="s">
        <v>2351</v>
      </c>
      <c r="K635" s="7" t="s">
        <v>18</v>
      </c>
      <c r="L635" s="4"/>
    </row>
    <row r="636" ht="19.5" customHeight="1">
      <c r="A636" s="5">
        <v>210.0</v>
      </c>
      <c r="B636" s="6" t="s">
        <v>2352</v>
      </c>
      <c r="C636" s="7" t="s">
        <v>2304</v>
      </c>
      <c r="D636" s="7" t="str">
        <f>IFERROR(__xludf.DUMMYFUNCTION("if(INDEX(SPLIT(F636,"" ""),1)=""&lt;&lt;"",""INCOMING_EMAIL"", ""EMAIL"")"),"EMAIL")</f>
        <v>EMAIL</v>
      </c>
      <c r="E636" s="8" t="s">
        <v>2349</v>
      </c>
      <c r="F636" s="8" t="s">
        <v>2350</v>
      </c>
      <c r="G636" s="7" t="s">
        <v>47</v>
      </c>
      <c r="H636" s="9" t="s">
        <v>2346</v>
      </c>
      <c r="I636" s="8" t="s">
        <v>16</v>
      </c>
      <c r="J636" s="7" t="s">
        <v>2353</v>
      </c>
      <c r="K636" s="7" t="s">
        <v>18</v>
      </c>
      <c r="L636" s="4"/>
    </row>
    <row r="637" ht="19.5" customHeight="1">
      <c r="A637" s="5">
        <v>210.0</v>
      </c>
      <c r="B637" s="6" t="s">
        <v>2354</v>
      </c>
      <c r="C637" s="7" t="s">
        <v>2355</v>
      </c>
      <c r="D637" s="7" t="str">
        <f>IFERROR(__xludf.DUMMYFUNCTION("if(INDEX(SPLIT(F637,"" ""),1)=""&lt;&lt;"",""INCOMING_EMAIL"", ""EMAIL"")"),"INCOMING_EMAIL")</f>
        <v>INCOMING_EMAIL</v>
      </c>
      <c r="E637" s="8" t="s">
        <v>989</v>
      </c>
      <c r="F637" s="8" t="s">
        <v>990</v>
      </c>
      <c r="G637" s="7" t="s">
        <v>47</v>
      </c>
      <c r="H637" s="9" t="s">
        <v>2356</v>
      </c>
      <c r="I637" s="8" t="s">
        <v>16</v>
      </c>
      <c r="J637" s="7" t="s">
        <v>2357</v>
      </c>
      <c r="K637" s="7" t="s">
        <v>18</v>
      </c>
      <c r="L637" s="4"/>
    </row>
    <row r="638" ht="19.5" customHeight="1">
      <c r="A638" s="5">
        <v>210.0</v>
      </c>
      <c r="B638" s="6" t="s">
        <v>2358</v>
      </c>
      <c r="C638" s="7" t="s">
        <v>2355</v>
      </c>
      <c r="D638" s="7" t="str">
        <f>IFERROR(__xludf.DUMMYFUNCTION("if(INDEX(SPLIT(F638,"" ""),1)=""&lt;&lt;"",""INCOMING_EMAIL"", ""EMAIL"")"),"EMAIL")</f>
        <v>EMAIL</v>
      </c>
      <c r="E638" s="8" t="s">
        <v>575</v>
      </c>
      <c r="F638" s="8" t="s">
        <v>576</v>
      </c>
      <c r="G638" s="7" t="s">
        <v>47</v>
      </c>
      <c r="H638" s="9" t="s">
        <v>2359</v>
      </c>
      <c r="I638" s="8" t="s">
        <v>16</v>
      </c>
      <c r="J638" s="7" t="s">
        <v>2360</v>
      </c>
      <c r="K638" s="7" t="s">
        <v>18</v>
      </c>
      <c r="L638" s="4"/>
    </row>
    <row r="639" ht="19.5" customHeight="1">
      <c r="A639" s="5">
        <v>210.0</v>
      </c>
      <c r="B639" s="6" t="s">
        <v>2361</v>
      </c>
      <c r="C639" s="7" t="s">
        <v>2355</v>
      </c>
      <c r="D639" s="7" t="str">
        <f>IFERROR(__xludf.DUMMYFUNCTION("if(INDEX(SPLIT(F639,"" ""),1)=""&lt;&lt;"",""INCOMING_EMAIL"", ""EMAIL"")"),"EMAIL")</f>
        <v>EMAIL</v>
      </c>
      <c r="E639" s="8" t="s">
        <v>575</v>
      </c>
      <c r="F639" s="8" t="s">
        <v>576</v>
      </c>
      <c r="G639" s="7" t="s">
        <v>47</v>
      </c>
      <c r="H639" s="9" t="s">
        <v>2362</v>
      </c>
      <c r="I639" s="8" t="s">
        <v>16</v>
      </c>
      <c r="J639" s="7" t="s">
        <v>2363</v>
      </c>
      <c r="K639" s="7" t="s">
        <v>18</v>
      </c>
      <c r="L639" s="4"/>
    </row>
    <row r="640" ht="19.5" customHeight="1">
      <c r="A640" s="5">
        <v>210.0</v>
      </c>
      <c r="B640" s="6" t="s">
        <v>2364</v>
      </c>
      <c r="C640" s="7" t="s">
        <v>2355</v>
      </c>
      <c r="D640" s="7" t="str">
        <f>IFERROR(__xludf.DUMMYFUNCTION("if(INDEX(SPLIT(F640,"" ""),1)=""&lt;&lt;"",""INCOMING_EMAIL"", ""EMAIL"")"),"EMAIL")</f>
        <v>EMAIL</v>
      </c>
      <c r="E640" s="8" t="s">
        <v>575</v>
      </c>
      <c r="F640" s="8" t="s">
        <v>576</v>
      </c>
      <c r="G640" s="7" t="s">
        <v>47</v>
      </c>
      <c r="H640" s="9" t="s">
        <v>2365</v>
      </c>
      <c r="I640" s="8" t="s">
        <v>16</v>
      </c>
      <c r="J640" s="7" t="s">
        <v>2366</v>
      </c>
      <c r="K640" s="7" t="s">
        <v>18</v>
      </c>
      <c r="L640" s="4"/>
    </row>
    <row r="641" ht="19.5" customHeight="1">
      <c r="A641" s="5">
        <v>210.0</v>
      </c>
      <c r="B641" s="6" t="s">
        <v>2367</v>
      </c>
      <c r="C641" s="7" t="s">
        <v>2355</v>
      </c>
      <c r="D641" s="7" t="str">
        <f>IFERROR(__xludf.DUMMYFUNCTION("if(INDEX(SPLIT(F641,"" ""),1)=""&lt;&lt;"",""INCOMING_EMAIL"", ""EMAIL"")"),"EMAIL")</f>
        <v>EMAIL</v>
      </c>
      <c r="E641" s="8" t="s">
        <v>2368</v>
      </c>
      <c r="F641" s="8" t="s">
        <v>2369</v>
      </c>
      <c r="G641" s="7" t="s">
        <v>47</v>
      </c>
      <c r="H641" s="9" t="s">
        <v>2370</v>
      </c>
      <c r="I641" s="8" t="s">
        <v>16</v>
      </c>
      <c r="J641" s="7" t="s">
        <v>2371</v>
      </c>
      <c r="K641" s="7" t="s">
        <v>18</v>
      </c>
      <c r="L641" s="4"/>
    </row>
    <row r="642" ht="19.5" customHeight="1">
      <c r="A642" s="5">
        <v>210.0</v>
      </c>
      <c r="B642" s="6" t="s">
        <v>2372</v>
      </c>
      <c r="C642" s="7" t="s">
        <v>2355</v>
      </c>
      <c r="D642" s="7" t="str">
        <f>IFERROR(__xludf.DUMMYFUNCTION("if(INDEX(SPLIT(F642,"" ""),1)=""&lt;&lt;"",""INCOMING_EMAIL"", ""EMAIL"")"),"INCOMING_EMAIL")</f>
        <v>INCOMING_EMAIL</v>
      </c>
      <c r="E642" s="8" t="s">
        <v>2373</v>
      </c>
      <c r="F642" s="8" t="s">
        <v>2374</v>
      </c>
      <c r="G642" s="7" t="s">
        <v>47</v>
      </c>
      <c r="H642" s="9" t="s">
        <v>2375</v>
      </c>
      <c r="I642" s="8" t="s">
        <v>16</v>
      </c>
      <c r="J642" s="7" t="s">
        <v>2376</v>
      </c>
      <c r="K642" s="7" t="s">
        <v>18</v>
      </c>
      <c r="L642" s="4"/>
    </row>
    <row r="643" ht="19.5" customHeight="1">
      <c r="A643" s="5">
        <v>210.0</v>
      </c>
      <c r="B643" s="6" t="s">
        <v>2377</v>
      </c>
      <c r="C643" s="7" t="s">
        <v>2355</v>
      </c>
      <c r="D643" s="7" t="str">
        <f>IFERROR(__xludf.DUMMYFUNCTION("if(INDEX(SPLIT(F643,"" ""),1)=""&lt;&lt;"",""INCOMING_EMAIL"", ""EMAIL"")"),"EMAIL")</f>
        <v>EMAIL</v>
      </c>
      <c r="E643" s="8" t="s">
        <v>2378</v>
      </c>
      <c r="F643" s="8" t="s">
        <v>2379</v>
      </c>
      <c r="G643" s="7" t="s">
        <v>47</v>
      </c>
      <c r="H643" s="9" t="s">
        <v>2380</v>
      </c>
      <c r="I643" s="8" t="s">
        <v>16</v>
      </c>
      <c r="J643" s="7" t="s">
        <v>2381</v>
      </c>
      <c r="K643" s="7" t="s">
        <v>18</v>
      </c>
      <c r="L643" s="4"/>
    </row>
    <row r="644" ht="19.5" customHeight="1">
      <c r="A644" s="5">
        <v>210.0</v>
      </c>
      <c r="B644" s="6" t="s">
        <v>2382</v>
      </c>
      <c r="C644" s="7" t="s">
        <v>2355</v>
      </c>
      <c r="D644" s="7" t="str">
        <f>IFERROR(__xludf.DUMMYFUNCTION("if(INDEX(SPLIT(F644,"" ""),1)=""&lt;&lt;"",""INCOMING_EMAIL"", ""EMAIL"")"),"INCOMING_EMAIL")</f>
        <v>INCOMING_EMAIL</v>
      </c>
      <c r="E644" s="8" t="s">
        <v>2383</v>
      </c>
      <c r="F644" s="8" t="s">
        <v>2384</v>
      </c>
      <c r="G644" s="7" t="s">
        <v>47</v>
      </c>
      <c r="H644" s="9" t="s">
        <v>2385</v>
      </c>
      <c r="I644" s="8" t="s">
        <v>16</v>
      </c>
      <c r="J644" s="7" t="s">
        <v>2386</v>
      </c>
      <c r="K644" s="7" t="s">
        <v>18</v>
      </c>
      <c r="L644" s="4"/>
    </row>
    <row r="645" ht="19.5" customHeight="1">
      <c r="A645" s="5">
        <v>210.0</v>
      </c>
      <c r="B645" s="6" t="s">
        <v>2387</v>
      </c>
      <c r="C645" s="7" t="s">
        <v>2388</v>
      </c>
      <c r="D645" s="7" t="str">
        <f>IFERROR(__xludf.DUMMYFUNCTION("if(INDEX(SPLIT(F645,"" ""),1)=""&lt;&lt;"",""INCOMING_EMAIL"", ""EMAIL"")"),"EMAIL")</f>
        <v>EMAIL</v>
      </c>
      <c r="E645" s="8" t="s">
        <v>1473</v>
      </c>
      <c r="F645" s="8" t="s">
        <v>1474</v>
      </c>
      <c r="G645" s="7" t="s">
        <v>47</v>
      </c>
      <c r="H645" s="9" t="s">
        <v>2389</v>
      </c>
      <c r="I645" s="8" t="s">
        <v>16</v>
      </c>
      <c r="J645" s="7" t="s">
        <v>2390</v>
      </c>
      <c r="K645" s="7" t="s">
        <v>18</v>
      </c>
      <c r="L645" s="4"/>
    </row>
    <row r="646" ht="19.5" customHeight="1">
      <c r="A646" s="5">
        <v>210.0</v>
      </c>
      <c r="B646" s="6" t="s">
        <v>2391</v>
      </c>
      <c r="C646" s="7" t="s">
        <v>2388</v>
      </c>
      <c r="D646" s="7" t="str">
        <f>IFERROR(__xludf.DUMMYFUNCTION("if(INDEX(SPLIT(F646,"" ""),1)=""&lt;&lt;"",""INCOMING_EMAIL"", ""EMAIL"")"),"EMAIL")</f>
        <v>EMAIL</v>
      </c>
      <c r="E646" s="8" t="s">
        <v>1473</v>
      </c>
      <c r="F646" s="8" t="s">
        <v>1474</v>
      </c>
      <c r="G646" s="7" t="s">
        <v>47</v>
      </c>
      <c r="H646" s="9" t="s">
        <v>2389</v>
      </c>
      <c r="I646" s="8" t="s">
        <v>16</v>
      </c>
      <c r="J646" s="7" t="s">
        <v>2390</v>
      </c>
      <c r="K646" s="7" t="s">
        <v>18</v>
      </c>
      <c r="L646" s="4"/>
    </row>
    <row r="647" ht="19.5" customHeight="1">
      <c r="A647" s="5">
        <v>210.0</v>
      </c>
      <c r="B647" s="6" t="s">
        <v>2392</v>
      </c>
      <c r="C647" s="7" t="s">
        <v>2388</v>
      </c>
      <c r="D647" s="7" t="str">
        <f>IFERROR(__xludf.DUMMYFUNCTION("if(INDEX(SPLIT(F647,"" ""),1)=""&lt;&lt;"",""INCOMING_EMAIL"", ""EMAIL"")"),"EMAIL")</f>
        <v>EMAIL</v>
      </c>
      <c r="E647" s="8" t="s">
        <v>575</v>
      </c>
      <c r="F647" s="8" t="s">
        <v>576</v>
      </c>
      <c r="G647" s="7" t="s">
        <v>47</v>
      </c>
      <c r="H647" s="9" t="s">
        <v>2393</v>
      </c>
      <c r="I647" s="8" t="s">
        <v>16</v>
      </c>
      <c r="J647" s="7" t="s">
        <v>2394</v>
      </c>
      <c r="K647" s="7" t="s">
        <v>18</v>
      </c>
      <c r="L647" s="4"/>
    </row>
    <row r="648" ht="19.5" customHeight="1">
      <c r="A648" s="5">
        <v>210.0</v>
      </c>
      <c r="B648" s="6" t="s">
        <v>2395</v>
      </c>
      <c r="C648" s="7" t="s">
        <v>2388</v>
      </c>
      <c r="D648" s="7" t="str">
        <f>IFERROR(__xludf.DUMMYFUNCTION("if(INDEX(SPLIT(F648,"" ""),1)=""&lt;&lt;"",""INCOMING_EMAIL"", ""EMAIL"")"),"EMAIL")</f>
        <v>EMAIL</v>
      </c>
      <c r="E648" s="8" t="s">
        <v>575</v>
      </c>
      <c r="F648" s="8" t="s">
        <v>576</v>
      </c>
      <c r="G648" s="7" t="s">
        <v>47</v>
      </c>
      <c r="H648" s="9" t="s">
        <v>2393</v>
      </c>
      <c r="I648" s="8" t="s">
        <v>16</v>
      </c>
      <c r="J648" s="7" t="s">
        <v>2394</v>
      </c>
      <c r="K648" s="7" t="s">
        <v>18</v>
      </c>
      <c r="L648" s="4"/>
    </row>
    <row r="649" ht="19.5" customHeight="1">
      <c r="A649" s="5">
        <v>210.0</v>
      </c>
      <c r="B649" s="6" t="s">
        <v>2396</v>
      </c>
      <c r="C649" s="7" t="s">
        <v>2388</v>
      </c>
      <c r="D649" s="7" t="str">
        <f>IFERROR(__xludf.DUMMYFUNCTION("if(INDEX(SPLIT(F649,"" ""),1)=""&lt;&lt;"",""INCOMING_EMAIL"", ""EMAIL"")"),"EMAIL")</f>
        <v>EMAIL</v>
      </c>
      <c r="E649" s="8" t="s">
        <v>575</v>
      </c>
      <c r="F649" s="8" t="s">
        <v>576</v>
      </c>
      <c r="G649" s="7" t="s">
        <v>47</v>
      </c>
      <c r="H649" s="9" t="s">
        <v>2397</v>
      </c>
      <c r="I649" s="8" t="s">
        <v>16</v>
      </c>
      <c r="J649" s="7" t="s">
        <v>2398</v>
      </c>
      <c r="K649" s="7" t="s">
        <v>18</v>
      </c>
      <c r="L649" s="4"/>
    </row>
    <row r="650" ht="19.5" customHeight="1">
      <c r="A650" s="5">
        <v>210.0</v>
      </c>
      <c r="B650" s="6" t="s">
        <v>2399</v>
      </c>
      <c r="C650" s="7" t="s">
        <v>2388</v>
      </c>
      <c r="D650" s="7" t="str">
        <f>IFERROR(__xludf.DUMMYFUNCTION("if(INDEX(SPLIT(F650,"" ""),1)=""&lt;&lt;"",""INCOMING_EMAIL"", ""EMAIL"")"),"EMAIL")</f>
        <v>EMAIL</v>
      </c>
      <c r="E650" s="8" t="s">
        <v>575</v>
      </c>
      <c r="F650" s="8" t="s">
        <v>576</v>
      </c>
      <c r="G650" s="7" t="s">
        <v>47</v>
      </c>
      <c r="H650" s="9" t="s">
        <v>2397</v>
      </c>
      <c r="I650" s="8" t="s">
        <v>16</v>
      </c>
      <c r="J650" s="7" t="s">
        <v>2398</v>
      </c>
      <c r="K650" s="7" t="s">
        <v>18</v>
      </c>
      <c r="L650" s="4"/>
    </row>
    <row r="651" ht="19.5" customHeight="1">
      <c r="A651" s="5">
        <v>210.0</v>
      </c>
      <c r="B651" s="6" t="s">
        <v>2400</v>
      </c>
      <c r="C651" s="7" t="s">
        <v>2388</v>
      </c>
      <c r="D651" s="7" t="str">
        <f>IFERROR(__xludf.DUMMYFUNCTION("if(INDEX(SPLIT(F651,"" ""),1)=""&lt;&lt;"",""INCOMING_EMAIL"", ""EMAIL"")"),"EMAIL")</f>
        <v>EMAIL</v>
      </c>
      <c r="E651" s="8" t="s">
        <v>575</v>
      </c>
      <c r="F651" s="8" t="s">
        <v>576</v>
      </c>
      <c r="G651" s="7" t="s">
        <v>47</v>
      </c>
      <c r="H651" s="9" t="s">
        <v>2401</v>
      </c>
      <c r="I651" s="8" t="s">
        <v>16</v>
      </c>
      <c r="J651" s="7" t="s">
        <v>2402</v>
      </c>
      <c r="K651" s="7" t="s">
        <v>18</v>
      </c>
      <c r="L651" s="4"/>
    </row>
    <row r="652" ht="19.5" customHeight="1">
      <c r="A652" s="5">
        <v>210.0</v>
      </c>
      <c r="B652" s="6" t="s">
        <v>2403</v>
      </c>
      <c r="C652" s="7" t="s">
        <v>2388</v>
      </c>
      <c r="D652" s="7" t="str">
        <f>IFERROR(__xludf.DUMMYFUNCTION("if(INDEX(SPLIT(F652,"" ""),1)=""&lt;&lt;"",""INCOMING_EMAIL"", ""EMAIL"")"),"EMAIL")</f>
        <v>EMAIL</v>
      </c>
      <c r="E652" s="8" t="s">
        <v>575</v>
      </c>
      <c r="F652" s="8" t="s">
        <v>576</v>
      </c>
      <c r="G652" s="7" t="s">
        <v>47</v>
      </c>
      <c r="H652" s="9" t="s">
        <v>2401</v>
      </c>
      <c r="I652" s="8" t="s">
        <v>16</v>
      </c>
      <c r="J652" s="7" t="s">
        <v>2402</v>
      </c>
      <c r="K652" s="7" t="s">
        <v>18</v>
      </c>
      <c r="L652" s="4"/>
    </row>
    <row r="653" ht="19.5" customHeight="1">
      <c r="A653" s="5">
        <v>210.0</v>
      </c>
      <c r="B653" s="6" t="s">
        <v>2404</v>
      </c>
      <c r="C653" s="7" t="s">
        <v>2388</v>
      </c>
      <c r="D653" s="7" t="str">
        <f>IFERROR(__xludf.DUMMYFUNCTION("if(INDEX(SPLIT(F653,"" ""),1)=""&lt;&lt;"",""INCOMING_EMAIL"", ""EMAIL"")"),"EMAIL")</f>
        <v>EMAIL</v>
      </c>
      <c r="E653" s="8" t="s">
        <v>2405</v>
      </c>
      <c r="F653" s="8" t="s">
        <v>2406</v>
      </c>
      <c r="G653" s="7" t="s">
        <v>47</v>
      </c>
      <c r="H653" s="9" t="s">
        <v>2407</v>
      </c>
      <c r="I653" s="8" t="s">
        <v>16</v>
      </c>
      <c r="J653" s="7" t="s">
        <v>2408</v>
      </c>
      <c r="K653" s="7" t="s">
        <v>18</v>
      </c>
      <c r="L653" s="4"/>
    </row>
    <row r="654" ht="19.5" customHeight="1">
      <c r="A654" s="5">
        <v>210.0</v>
      </c>
      <c r="B654" s="6" t="s">
        <v>2409</v>
      </c>
      <c r="C654" s="7" t="s">
        <v>2388</v>
      </c>
      <c r="D654" s="7" t="str">
        <f>IFERROR(__xludf.DUMMYFUNCTION("if(INDEX(SPLIT(F654,"" ""),1)=""&lt;&lt;"",""INCOMING_EMAIL"", ""EMAIL"")"),"EMAIL")</f>
        <v>EMAIL</v>
      </c>
      <c r="E654" s="8" t="s">
        <v>749</v>
      </c>
      <c r="F654" s="8" t="s">
        <v>750</v>
      </c>
      <c r="G654" s="7" t="s">
        <v>47</v>
      </c>
      <c r="H654" s="9" t="s">
        <v>2410</v>
      </c>
      <c r="I654" s="8" t="s">
        <v>16</v>
      </c>
      <c r="J654" s="7" t="s">
        <v>2411</v>
      </c>
      <c r="K654" s="7" t="s">
        <v>18</v>
      </c>
      <c r="L654" s="4"/>
    </row>
    <row r="655" ht="19.5" customHeight="1">
      <c r="A655" s="5">
        <v>210.0</v>
      </c>
      <c r="B655" s="6" t="s">
        <v>2412</v>
      </c>
      <c r="C655" s="7" t="s">
        <v>2388</v>
      </c>
      <c r="D655" s="7" t="str">
        <f>IFERROR(__xludf.DUMMYFUNCTION("if(INDEX(SPLIT(F655,"" ""),1)=""&lt;&lt;"",""INCOMING_EMAIL"", ""EMAIL"")"),"INCOMING_EMAIL")</f>
        <v>INCOMING_EMAIL</v>
      </c>
      <c r="E655" s="8" t="s">
        <v>2413</v>
      </c>
      <c r="F655" s="8" t="s">
        <v>2414</v>
      </c>
      <c r="G655" s="7" t="s">
        <v>47</v>
      </c>
      <c r="H655" s="9" t="s">
        <v>2410</v>
      </c>
      <c r="I655" s="8" t="s">
        <v>16</v>
      </c>
      <c r="J655" s="7" t="s">
        <v>2415</v>
      </c>
      <c r="K655" s="7" t="s">
        <v>18</v>
      </c>
      <c r="L655" s="4"/>
    </row>
    <row r="656" ht="19.5" customHeight="1">
      <c r="A656" s="5">
        <v>210.0</v>
      </c>
      <c r="B656" s="6" t="s">
        <v>2416</v>
      </c>
      <c r="C656" s="7" t="s">
        <v>2388</v>
      </c>
      <c r="D656" s="7" t="str">
        <f>IFERROR(__xludf.DUMMYFUNCTION("if(INDEX(SPLIT(F656,"" ""),1)=""&lt;&lt;"",""INCOMING_EMAIL"", ""EMAIL"")"),"EMAIL")</f>
        <v>EMAIL</v>
      </c>
      <c r="E656" s="8" t="s">
        <v>749</v>
      </c>
      <c r="F656" s="8" t="s">
        <v>750</v>
      </c>
      <c r="G656" s="7" t="s">
        <v>47</v>
      </c>
      <c r="H656" s="9" t="s">
        <v>2410</v>
      </c>
      <c r="I656" s="8" t="s">
        <v>16</v>
      </c>
      <c r="J656" s="7" t="s">
        <v>2417</v>
      </c>
      <c r="K656" s="7" t="s">
        <v>18</v>
      </c>
      <c r="L656" s="4"/>
    </row>
    <row r="657" ht="19.5" customHeight="1">
      <c r="A657" s="5">
        <v>210.0</v>
      </c>
      <c r="B657" s="6" t="s">
        <v>2418</v>
      </c>
      <c r="C657" s="7" t="s">
        <v>2388</v>
      </c>
      <c r="D657" s="7" t="str">
        <f>IFERROR(__xludf.DUMMYFUNCTION("if(INDEX(SPLIT(F657,"" ""),1)=""&lt;&lt;"",""INCOMING_EMAIL"", ""EMAIL"")"),"INCOMING_EMAIL")</f>
        <v>INCOMING_EMAIL</v>
      </c>
      <c r="E657" s="8" t="s">
        <v>2413</v>
      </c>
      <c r="F657" s="8" t="s">
        <v>2414</v>
      </c>
      <c r="G657" s="7" t="s">
        <v>47</v>
      </c>
      <c r="H657" s="9" t="s">
        <v>2410</v>
      </c>
      <c r="I657" s="8" t="s">
        <v>16</v>
      </c>
      <c r="J657" s="7" t="s">
        <v>2419</v>
      </c>
      <c r="K657" s="7" t="s">
        <v>18</v>
      </c>
      <c r="L657" s="4"/>
    </row>
    <row r="658" ht="19.5" customHeight="1">
      <c r="A658" s="5">
        <v>210.0</v>
      </c>
      <c r="B658" s="6" t="s">
        <v>2420</v>
      </c>
      <c r="C658" s="7" t="s">
        <v>2388</v>
      </c>
      <c r="D658" s="7" t="str">
        <f>IFERROR(__xludf.DUMMYFUNCTION("if(INDEX(SPLIT(F658,"" ""),1)=""&lt;&lt;"",""INCOMING_EMAIL"", ""EMAIL"")"),"EMAIL")</f>
        <v>EMAIL</v>
      </c>
      <c r="E658" s="8" t="s">
        <v>744</v>
      </c>
      <c r="F658" s="8" t="s">
        <v>745</v>
      </c>
      <c r="G658" s="7" t="s">
        <v>47</v>
      </c>
      <c r="H658" s="9" t="s">
        <v>2421</v>
      </c>
      <c r="I658" s="8" t="s">
        <v>16</v>
      </c>
      <c r="J658" s="7" t="s">
        <v>2422</v>
      </c>
      <c r="K658" s="7" t="s">
        <v>18</v>
      </c>
      <c r="L658" s="4"/>
    </row>
    <row r="659" ht="19.5" customHeight="1">
      <c r="A659" s="5">
        <v>210.0</v>
      </c>
      <c r="B659" s="6" t="s">
        <v>2423</v>
      </c>
      <c r="C659" s="7" t="s">
        <v>2388</v>
      </c>
      <c r="D659" s="7" t="str">
        <f>IFERROR(__xludf.DUMMYFUNCTION("if(INDEX(SPLIT(F659,"" ""),1)=""&lt;&lt;"",""INCOMING_EMAIL"", ""EMAIL"")"),"EMAIL")</f>
        <v>EMAIL</v>
      </c>
      <c r="E659" s="8" t="s">
        <v>2424</v>
      </c>
      <c r="F659" s="8" t="s">
        <v>2425</v>
      </c>
      <c r="G659" s="7" t="s">
        <v>47</v>
      </c>
      <c r="H659" s="9" t="s">
        <v>2407</v>
      </c>
      <c r="I659" s="8" t="s">
        <v>16</v>
      </c>
      <c r="J659" s="7" t="s">
        <v>2426</v>
      </c>
      <c r="K659" s="7" t="s">
        <v>18</v>
      </c>
      <c r="L659" s="4"/>
    </row>
    <row r="660" ht="19.5" customHeight="1">
      <c r="A660" s="5">
        <v>210.0</v>
      </c>
      <c r="B660" s="6" t="s">
        <v>2427</v>
      </c>
      <c r="C660" s="7" t="s">
        <v>2388</v>
      </c>
      <c r="D660" s="7" t="str">
        <f>IFERROR(__xludf.DUMMYFUNCTION("if(INDEX(SPLIT(F660,"" ""),1)=""&lt;&lt;"",""INCOMING_EMAIL"", ""EMAIL"")"),"EMAIL")</f>
        <v>EMAIL</v>
      </c>
      <c r="E660" s="8" t="s">
        <v>2428</v>
      </c>
      <c r="F660" s="8" t="s">
        <v>2429</v>
      </c>
      <c r="G660" s="7" t="s">
        <v>47</v>
      </c>
      <c r="H660" s="9" t="s">
        <v>2092</v>
      </c>
      <c r="I660" s="8" t="s">
        <v>16</v>
      </c>
      <c r="J660" s="7" t="s">
        <v>2430</v>
      </c>
      <c r="K660" s="7" t="s">
        <v>18</v>
      </c>
      <c r="L660" s="4"/>
    </row>
    <row r="661" ht="19.5" customHeight="1">
      <c r="A661" s="5">
        <v>210.0</v>
      </c>
      <c r="B661" s="6" t="s">
        <v>2431</v>
      </c>
      <c r="C661" s="7" t="s">
        <v>2388</v>
      </c>
      <c r="D661" s="7" t="str">
        <f>IFERROR(__xludf.DUMMYFUNCTION("if(INDEX(SPLIT(F661,"" ""),1)=""&lt;&lt;"",""INCOMING_EMAIL"", ""EMAIL"")"),"EMAIL")</f>
        <v>EMAIL</v>
      </c>
      <c r="E661" s="8" t="s">
        <v>2432</v>
      </c>
      <c r="F661" s="8" t="s">
        <v>2433</v>
      </c>
      <c r="G661" s="7" t="s">
        <v>47</v>
      </c>
      <c r="H661" s="9" t="s">
        <v>2434</v>
      </c>
      <c r="I661" s="8" t="s">
        <v>16</v>
      </c>
      <c r="J661" s="7" t="s">
        <v>2435</v>
      </c>
      <c r="K661" s="7" t="s">
        <v>18</v>
      </c>
      <c r="L661" s="4"/>
    </row>
    <row r="662" ht="19.5" customHeight="1">
      <c r="A662" s="5">
        <v>210.0</v>
      </c>
      <c r="B662" s="6" t="s">
        <v>2436</v>
      </c>
      <c r="C662" s="7" t="s">
        <v>2388</v>
      </c>
      <c r="D662" s="7" t="str">
        <f>IFERROR(__xludf.DUMMYFUNCTION("if(INDEX(SPLIT(F662,"" ""),1)=""&lt;&lt;"",""INCOMING_EMAIL"", ""EMAIL"")"),"EMAIL")</f>
        <v>EMAIL</v>
      </c>
      <c r="E662" s="8" t="s">
        <v>2432</v>
      </c>
      <c r="F662" s="8" t="s">
        <v>2433</v>
      </c>
      <c r="G662" s="7" t="s">
        <v>47</v>
      </c>
      <c r="H662" s="9" t="s">
        <v>2437</v>
      </c>
      <c r="I662" s="8" t="s">
        <v>16</v>
      </c>
      <c r="J662" s="7" t="s">
        <v>2438</v>
      </c>
      <c r="K662" s="7" t="s">
        <v>18</v>
      </c>
      <c r="L662" s="4"/>
    </row>
    <row r="663" ht="19.5" customHeight="1">
      <c r="A663" s="5">
        <v>210.0</v>
      </c>
      <c r="B663" s="6" t="s">
        <v>2439</v>
      </c>
      <c r="C663" s="7" t="s">
        <v>2388</v>
      </c>
      <c r="D663" s="7" t="str">
        <f>IFERROR(__xludf.DUMMYFUNCTION("if(INDEX(SPLIT(F663,"" ""),1)=""&lt;&lt;"",""INCOMING_EMAIL"", ""EMAIL"")"),"EMAIL")</f>
        <v>EMAIL</v>
      </c>
      <c r="E663" s="8" t="s">
        <v>2428</v>
      </c>
      <c r="F663" s="8" t="s">
        <v>2429</v>
      </c>
      <c r="G663" s="7" t="s">
        <v>47</v>
      </c>
      <c r="H663" s="9" t="s">
        <v>2440</v>
      </c>
      <c r="I663" s="8" t="s">
        <v>16</v>
      </c>
      <c r="J663" s="7" t="s">
        <v>2441</v>
      </c>
      <c r="K663" s="7" t="s">
        <v>18</v>
      </c>
      <c r="L663" s="4"/>
    </row>
    <row r="664" ht="19.5" customHeight="1">
      <c r="A664" s="5">
        <v>210.0</v>
      </c>
      <c r="B664" s="6" t="s">
        <v>2442</v>
      </c>
      <c r="C664" s="7" t="s">
        <v>2388</v>
      </c>
      <c r="D664" s="7" t="str">
        <f>IFERROR(__xludf.DUMMYFUNCTION("if(INDEX(SPLIT(F664,"" ""),1)=""&lt;&lt;"",""INCOMING_EMAIL"", ""EMAIL"")"),"EMAIL")</f>
        <v>EMAIL</v>
      </c>
      <c r="E664" s="8" t="s">
        <v>2432</v>
      </c>
      <c r="F664" s="8" t="s">
        <v>2433</v>
      </c>
      <c r="G664" s="7" t="s">
        <v>47</v>
      </c>
      <c r="H664" s="9" t="s">
        <v>2443</v>
      </c>
      <c r="I664" s="8" t="s">
        <v>16</v>
      </c>
      <c r="J664" s="7" t="s">
        <v>2444</v>
      </c>
      <c r="K664" s="7" t="s">
        <v>18</v>
      </c>
      <c r="L664" s="4"/>
    </row>
    <row r="665" ht="19.5" customHeight="1">
      <c r="A665" s="5">
        <v>210.0</v>
      </c>
      <c r="B665" s="6" t="s">
        <v>2445</v>
      </c>
      <c r="C665" s="7" t="s">
        <v>2388</v>
      </c>
      <c r="D665" s="7" t="str">
        <f>IFERROR(__xludf.DUMMYFUNCTION("if(INDEX(SPLIT(F665,"" ""),1)=""&lt;&lt;"",""INCOMING_EMAIL"", ""EMAIL"")"),"EMAIL")</f>
        <v>EMAIL</v>
      </c>
      <c r="E665" s="8" t="s">
        <v>2432</v>
      </c>
      <c r="F665" s="8" t="s">
        <v>2433</v>
      </c>
      <c r="G665" s="7" t="s">
        <v>47</v>
      </c>
      <c r="H665" s="9" t="s">
        <v>2446</v>
      </c>
      <c r="I665" s="8" t="s">
        <v>16</v>
      </c>
      <c r="J665" s="7" t="s">
        <v>2447</v>
      </c>
      <c r="K665" s="7" t="s">
        <v>18</v>
      </c>
      <c r="L665" s="4"/>
    </row>
    <row r="666" ht="19.5" customHeight="1">
      <c r="A666" s="5">
        <v>210.0</v>
      </c>
      <c r="B666" s="6" t="s">
        <v>2448</v>
      </c>
      <c r="C666" s="7" t="s">
        <v>2449</v>
      </c>
      <c r="D666" s="7" t="str">
        <f>IFERROR(__xludf.DUMMYFUNCTION("if(INDEX(SPLIT(F666,"" ""),1)=""&lt;&lt;"",""INCOMING_EMAIL"", ""EMAIL"")"),"EMAIL")</f>
        <v>EMAIL</v>
      </c>
      <c r="E666" s="8" t="s">
        <v>1473</v>
      </c>
      <c r="F666" s="8" t="s">
        <v>1474</v>
      </c>
      <c r="G666" s="7" t="s">
        <v>47</v>
      </c>
      <c r="H666" s="9" t="s">
        <v>2450</v>
      </c>
      <c r="I666" s="8" t="s">
        <v>16</v>
      </c>
      <c r="J666" s="7" t="s">
        <v>2451</v>
      </c>
      <c r="K666" s="7" t="s">
        <v>18</v>
      </c>
      <c r="L666" s="4"/>
    </row>
    <row r="667" ht="19.5" customHeight="1">
      <c r="A667" s="5">
        <v>210.0</v>
      </c>
      <c r="B667" s="6" t="s">
        <v>2452</v>
      </c>
      <c r="C667" s="7" t="s">
        <v>2449</v>
      </c>
      <c r="D667" s="7" t="str">
        <f>IFERROR(__xludf.DUMMYFUNCTION("if(INDEX(SPLIT(F667,"" ""),1)=""&lt;&lt;"",""INCOMING_EMAIL"", ""EMAIL"")"),"EMAIL")</f>
        <v>EMAIL</v>
      </c>
      <c r="E667" s="8" t="s">
        <v>575</v>
      </c>
      <c r="F667" s="8" t="s">
        <v>576</v>
      </c>
      <c r="G667" s="7" t="s">
        <v>47</v>
      </c>
      <c r="H667" s="9" t="s">
        <v>2453</v>
      </c>
      <c r="I667" s="8" t="s">
        <v>16</v>
      </c>
      <c r="J667" s="7" t="s">
        <v>2454</v>
      </c>
      <c r="K667" s="7" t="s">
        <v>18</v>
      </c>
      <c r="L667" s="4"/>
    </row>
    <row r="668" ht="19.5" customHeight="1">
      <c r="A668" s="5">
        <v>210.0</v>
      </c>
      <c r="B668" s="6" t="s">
        <v>2455</v>
      </c>
      <c r="C668" s="7" t="s">
        <v>2449</v>
      </c>
      <c r="D668" s="7" t="str">
        <f>IFERROR(__xludf.DUMMYFUNCTION("if(INDEX(SPLIT(F668,"" ""),1)=""&lt;&lt;"",""INCOMING_EMAIL"", ""EMAIL"")"),"EMAIL")</f>
        <v>EMAIL</v>
      </c>
      <c r="E668" s="8" t="s">
        <v>575</v>
      </c>
      <c r="F668" s="8" t="s">
        <v>576</v>
      </c>
      <c r="G668" s="7" t="s">
        <v>47</v>
      </c>
      <c r="H668" s="9" t="s">
        <v>2456</v>
      </c>
      <c r="I668" s="8" t="s">
        <v>16</v>
      </c>
      <c r="J668" s="7" t="s">
        <v>2457</v>
      </c>
      <c r="K668" s="7" t="s">
        <v>18</v>
      </c>
      <c r="L668" s="4"/>
    </row>
    <row r="669" ht="19.5" customHeight="1">
      <c r="A669" s="5">
        <v>210.0</v>
      </c>
      <c r="B669" s="6" t="s">
        <v>2458</v>
      </c>
      <c r="C669" s="7" t="s">
        <v>2449</v>
      </c>
      <c r="D669" s="7" t="str">
        <f>IFERROR(__xludf.DUMMYFUNCTION("if(INDEX(SPLIT(F669,"" ""),1)=""&lt;&lt;"",""INCOMING_EMAIL"", ""EMAIL"")"),"INCOMING_EMAIL")</f>
        <v>INCOMING_EMAIL</v>
      </c>
      <c r="E669" s="8" t="s">
        <v>989</v>
      </c>
      <c r="F669" s="8" t="s">
        <v>990</v>
      </c>
      <c r="G669" s="7" t="s">
        <v>47</v>
      </c>
      <c r="H669" s="9" t="s">
        <v>2459</v>
      </c>
      <c r="I669" s="8" t="s">
        <v>16</v>
      </c>
      <c r="J669" s="7" t="s">
        <v>2460</v>
      </c>
      <c r="K669" s="7" t="s">
        <v>18</v>
      </c>
      <c r="L669" s="4"/>
    </row>
    <row r="670" ht="19.5" customHeight="1">
      <c r="A670" s="5">
        <v>210.0</v>
      </c>
      <c r="B670" s="6" t="s">
        <v>2461</v>
      </c>
      <c r="C670" s="7" t="s">
        <v>2449</v>
      </c>
      <c r="D670" s="7" t="str">
        <f>IFERROR(__xludf.DUMMYFUNCTION("if(INDEX(SPLIT(F670,"" ""),1)=""&lt;&lt;"",""INCOMING_EMAIL"", ""EMAIL"")"),"EMAIL")</f>
        <v>EMAIL</v>
      </c>
      <c r="E670" s="8" t="s">
        <v>575</v>
      </c>
      <c r="F670" s="8" t="s">
        <v>576</v>
      </c>
      <c r="G670" s="7" t="s">
        <v>47</v>
      </c>
      <c r="H670" s="9" t="s">
        <v>650</v>
      </c>
      <c r="I670" s="8" t="s">
        <v>16</v>
      </c>
      <c r="J670" s="7" t="s">
        <v>2462</v>
      </c>
      <c r="K670" s="7" t="s">
        <v>18</v>
      </c>
      <c r="L670" s="4"/>
    </row>
    <row r="671" ht="19.5" customHeight="1">
      <c r="A671" s="5">
        <v>210.0</v>
      </c>
      <c r="B671" s="6" t="s">
        <v>2463</v>
      </c>
      <c r="C671" s="7" t="s">
        <v>2449</v>
      </c>
      <c r="D671" s="7" t="str">
        <f>IFERROR(__xludf.DUMMYFUNCTION("if(INDEX(SPLIT(F671,"" ""),1)=""&lt;&lt;"",""INCOMING_EMAIL"", ""EMAIL"")"),"EMAIL")</f>
        <v>EMAIL</v>
      </c>
      <c r="E671" s="8" t="s">
        <v>575</v>
      </c>
      <c r="F671" s="8" t="s">
        <v>576</v>
      </c>
      <c r="G671" s="7" t="s">
        <v>47</v>
      </c>
      <c r="H671" s="9" t="s">
        <v>2464</v>
      </c>
      <c r="I671" s="8" t="s">
        <v>16</v>
      </c>
      <c r="J671" s="7" t="s">
        <v>2465</v>
      </c>
      <c r="K671" s="7" t="s">
        <v>18</v>
      </c>
      <c r="L671" s="4"/>
    </row>
    <row r="672" ht="19.5" customHeight="1">
      <c r="A672" s="5">
        <v>210.0</v>
      </c>
      <c r="B672" s="6" t="s">
        <v>2466</v>
      </c>
      <c r="C672" s="7" t="s">
        <v>2449</v>
      </c>
      <c r="D672" s="7" t="str">
        <f>IFERROR(__xludf.DUMMYFUNCTION("if(INDEX(SPLIT(F672,"" ""),1)=""&lt;&lt;"",""INCOMING_EMAIL"", ""EMAIL"")"),"EMAIL")</f>
        <v>EMAIL</v>
      </c>
      <c r="E672" s="8" t="s">
        <v>575</v>
      </c>
      <c r="F672" s="8" t="s">
        <v>576</v>
      </c>
      <c r="G672" s="7" t="s">
        <v>47</v>
      </c>
      <c r="H672" s="9" t="s">
        <v>2467</v>
      </c>
      <c r="I672" s="8" t="s">
        <v>16</v>
      </c>
      <c r="J672" s="7" t="s">
        <v>2468</v>
      </c>
      <c r="K672" s="7" t="s">
        <v>18</v>
      </c>
      <c r="L672" s="4"/>
    </row>
    <row r="673" ht="19.5" customHeight="1">
      <c r="A673" s="5">
        <v>210.0</v>
      </c>
      <c r="B673" s="6" t="s">
        <v>2469</v>
      </c>
      <c r="C673" s="7" t="s">
        <v>2449</v>
      </c>
      <c r="D673" s="7" t="str">
        <f>IFERROR(__xludf.DUMMYFUNCTION("if(INDEX(SPLIT(F673,"" ""),1)=""&lt;&lt;"",""INCOMING_EMAIL"", ""EMAIL"")"),"EMAIL")</f>
        <v>EMAIL</v>
      </c>
      <c r="E673" s="8" t="s">
        <v>575</v>
      </c>
      <c r="F673" s="8" t="s">
        <v>576</v>
      </c>
      <c r="G673" s="7" t="s">
        <v>47</v>
      </c>
      <c r="H673" s="9" t="s">
        <v>2470</v>
      </c>
      <c r="I673" s="8" t="s">
        <v>16</v>
      </c>
      <c r="J673" s="7" t="s">
        <v>2471</v>
      </c>
      <c r="K673" s="7" t="s">
        <v>18</v>
      </c>
      <c r="L673" s="4"/>
    </row>
    <row r="674" ht="19.5" customHeight="1">
      <c r="A674" s="5">
        <v>210.0</v>
      </c>
      <c r="B674" s="6" t="s">
        <v>2472</v>
      </c>
      <c r="C674" s="7" t="s">
        <v>2473</v>
      </c>
      <c r="D674" s="7" t="str">
        <f>IFERROR(__xludf.DUMMYFUNCTION("if(INDEX(SPLIT(F674,"" ""),1)=""&lt;&lt;"",""INCOMING_EMAIL"", ""EMAIL"")"),"EMAIL")</f>
        <v>EMAIL</v>
      </c>
      <c r="E674" s="8" t="s">
        <v>2474</v>
      </c>
      <c r="F674" s="8" t="s">
        <v>2475</v>
      </c>
      <c r="G674" s="7" t="s">
        <v>47</v>
      </c>
      <c r="H674" s="9" t="s">
        <v>2476</v>
      </c>
      <c r="I674" s="8" t="s">
        <v>16</v>
      </c>
      <c r="J674" s="7" t="s">
        <v>2477</v>
      </c>
      <c r="K674" s="7" t="s">
        <v>18</v>
      </c>
      <c r="L674" s="4"/>
    </row>
    <row r="675" ht="19.5" customHeight="1">
      <c r="A675" s="5">
        <v>210.0</v>
      </c>
      <c r="B675" s="6" t="s">
        <v>2478</v>
      </c>
      <c r="C675" s="7" t="s">
        <v>2473</v>
      </c>
      <c r="D675" s="7" t="str">
        <f>IFERROR(__xludf.DUMMYFUNCTION("if(INDEX(SPLIT(F675,"" ""),1)=""&lt;&lt;"",""INCOMING_EMAIL"", ""EMAIL"")"),"EMAIL")</f>
        <v>EMAIL</v>
      </c>
      <c r="E675" s="8" t="s">
        <v>2474</v>
      </c>
      <c r="F675" s="8" t="s">
        <v>2475</v>
      </c>
      <c r="G675" s="7" t="s">
        <v>47</v>
      </c>
      <c r="H675" s="9" t="s">
        <v>2476</v>
      </c>
      <c r="I675" s="8" t="s">
        <v>16</v>
      </c>
      <c r="J675" s="7" t="s">
        <v>2479</v>
      </c>
      <c r="K675" s="7" t="s">
        <v>18</v>
      </c>
      <c r="L675" s="4"/>
    </row>
    <row r="676" ht="19.5" customHeight="1">
      <c r="A676" s="5">
        <v>210.0</v>
      </c>
      <c r="B676" s="6" t="s">
        <v>2480</v>
      </c>
      <c r="C676" s="7" t="s">
        <v>2473</v>
      </c>
      <c r="D676" s="7" t="str">
        <f>IFERROR(__xludf.DUMMYFUNCTION("if(INDEX(SPLIT(F676,"" ""),1)=""&lt;&lt;"",""INCOMING_EMAIL"", ""EMAIL"")"),"EMAIL")</f>
        <v>EMAIL</v>
      </c>
      <c r="E676" s="8" t="s">
        <v>2474</v>
      </c>
      <c r="F676" s="8" t="s">
        <v>2475</v>
      </c>
      <c r="G676" s="7" t="s">
        <v>47</v>
      </c>
      <c r="H676" s="9" t="s">
        <v>2481</v>
      </c>
      <c r="I676" s="8" t="s">
        <v>16</v>
      </c>
      <c r="J676" s="7" t="s">
        <v>2482</v>
      </c>
      <c r="K676" s="7" t="s">
        <v>18</v>
      </c>
      <c r="L676" s="4"/>
    </row>
    <row r="677" ht="19.5" customHeight="1">
      <c r="A677" s="5">
        <v>210.0</v>
      </c>
      <c r="B677" s="6" t="s">
        <v>2483</v>
      </c>
      <c r="C677" s="7" t="s">
        <v>2484</v>
      </c>
      <c r="D677" s="7" t="str">
        <f>IFERROR(__xludf.DUMMYFUNCTION("if(INDEX(SPLIT(F677,"" ""),1)=""&lt;&lt;"",""INCOMING_EMAIL"", ""EMAIL"")"),"EMAIL")</f>
        <v>EMAIL</v>
      </c>
      <c r="E677" s="8" t="s">
        <v>2485</v>
      </c>
      <c r="F677" s="8" t="s">
        <v>2486</v>
      </c>
      <c r="G677" s="7" t="s">
        <v>47</v>
      </c>
      <c r="H677" s="9" t="s">
        <v>2487</v>
      </c>
      <c r="I677" s="8" t="s">
        <v>16</v>
      </c>
      <c r="J677" s="7" t="s">
        <v>2488</v>
      </c>
      <c r="K677" s="7" t="s">
        <v>18</v>
      </c>
      <c r="L677" s="4"/>
    </row>
    <row r="678" ht="19.5" customHeight="1">
      <c r="A678" s="5">
        <v>210.0</v>
      </c>
      <c r="B678" s="6" t="s">
        <v>2489</v>
      </c>
      <c r="C678" s="7" t="s">
        <v>2484</v>
      </c>
      <c r="D678" s="7" t="str">
        <f>IFERROR(__xludf.DUMMYFUNCTION("if(INDEX(SPLIT(F678,"" ""),1)=""&lt;&lt;"",""INCOMING_EMAIL"", ""EMAIL"")"),"INCOMING_EMAIL")</f>
        <v>INCOMING_EMAIL</v>
      </c>
      <c r="E678" s="8" t="s">
        <v>2490</v>
      </c>
      <c r="F678" s="8" t="s">
        <v>2491</v>
      </c>
      <c r="G678" s="7" t="s">
        <v>47</v>
      </c>
      <c r="H678" s="9" t="s">
        <v>2287</v>
      </c>
      <c r="I678" s="8" t="s">
        <v>16</v>
      </c>
      <c r="J678" s="7" t="s">
        <v>2492</v>
      </c>
      <c r="K678" s="7" t="s">
        <v>18</v>
      </c>
      <c r="L678" s="4"/>
    </row>
    <row r="679" ht="19.5" customHeight="1">
      <c r="A679" s="5">
        <v>210.0</v>
      </c>
      <c r="B679" s="6" t="s">
        <v>2493</v>
      </c>
      <c r="C679" s="7" t="s">
        <v>2484</v>
      </c>
      <c r="D679" s="7" t="str">
        <f>IFERROR(__xludf.DUMMYFUNCTION("if(INDEX(SPLIT(F679,"" ""),1)=""&lt;&lt;"",""INCOMING_EMAIL"", ""EMAIL"")"),"INCOMING_EMAIL")</f>
        <v>INCOMING_EMAIL</v>
      </c>
      <c r="E679" s="8" t="s">
        <v>2490</v>
      </c>
      <c r="F679" s="8" t="s">
        <v>2491</v>
      </c>
      <c r="G679" s="7" t="s">
        <v>47</v>
      </c>
      <c r="H679" s="9" t="s">
        <v>2287</v>
      </c>
      <c r="I679" s="8" t="s">
        <v>16</v>
      </c>
      <c r="J679" s="7" t="s">
        <v>2492</v>
      </c>
      <c r="K679" s="7" t="s">
        <v>18</v>
      </c>
      <c r="L679" s="4"/>
    </row>
    <row r="680" ht="19.5" customHeight="1">
      <c r="A680" s="5">
        <v>210.0</v>
      </c>
      <c r="B680" s="6" t="s">
        <v>2494</v>
      </c>
      <c r="C680" s="7" t="s">
        <v>2484</v>
      </c>
      <c r="D680" s="7" t="str">
        <f>IFERROR(__xludf.DUMMYFUNCTION("if(INDEX(SPLIT(F680,"" ""),1)=""&lt;&lt;"",""INCOMING_EMAIL"", ""EMAIL"")"),"INCOMING_EMAIL")</f>
        <v>INCOMING_EMAIL</v>
      </c>
      <c r="E680" s="8" t="s">
        <v>2490</v>
      </c>
      <c r="F680" s="8" t="s">
        <v>2491</v>
      </c>
      <c r="G680" s="7" t="s">
        <v>47</v>
      </c>
      <c r="H680" s="9" t="s">
        <v>2287</v>
      </c>
      <c r="I680" s="8" t="s">
        <v>16</v>
      </c>
      <c r="J680" s="7" t="s">
        <v>2492</v>
      </c>
      <c r="K680" s="7" t="s">
        <v>18</v>
      </c>
      <c r="L680" s="4"/>
    </row>
    <row r="681" ht="19.5" customHeight="1">
      <c r="A681" s="5">
        <v>210.0</v>
      </c>
      <c r="B681" s="6" t="s">
        <v>2495</v>
      </c>
      <c r="C681" s="7" t="s">
        <v>2484</v>
      </c>
      <c r="D681" s="7" t="str">
        <f>IFERROR(__xludf.DUMMYFUNCTION("if(INDEX(SPLIT(F681,"" ""),1)=""&lt;&lt;"",""INCOMING_EMAIL"", ""EMAIL"")"),"INCOMING_EMAIL")</f>
        <v>INCOMING_EMAIL</v>
      </c>
      <c r="E681" s="8" t="s">
        <v>2490</v>
      </c>
      <c r="F681" s="8" t="s">
        <v>2491</v>
      </c>
      <c r="G681" s="7" t="s">
        <v>47</v>
      </c>
      <c r="H681" s="9" t="s">
        <v>2287</v>
      </c>
      <c r="I681" s="8" t="s">
        <v>16</v>
      </c>
      <c r="J681" s="7" t="s">
        <v>2492</v>
      </c>
      <c r="K681" s="7" t="s">
        <v>18</v>
      </c>
      <c r="L681" s="4"/>
    </row>
    <row r="682" ht="19.5" customHeight="1">
      <c r="A682" s="5">
        <v>210.0</v>
      </c>
      <c r="B682" s="6" t="s">
        <v>2496</v>
      </c>
      <c r="C682" s="7" t="s">
        <v>2484</v>
      </c>
      <c r="D682" s="7" t="str">
        <f>IFERROR(__xludf.DUMMYFUNCTION("if(INDEX(SPLIT(F682,"" ""),1)=""&lt;&lt;"",""INCOMING_EMAIL"", ""EMAIL"")"),"EMAIL")</f>
        <v>EMAIL</v>
      </c>
      <c r="E682" s="8" t="s">
        <v>1473</v>
      </c>
      <c r="F682" s="8" t="s">
        <v>1474</v>
      </c>
      <c r="G682" s="7" t="s">
        <v>47</v>
      </c>
      <c r="H682" s="9" t="s">
        <v>2497</v>
      </c>
      <c r="I682" s="8" t="s">
        <v>16</v>
      </c>
      <c r="J682" s="7" t="s">
        <v>2498</v>
      </c>
      <c r="K682" s="7" t="s">
        <v>18</v>
      </c>
      <c r="L682" s="4"/>
    </row>
    <row r="683" ht="19.5" customHeight="1">
      <c r="A683" s="5">
        <v>210.0</v>
      </c>
      <c r="B683" s="6" t="s">
        <v>2499</v>
      </c>
      <c r="C683" s="7" t="s">
        <v>2484</v>
      </c>
      <c r="D683" s="7" t="str">
        <f>IFERROR(__xludf.DUMMYFUNCTION("if(INDEX(SPLIT(F683,"" ""),1)=""&lt;&lt;"",""INCOMING_EMAIL"", ""EMAIL"")"),"EMAIL")</f>
        <v>EMAIL</v>
      </c>
      <c r="E683" s="8" t="s">
        <v>1473</v>
      </c>
      <c r="F683" s="8" t="s">
        <v>1474</v>
      </c>
      <c r="G683" s="7" t="s">
        <v>47</v>
      </c>
      <c r="H683" s="9" t="s">
        <v>2497</v>
      </c>
      <c r="I683" s="8" t="s">
        <v>16</v>
      </c>
      <c r="J683" s="7" t="s">
        <v>2498</v>
      </c>
      <c r="K683" s="7" t="s">
        <v>18</v>
      </c>
      <c r="L683" s="4"/>
    </row>
    <row r="684" ht="19.5" customHeight="1">
      <c r="A684" s="5">
        <v>210.0</v>
      </c>
      <c r="B684" s="6" t="s">
        <v>2500</v>
      </c>
      <c r="C684" s="7" t="s">
        <v>2484</v>
      </c>
      <c r="D684" s="7" t="str">
        <f>IFERROR(__xludf.DUMMYFUNCTION("if(INDEX(SPLIT(F684,"" ""),1)=""&lt;&lt;"",""INCOMING_EMAIL"", ""EMAIL"")"),"EMAIL")</f>
        <v>EMAIL</v>
      </c>
      <c r="E684" s="8" t="s">
        <v>1473</v>
      </c>
      <c r="F684" s="8" t="s">
        <v>1474</v>
      </c>
      <c r="G684" s="7" t="s">
        <v>47</v>
      </c>
      <c r="H684" s="9" t="s">
        <v>2497</v>
      </c>
      <c r="I684" s="8" t="s">
        <v>16</v>
      </c>
      <c r="J684" s="7" t="s">
        <v>2498</v>
      </c>
      <c r="K684" s="7" t="s">
        <v>18</v>
      </c>
      <c r="L684" s="4"/>
    </row>
    <row r="685" ht="19.5" customHeight="1">
      <c r="A685" s="5">
        <v>210.0</v>
      </c>
      <c r="B685" s="6" t="s">
        <v>2501</v>
      </c>
      <c r="C685" s="7" t="s">
        <v>2484</v>
      </c>
      <c r="D685" s="7" t="str">
        <f>IFERROR(__xludf.DUMMYFUNCTION("if(INDEX(SPLIT(F685,"" ""),1)=""&lt;&lt;"",""INCOMING_EMAIL"", ""EMAIL"")"),"EMAIL")</f>
        <v>EMAIL</v>
      </c>
      <c r="E685" s="8" t="s">
        <v>1473</v>
      </c>
      <c r="F685" s="8" t="s">
        <v>1474</v>
      </c>
      <c r="G685" s="7" t="s">
        <v>47</v>
      </c>
      <c r="H685" s="9" t="s">
        <v>2497</v>
      </c>
      <c r="I685" s="8" t="s">
        <v>16</v>
      </c>
      <c r="J685" s="7" t="s">
        <v>2498</v>
      </c>
      <c r="K685" s="7" t="s">
        <v>18</v>
      </c>
      <c r="L685" s="4"/>
    </row>
    <row r="686" ht="19.5" customHeight="1">
      <c r="A686" s="5">
        <v>210.0</v>
      </c>
      <c r="B686" s="6" t="s">
        <v>2502</v>
      </c>
      <c r="C686" s="7" t="s">
        <v>2484</v>
      </c>
      <c r="D686" s="7" t="str">
        <f>IFERROR(__xludf.DUMMYFUNCTION("if(INDEX(SPLIT(F686,"" ""),1)=""&lt;&lt;"",""INCOMING_EMAIL"", ""EMAIL"")"),"EMAIL")</f>
        <v>EMAIL</v>
      </c>
      <c r="E686" s="8" t="s">
        <v>575</v>
      </c>
      <c r="F686" s="8" t="s">
        <v>576</v>
      </c>
      <c r="G686" s="7" t="s">
        <v>47</v>
      </c>
      <c r="H686" s="9" t="s">
        <v>2503</v>
      </c>
      <c r="I686" s="8" t="s">
        <v>16</v>
      </c>
      <c r="J686" s="7" t="s">
        <v>2504</v>
      </c>
      <c r="K686" s="7" t="s">
        <v>18</v>
      </c>
      <c r="L686" s="4"/>
    </row>
    <row r="687" ht="19.5" customHeight="1">
      <c r="A687" s="5">
        <v>210.0</v>
      </c>
      <c r="B687" s="6" t="s">
        <v>2505</v>
      </c>
      <c r="C687" s="7" t="s">
        <v>2484</v>
      </c>
      <c r="D687" s="7" t="str">
        <f>IFERROR(__xludf.DUMMYFUNCTION("if(INDEX(SPLIT(F687,"" ""),1)=""&lt;&lt;"",""INCOMING_EMAIL"", ""EMAIL"")"),"EMAIL")</f>
        <v>EMAIL</v>
      </c>
      <c r="E687" s="8" t="s">
        <v>575</v>
      </c>
      <c r="F687" s="8" t="s">
        <v>576</v>
      </c>
      <c r="G687" s="7" t="s">
        <v>47</v>
      </c>
      <c r="H687" s="9" t="s">
        <v>2503</v>
      </c>
      <c r="I687" s="8" t="s">
        <v>16</v>
      </c>
      <c r="J687" s="7" t="s">
        <v>2504</v>
      </c>
      <c r="K687" s="7" t="s">
        <v>18</v>
      </c>
      <c r="L687" s="4"/>
    </row>
    <row r="688" ht="19.5" customHeight="1">
      <c r="A688" s="5">
        <v>210.0</v>
      </c>
      <c r="B688" s="6" t="s">
        <v>2506</v>
      </c>
      <c r="C688" s="7" t="s">
        <v>2484</v>
      </c>
      <c r="D688" s="7" t="str">
        <f>IFERROR(__xludf.DUMMYFUNCTION("if(INDEX(SPLIT(F688,"" ""),1)=""&lt;&lt;"",""INCOMING_EMAIL"", ""EMAIL"")"),"EMAIL")</f>
        <v>EMAIL</v>
      </c>
      <c r="E688" s="8" t="s">
        <v>575</v>
      </c>
      <c r="F688" s="8" t="s">
        <v>576</v>
      </c>
      <c r="G688" s="7" t="s">
        <v>47</v>
      </c>
      <c r="H688" s="9" t="s">
        <v>2503</v>
      </c>
      <c r="I688" s="8" t="s">
        <v>16</v>
      </c>
      <c r="J688" s="7" t="s">
        <v>2504</v>
      </c>
      <c r="K688" s="7" t="s">
        <v>18</v>
      </c>
      <c r="L688" s="4"/>
    </row>
    <row r="689" ht="19.5" customHeight="1">
      <c r="A689" s="5">
        <v>210.0</v>
      </c>
      <c r="B689" s="6" t="s">
        <v>2507</v>
      </c>
      <c r="C689" s="7" t="s">
        <v>2484</v>
      </c>
      <c r="D689" s="7" t="str">
        <f>IFERROR(__xludf.DUMMYFUNCTION("if(INDEX(SPLIT(F689,"" ""),1)=""&lt;&lt;"",""INCOMING_EMAIL"", ""EMAIL"")"),"EMAIL")</f>
        <v>EMAIL</v>
      </c>
      <c r="E689" s="8" t="s">
        <v>575</v>
      </c>
      <c r="F689" s="8" t="s">
        <v>576</v>
      </c>
      <c r="G689" s="7" t="s">
        <v>47</v>
      </c>
      <c r="H689" s="9" t="s">
        <v>2503</v>
      </c>
      <c r="I689" s="8" t="s">
        <v>16</v>
      </c>
      <c r="J689" s="7" t="s">
        <v>2504</v>
      </c>
      <c r="K689" s="7" t="s">
        <v>18</v>
      </c>
      <c r="L689" s="4"/>
    </row>
    <row r="690" ht="19.5" customHeight="1">
      <c r="A690" s="5">
        <v>210.0</v>
      </c>
      <c r="B690" s="6" t="s">
        <v>2508</v>
      </c>
      <c r="C690" s="7" t="s">
        <v>2484</v>
      </c>
      <c r="D690" s="7" t="str">
        <f>IFERROR(__xludf.DUMMYFUNCTION("if(INDEX(SPLIT(F690,"" ""),1)=""&lt;&lt;"",""INCOMING_EMAIL"", ""EMAIL"")"),"EMAIL")</f>
        <v>EMAIL</v>
      </c>
      <c r="E690" s="8" t="s">
        <v>575</v>
      </c>
      <c r="F690" s="8" t="s">
        <v>576</v>
      </c>
      <c r="G690" s="7" t="s">
        <v>47</v>
      </c>
      <c r="H690" s="9" t="s">
        <v>2509</v>
      </c>
      <c r="I690" s="8" t="s">
        <v>16</v>
      </c>
      <c r="J690" s="7" t="s">
        <v>2510</v>
      </c>
      <c r="K690" s="7" t="s">
        <v>18</v>
      </c>
      <c r="L690" s="4"/>
    </row>
    <row r="691" ht="19.5" customHeight="1">
      <c r="A691" s="5">
        <v>210.0</v>
      </c>
      <c r="B691" s="6" t="s">
        <v>2511</v>
      </c>
      <c r="C691" s="7" t="s">
        <v>2484</v>
      </c>
      <c r="D691" s="7" t="str">
        <f>IFERROR(__xludf.DUMMYFUNCTION("if(INDEX(SPLIT(F691,"" ""),1)=""&lt;&lt;"",""INCOMING_EMAIL"", ""EMAIL"")"),"EMAIL")</f>
        <v>EMAIL</v>
      </c>
      <c r="E691" s="8" t="s">
        <v>575</v>
      </c>
      <c r="F691" s="8" t="s">
        <v>576</v>
      </c>
      <c r="G691" s="7" t="s">
        <v>47</v>
      </c>
      <c r="H691" s="9" t="s">
        <v>2509</v>
      </c>
      <c r="I691" s="8" t="s">
        <v>16</v>
      </c>
      <c r="J691" s="7" t="s">
        <v>2510</v>
      </c>
      <c r="K691" s="7" t="s">
        <v>18</v>
      </c>
      <c r="L691" s="4"/>
    </row>
    <row r="692" ht="19.5" customHeight="1">
      <c r="A692" s="5">
        <v>210.0</v>
      </c>
      <c r="B692" s="6" t="s">
        <v>2512</v>
      </c>
      <c r="C692" s="7" t="s">
        <v>2484</v>
      </c>
      <c r="D692" s="7" t="str">
        <f>IFERROR(__xludf.DUMMYFUNCTION("if(INDEX(SPLIT(F692,"" ""),1)=""&lt;&lt;"",""INCOMING_EMAIL"", ""EMAIL"")"),"EMAIL")</f>
        <v>EMAIL</v>
      </c>
      <c r="E692" s="8" t="s">
        <v>575</v>
      </c>
      <c r="F692" s="8" t="s">
        <v>576</v>
      </c>
      <c r="G692" s="7" t="s">
        <v>47</v>
      </c>
      <c r="H692" s="9" t="s">
        <v>2509</v>
      </c>
      <c r="I692" s="8" t="s">
        <v>16</v>
      </c>
      <c r="J692" s="7" t="s">
        <v>2510</v>
      </c>
      <c r="K692" s="7" t="s">
        <v>18</v>
      </c>
      <c r="L692" s="4"/>
    </row>
    <row r="693" ht="19.5" customHeight="1">
      <c r="A693" s="5">
        <v>210.0</v>
      </c>
      <c r="B693" s="6" t="s">
        <v>2513</v>
      </c>
      <c r="C693" s="7" t="s">
        <v>2484</v>
      </c>
      <c r="D693" s="7" t="str">
        <f>IFERROR(__xludf.DUMMYFUNCTION("if(INDEX(SPLIT(F693,"" ""),1)=""&lt;&lt;"",""INCOMING_EMAIL"", ""EMAIL"")"),"EMAIL")</f>
        <v>EMAIL</v>
      </c>
      <c r="E693" s="8" t="s">
        <v>575</v>
      </c>
      <c r="F693" s="8" t="s">
        <v>576</v>
      </c>
      <c r="G693" s="7" t="s">
        <v>47</v>
      </c>
      <c r="H693" s="9" t="s">
        <v>2509</v>
      </c>
      <c r="I693" s="8" t="s">
        <v>16</v>
      </c>
      <c r="J693" s="7" t="s">
        <v>2510</v>
      </c>
      <c r="K693" s="7" t="s">
        <v>18</v>
      </c>
      <c r="L693" s="4"/>
    </row>
    <row r="694" ht="19.5" customHeight="1">
      <c r="A694" s="5">
        <v>210.0</v>
      </c>
      <c r="B694" s="6" t="s">
        <v>2514</v>
      </c>
      <c r="C694" s="7" t="s">
        <v>2484</v>
      </c>
      <c r="D694" s="7" t="str">
        <f>IFERROR(__xludf.DUMMYFUNCTION("if(INDEX(SPLIT(F694,"" ""),1)=""&lt;&lt;"",""INCOMING_EMAIL"", ""EMAIL"")"),"EMAIL")</f>
        <v>EMAIL</v>
      </c>
      <c r="E694" s="8" t="s">
        <v>575</v>
      </c>
      <c r="F694" s="8" t="s">
        <v>576</v>
      </c>
      <c r="G694" s="7" t="s">
        <v>47</v>
      </c>
      <c r="H694" s="9" t="s">
        <v>2515</v>
      </c>
      <c r="I694" s="8" t="s">
        <v>16</v>
      </c>
      <c r="J694" s="7" t="s">
        <v>2516</v>
      </c>
      <c r="K694" s="7" t="s">
        <v>18</v>
      </c>
      <c r="L694" s="4"/>
    </row>
    <row r="695" ht="19.5" customHeight="1">
      <c r="A695" s="5">
        <v>210.0</v>
      </c>
      <c r="B695" s="6" t="s">
        <v>2517</v>
      </c>
      <c r="C695" s="7" t="s">
        <v>2484</v>
      </c>
      <c r="D695" s="7" t="str">
        <f>IFERROR(__xludf.DUMMYFUNCTION("if(INDEX(SPLIT(F695,"" ""),1)=""&lt;&lt;"",""INCOMING_EMAIL"", ""EMAIL"")"),"EMAIL")</f>
        <v>EMAIL</v>
      </c>
      <c r="E695" s="8" t="s">
        <v>575</v>
      </c>
      <c r="F695" s="8" t="s">
        <v>576</v>
      </c>
      <c r="G695" s="7" t="s">
        <v>47</v>
      </c>
      <c r="H695" s="9" t="s">
        <v>2515</v>
      </c>
      <c r="I695" s="8" t="s">
        <v>16</v>
      </c>
      <c r="J695" s="7" t="s">
        <v>2516</v>
      </c>
      <c r="K695" s="7" t="s">
        <v>18</v>
      </c>
      <c r="L695" s="4"/>
    </row>
    <row r="696" ht="19.5" customHeight="1">
      <c r="A696" s="5">
        <v>210.0</v>
      </c>
      <c r="B696" s="6" t="s">
        <v>2518</v>
      </c>
      <c r="C696" s="7" t="s">
        <v>2484</v>
      </c>
      <c r="D696" s="7" t="str">
        <f>IFERROR(__xludf.DUMMYFUNCTION("if(INDEX(SPLIT(F696,"" ""),1)=""&lt;&lt;"",""INCOMING_EMAIL"", ""EMAIL"")"),"EMAIL")</f>
        <v>EMAIL</v>
      </c>
      <c r="E696" s="8" t="s">
        <v>575</v>
      </c>
      <c r="F696" s="8" t="s">
        <v>576</v>
      </c>
      <c r="G696" s="7" t="s">
        <v>47</v>
      </c>
      <c r="H696" s="9" t="s">
        <v>2515</v>
      </c>
      <c r="I696" s="8" t="s">
        <v>16</v>
      </c>
      <c r="J696" s="7" t="s">
        <v>2516</v>
      </c>
      <c r="K696" s="7" t="s">
        <v>18</v>
      </c>
      <c r="L696" s="4"/>
    </row>
    <row r="697" ht="19.5" customHeight="1">
      <c r="A697" s="5">
        <v>210.0</v>
      </c>
      <c r="B697" s="6" t="s">
        <v>2519</v>
      </c>
      <c r="C697" s="7" t="s">
        <v>2484</v>
      </c>
      <c r="D697" s="7" t="str">
        <f>IFERROR(__xludf.DUMMYFUNCTION("if(INDEX(SPLIT(F697,"" ""),1)=""&lt;&lt;"",""INCOMING_EMAIL"", ""EMAIL"")"),"EMAIL")</f>
        <v>EMAIL</v>
      </c>
      <c r="E697" s="8" t="s">
        <v>575</v>
      </c>
      <c r="F697" s="8" t="s">
        <v>576</v>
      </c>
      <c r="G697" s="7" t="s">
        <v>47</v>
      </c>
      <c r="H697" s="9" t="s">
        <v>2515</v>
      </c>
      <c r="I697" s="8" t="s">
        <v>16</v>
      </c>
      <c r="J697" s="7" t="s">
        <v>2516</v>
      </c>
      <c r="K697" s="7" t="s">
        <v>18</v>
      </c>
      <c r="L697" s="4"/>
    </row>
    <row r="698" ht="19.5" customHeight="1">
      <c r="A698" s="5">
        <v>210.0</v>
      </c>
      <c r="B698" s="6" t="s">
        <v>2520</v>
      </c>
      <c r="C698" s="7" t="s">
        <v>2484</v>
      </c>
      <c r="D698" s="7" t="str">
        <f>IFERROR(__xludf.DUMMYFUNCTION("if(INDEX(SPLIT(F698,"" ""),1)=""&lt;&lt;"",""INCOMING_EMAIL"", ""EMAIL"")"),"EMAIL")</f>
        <v>EMAIL</v>
      </c>
      <c r="E698" s="8" t="s">
        <v>575</v>
      </c>
      <c r="F698" s="8" t="s">
        <v>576</v>
      </c>
      <c r="G698" s="7" t="s">
        <v>47</v>
      </c>
      <c r="H698" s="9" t="s">
        <v>2521</v>
      </c>
      <c r="I698" s="8" t="s">
        <v>16</v>
      </c>
      <c r="J698" s="7" t="s">
        <v>2522</v>
      </c>
      <c r="K698" s="7" t="s">
        <v>18</v>
      </c>
      <c r="L698" s="4"/>
    </row>
    <row r="699" ht="19.5" customHeight="1">
      <c r="A699" s="5">
        <v>210.0</v>
      </c>
      <c r="B699" s="6" t="s">
        <v>2523</v>
      </c>
      <c r="C699" s="7" t="s">
        <v>2484</v>
      </c>
      <c r="D699" s="7" t="str">
        <f>IFERROR(__xludf.DUMMYFUNCTION("if(INDEX(SPLIT(F699,"" ""),1)=""&lt;&lt;"",""INCOMING_EMAIL"", ""EMAIL"")"),"EMAIL")</f>
        <v>EMAIL</v>
      </c>
      <c r="E699" s="8" t="s">
        <v>575</v>
      </c>
      <c r="F699" s="8" t="s">
        <v>576</v>
      </c>
      <c r="G699" s="7" t="s">
        <v>47</v>
      </c>
      <c r="H699" s="9" t="s">
        <v>2524</v>
      </c>
      <c r="I699" s="8" t="s">
        <v>16</v>
      </c>
      <c r="J699" s="7" t="s">
        <v>2525</v>
      </c>
      <c r="K699" s="7" t="s">
        <v>18</v>
      </c>
      <c r="L699" s="4"/>
    </row>
    <row r="700" ht="19.5" customHeight="1">
      <c r="A700" s="5">
        <v>210.0</v>
      </c>
      <c r="B700" s="6" t="s">
        <v>2526</v>
      </c>
      <c r="C700" s="7" t="s">
        <v>2484</v>
      </c>
      <c r="D700" s="7" t="str">
        <f>IFERROR(__xludf.DUMMYFUNCTION("if(INDEX(SPLIT(F700,"" ""),1)=""&lt;&lt;"",""INCOMING_EMAIL"", ""EMAIL"")"),"EMAIL")</f>
        <v>EMAIL</v>
      </c>
      <c r="E700" s="8" t="s">
        <v>575</v>
      </c>
      <c r="F700" s="8" t="s">
        <v>576</v>
      </c>
      <c r="G700" s="7" t="s">
        <v>47</v>
      </c>
      <c r="H700" s="9" t="s">
        <v>2470</v>
      </c>
      <c r="I700" s="8" t="s">
        <v>16</v>
      </c>
      <c r="J700" s="7" t="s">
        <v>2527</v>
      </c>
      <c r="K700" s="7" t="s">
        <v>18</v>
      </c>
      <c r="L700" s="4"/>
    </row>
    <row r="701" ht="19.5" customHeight="1">
      <c r="A701" s="5">
        <v>210.0</v>
      </c>
      <c r="B701" s="6" t="s">
        <v>2528</v>
      </c>
      <c r="C701" s="7" t="s">
        <v>2529</v>
      </c>
      <c r="D701" s="7" t="str">
        <f>IFERROR(__xludf.DUMMYFUNCTION("if(INDEX(SPLIT(F701,"" ""),1)=""&lt;&lt;"",""INCOMING_EMAIL"", ""EMAIL"")"),"INCOMING_EMAIL")</f>
        <v>INCOMING_EMAIL</v>
      </c>
      <c r="E701" s="8" t="s">
        <v>2530</v>
      </c>
      <c r="F701" s="8" t="s">
        <v>2531</v>
      </c>
      <c r="G701" s="7" t="s">
        <v>47</v>
      </c>
      <c r="H701" s="9" t="s">
        <v>2532</v>
      </c>
      <c r="I701" s="8" t="s">
        <v>16</v>
      </c>
      <c r="J701" s="7" t="s">
        <v>2533</v>
      </c>
      <c r="K701" s="7" t="s">
        <v>18</v>
      </c>
      <c r="L701" s="4"/>
    </row>
    <row r="702" ht="19.5" customHeight="1">
      <c r="A702" s="5">
        <v>210.0</v>
      </c>
      <c r="B702" s="6" t="s">
        <v>2534</v>
      </c>
      <c r="C702" s="7" t="s">
        <v>2529</v>
      </c>
      <c r="D702" s="7" t="str">
        <f>IFERROR(__xludf.DUMMYFUNCTION("if(INDEX(SPLIT(F702,"" ""),1)=""&lt;&lt;"",""INCOMING_EMAIL"", ""EMAIL"")"),"EMAIL")</f>
        <v>EMAIL</v>
      </c>
      <c r="E702" s="8" t="s">
        <v>2530</v>
      </c>
      <c r="F702" s="8" t="s">
        <v>2535</v>
      </c>
      <c r="G702" s="7" t="s">
        <v>47</v>
      </c>
      <c r="H702" s="9" t="s">
        <v>2536</v>
      </c>
      <c r="I702" s="8" t="s">
        <v>16</v>
      </c>
      <c r="J702" s="7" t="s">
        <v>2537</v>
      </c>
      <c r="K702" s="7" t="s">
        <v>18</v>
      </c>
      <c r="L702" s="4"/>
    </row>
    <row r="703" ht="19.5" customHeight="1">
      <c r="A703" s="5">
        <v>210.0</v>
      </c>
      <c r="B703" s="6" t="s">
        <v>2538</v>
      </c>
      <c r="C703" s="7" t="s">
        <v>2529</v>
      </c>
      <c r="D703" s="7" t="str">
        <f>IFERROR(__xludf.DUMMYFUNCTION("if(INDEX(SPLIT(F703,"" ""),1)=""&lt;&lt;"",""INCOMING_EMAIL"", ""EMAIL"")"),"EMAIL")</f>
        <v>EMAIL</v>
      </c>
      <c r="E703" s="8" t="s">
        <v>2539</v>
      </c>
      <c r="F703" s="8" t="s">
        <v>2540</v>
      </c>
      <c r="G703" s="7" t="s">
        <v>47</v>
      </c>
      <c r="H703" s="9" t="s">
        <v>2541</v>
      </c>
      <c r="I703" s="8" t="s">
        <v>16</v>
      </c>
      <c r="J703" s="7" t="s">
        <v>2542</v>
      </c>
      <c r="K703" s="7" t="s">
        <v>18</v>
      </c>
      <c r="L703" s="4"/>
    </row>
    <row r="704" ht="19.5" customHeight="1">
      <c r="A704" s="5">
        <v>210.0</v>
      </c>
      <c r="B704" s="6" t="s">
        <v>2543</v>
      </c>
      <c r="C704" s="7" t="s">
        <v>2529</v>
      </c>
      <c r="D704" s="7" t="str">
        <f>IFERROR(__xludf.DUMMYFUNCTION("if(INDEX(SPLIT(F704,"" ""),1)=""&lt;&lt;"",""INCOMING_EMAIL"", ""EMAIL"")"),"EMAIL")</f>
        <v>EMAIL</v>
      </c>
      <c r="E704" s="8" t="s">
        <v>2539</v>
      </c>
      <c r="F704" s="8" t="s">
        <v>2540</v>
      </c>
      <c r="G704" s="7" t="s">
        <v>47</v>
      </c>
      <c r="H704" s="9" t="s">
        <v>2544</v>
      </c>
      <c r="I704" s="8" t="s">
        <v>16</v>
      </c>
      <c r="J704" s="7" t="s">
        <v>2545</v>
      </c>
      <c r="K704" s="7" t="s">
        <v>18</v>
      </c>
      <c r="L704" s="4"/>
    </row>
    <row r="705" ht="19.5" customHeight="1">
      <c r="A705" s="5">
        <v>210.0</v>
      </c>
      <c r="B705" s="6" t="s">
        <v>2546</v>
      </c>
      <c r="C705" s="7" t="s">
        <v>2529</v>
      </c>
      <c r="D705" s="7" t="str">
        <f>IFERROR(__xludf.DUMMYFUNCTION("if(INDEX(SPLIT(F705,"" ""),1)=""&lt;&lt;"",""INCOMING_EMAIL"", ""EMAIL"")"),"EMAIL")</f>
        <v>EMAIL</v>
      </c>
      <c r="E705" s="8" t="s">
        <v>2530</v>
      </c>
      <c r="F705" s="8" t="s">
        <v>2535</v>
      </c>
      <c r="G705" s="7" t="s">
        <v>47</v>
      </c>
      <c r="H705" s="9" t="s">
        <v>2547</v>
      </c>
      <c r="I705" s="8" t="s">
        <v>16</v>
      </c>
      <c r="J705" s="7" t="s">
        <v>2548</v>
      </c>
      <c r="K705" s="7" t="s">
        <v>18</v>
      </c>
      <c r="L705" s="4"/>
    </row>
    <row r="706" ht="19.5" customHeight="1">
      <c r="A706" s="5">
        <v>210.0</v>
      </c>
      <c r="B706" s="6" t="s">
        <v>2549</v>
      </c>
      <c r="C706" s="7" t="s">
        <v>2529</v>
      </c>
      <c r="D706" s="7" t="str">
        <f>IFERROR(__xludf.DUMMYFUNCTION("if(INDEX(SPLIT(F706,"" ""),1)=""&lt;&lt;"",""INCOMING_EMAIL"", ""EMAIL"")"),"EMAIL")</f>
        <v>EMAIL</v>
      </c>
      <c r="E706" s="8" t="s">
        <v>2530</v>
      </c>
      <c r="F706" s="8" t="s">
        <v>2535</v>
      </c>
      <c r="G706" s="7" t="s">
        <v>47</v>
      </c>
      <c r="H706" s="9" t="s">
        <v>2301</v>
      </c>
      <c r="I706" s="8" t="s">
        <v>16</v>
      </c>
      <c r="J706" s="7" t="s">
        <v>2550</v>
      </c>
      <c r="K706" s="7" t="s">
        <v>18</v>
      </c>
      <c r="L706" s="4"/>
    </row>
    <row r="707" ht="19.5" customHeight="1">
      <c r="A707" s="5">
        <v>210.0</v>
      </c>
      <c r="B707" s="6" t="s">
        <v>2551</v>
      </c>
      <c r="C707" s="7" t="s">
        <v>2529</v>
      </c>
      <c r="D707" s="7" t="str">
        <f>IFERROR(__xludf.DUMMYFUNCTION("if(INDEX(SPLIT(F707,"" ""),1)=""&lt;&lt;"",""INCOMING_EMAIL"", ""EMAIL"")"),"EMAIL")</f>
        <v>EMAIL</v>
      </c>
      <c r="E707" s="8" t="s">
        <v>2530</v>
      </c>
      <c r="F707" s="8" t="s">
        <v>2535</v>
      </c>
      <c r="G707" s="7" t="s">
        <v>47</v>
      </c>
      <c r="H707" s="9" t="s">
        <v>399</v>
      </c>
      <c r="I707" s="8" t="s">
        <v>16</v>
      </c>
      <c r="J707" s="7" t="s">
        <v>2552</v>
      </c>
      <c r="K707" s="7" t="s">
        <v>18</v>
      </c>
      <c r="L707" s="4"/>
    </row>
    <row r="708" ht="19.5" customHeight="1">
      <c r="A708" s="5">
        <v>210.0</v>
      </c>
      <c r="B708" s="6" t="s">
        <v>2553</v>
      </c>
      <c r="C708" s="7" t="s">
        <v>2529</v>
      </c>
      <c r="D708" s="7" t="str">
        <f>IFERROR(__xludf.DUMMYFUNCTION("if(INDEX(SPLIT(F708,"" ""),1)=""&lt;&lt;"",""INCOMING_EMAIL"", ""EMAIL"")"),"INCOMING_EMAIL")</f>
        <v>INCOMING_EMAIL</v>
      </c>
      <c r="E708" s="8" t="s">
        <v>2554</v>
      </c>
      <c r="F708" s="8" t="s">
        <v>2555</v>
      </c>
      <c r="G708" s="7" t="s">
        <v>47</v>
      </c>
      <c r="H708" s="9" t="s">
        <v>2556</v>
      </c>
      <c r="I708" s="8" t="s">
        <v>16</v>
      </c>
      <c r="J708" s="7" t="s">
        <v>2557</v>
      </c>
      <c r="K708" s="7" t="s">
        <v>18</v>
      </c>
      <c r="L708" s="4"/>
    </row>
    <row r="709" ht="19.5" customHeight="1">
      <c r="A709" s="5">
        <v>210.0</v>
      </c>
      <c r="B709" s="6" t="s">
        <v>2558</v>
      </c>
      <c r="C709" s="7" t="s">
        <v>2529</v>
      </c>
      <c r="D709" s="7" t="str">
        <f>IFERROR(__xludf.DUMMYFUNCTION("if(INDEX(SPLIT(F709,"" ""),1)=""&lt;&lt;"",""INCOMING_EMAIL"", ""EMAIL"")"),"EMAIL")</f>
        <v>EMAIL</v>
      </c>
      <c r="E709" s="8" t="s">
        <v>2530</v>
      </c>
      <c r="F709" s="8" t="s">
        <v>2535</v>
      </c>
      <c r="G709" s="7" t="s">
        <v>47</v>
      </c>
      <c r="H709" s="9" t="s">
        <v>2556</v>
      </c>
      <c r="I709" s="8" t="s">
        <v>16</v>
      </c>
      <c r="J709" s="7" t="s">
        <v>2559</v>
      </c>
      <c r="K709" s="7" t="s">
        <v>18</v>
      </c>
      <c r="L709" s="4"/>
    </row>
    <row r="710" ht="19.5" customHeight="1">
      <c r="A710" s="5">
        <v>210.0</v>
      </c>
      <c r="B710" s="6" t="s">
        <v>2560</v>
      </c>
      <c r="C710" s="7" t="s">
        <v>2529</v>
      </c>
      <c r="D710" s="7" t="str">
        <f>IFERROR(__xludf.DUMMYFUNCTION("if(INDEX(SPLIT(F710,"" ""),1)=""&lt;&lt;"",""INCOMING_EMAIL"", ""EMAIL"")"),"EMAIL")</f>
        <v>EMAIL</v>
      </c>
      <c r="E710" s="8" t="s">
        <v>2530</v>
      </c>
      <c r="F710" s="8" t="s">
        <v>2535</v>
      </c>
      <c r="G710" s="7" t="s">
        <v>47</v>
      </c>
      <c r="H710" s="9" t="s">
        <v>2561</v>
      </c>
      <c r="I710" s="8" t="s">
        <v>16</v>
      </c>
      <c r="J710" s="7" t="s">
        <v>2562</v>
      </c>
      <c r="K710" s="7" t="s">
        <v>18</v>
      </c>
      <c r="L710" s="4"/>
    </row>
    <row r="711" ht="19.5" customHeight="1">
      <c r="A711" s="5">
        <v>210.0</v>
      </c>
      <c r="B711" s="6" t="s">
        <v>2563</v>
      </c>
      <c r="C711" s="7" t="s">
        <v>2529</v>
      </c>
      <c r="D711" s="7" t="str">
        <f>IFERROR(__xludf.DUMMYFUNCTION("if(INDEX(SPLIT(F711,"" ""),1)=""&lt;&lt;"",""INCOMING_EMAIL"", ""EMAIL"")"),"EMAIL")</f>
        <v>EMAIL</v>
      </c>
      <c r="E711" s="8" t="s">
        <v>2530</v>
      </c>
      <c r="F711" s="8" t="s">
        <v>2535</v>
      </c>
      <c r="G711" s="7" t="s">
        <v>47</v>
      </c>
      <c r="H711" s="9" t="s">
        <v>2564</v>
      </c>
      <c r="I711" s="8" t="s">
        <v>16</v>
      </c>
      <c r="J711" s="7" t="s">
        <v>2565</v>
      </c>
      <c r="K711" s="7" t="s">
        <v>18</v>
      </c>
      <c r="L711" s="4"/>
    </row>
    <row r="712" ht="19.5" customHeight="1">
      <c r="A712" s="5">
        <v>210.0</v>
      </c>
      <c r="B712" s="6" t="s">
        <v>2566</v>
      </c>
      <c r="C712" s="7" t="s">
        <v>2529</v>
      </c>
      <c r="D712" s="7" t="str">
        <f>IFERROR(__xludf.DUMMYFUNCTION("if(INDEX(SPLIT(F712,"" ""),1)=""&lt;&lt;"",""INCOMING_EMAIL"", ""EMAIL"")"),"INCOMING_EMAIL")</f>
        <v>INCOMING_EMAIL</v>
      </c>
      <c r="E712" s="8" t="s">
        <v>2554</v>
      </c>
      <c r="F712" s="8" t="s">
        <v>2555</v>
      </c>
      <c r="G712" s="7" t="s">
        <v>47</v>
      </c>
      <c r="H712" s="9" t="s">
        <v>2556</v>
      </c>
      <c r="I712" s="8" t="s">
        <v>16</v>
      </c>
      <c r="J712" s="7" t="s">
        <v>2567</v>
      </c>
      <c r="K712" s="7" t="s">
        <v>18</v>
      </c>
      <c r="L712" s="4"/>
    </row>
    <row r="713" ht="19.5" customHeight="1">
      <c r="A713" s="5">
        <v>210.0</v>
      </c>
      <c r="B713" s="6" t="s">
        <v>2568</v>
      </c>
      <c r="C713" s="7" t="s">
        <v>2529</v>
      </c>
      <c r="D713" s="7" t="str">
        <f>IFERROR(__xludf.DUMMYFUNCTION("if(INDEX(SPLIT(F713,"" ""),1)=""&lt;&lt;"",""INCOMING_EMAIL"", ""EMAIL"")"),"EMAIL")</f>
        <v>EMAIL</v>
      </c>
      <c r="E713" s="8" t="s">
        <v>2530</v>
      </c>
      <c r="F713" s="8" t="s">
        <v>2535</v>
      </c>
      <c r="G713" s="7" t="s">
        <v>47</v>
      </c>
      <c r="H713" s="9" t="s">
        <v>2569</v>
      </c>
      <c r="I713" s="8" t="s">
        <v>16</v>
      </c>
      <c r="J713" s="7" t="s">
        <v>2570</v>
      </c>
      <c r="K713" s="7" t="s">
        <v>18</v>
      </c>
      <c r="L713" s="4"/>
    </row>
    <row r="714" ht="19.5" customHeight="1">
      <c r="A714" s="5">
        <v>210.0</v>
      </c>
      <c r="B714" s="6" t="s">
        <v>2571</v>
      </c>
      <c r="C714" s="7" t="s">
        <v>2529</v>
      </c>
      <c r="D714" s="7" t="str">
        <f>IFERROR(__xludf.DUMMYFUNCTION("if(INDEX(SPLIT(F714,"" ""),1)=""&lt;&lt;"",""INCOMING_EMAIL"", ""EMAIL"")"),"EMAIL")</f>
        <v>EMAIL</v>
      </c>
      <c r="E714" s="8" t="s">
        <v>2530</v>
      </c>
      <c r="F714" s="8" t="s">
        <v>2535</v>
      </c>
      <c r="G714" s="7" t="s">
        <v>47</v>
      </c>
      <c r="H714" s="9" t="s">
        <v>2572</v>
      </c>
      <c r="I714" s="8" t="s">
        <v>16</v>
      </c>
      <c r="J714" s="7" t="s">
        <v>2573</v>
      </c>
      <c r="K714" s="7" t="s">
        <v>18</v>
      </c>
      <c r="L714" s="4"/>
    </row>
    <row r="715" ht="19.5" customHeight="1">
      <c r="A715" s="5">
        <v>210.0</v>
      </c>
      <c r="B715" s="6" t="s">
        <v>2574</v>
      </c>
      <c r="C715" s="7" t="s">
        <v>2529</v>
      </c>
      <c r="D715" s="7" t="str">
        <f>IFERROR(__xludf.DUMMYFUNCTION("if(INDEX(SPLIT(F715,"" ""),1)=""&lt;&lt;"",""INCOMING_EMAIL"", ""EMAIL"")"),"INCOMING_EMAIL")</f>
        <v>INCOMING_EMAIL</v>
      </c>
      <c r="E715" s="8" t="s">
        <v>2554</v>
      </c>
      <c r="F715" s="8" t="s">
        <v>2555</v>
      </c>
      <c r="G715" s="7" t="s">
        <v>47</v>
      </c>
      <c r="H715" s="9" t="s">
        <v>2569</v>
      </c>
      <c r="I715" s="8" t="s">
        <v>16</v>
      </c>
      <c r="J715" s="7" t="s">
        <v>2575</v>
      </c>
      <c r="K715" s="7" t="s">
        <v>18</v>
      </c>
      <c r="L715" s="4"/>
    </row>
    <row r="716" ht="19.5" customHeight="1">
      <c r="A716" s="5">
        <v>210.0</v>
      </c>
      <c r="B716" s="6" t="s">
        <v>2576</v>
      </c>
      <c r="C716" s="7" t="s">
        <v>2577</v>
      </c>
      <c r="D716" s="7" t="str">
        <f>IFERROR(__xludf.DUMMYFUNCTION("if(INDEX(SPLIT(F716,"" ""),1)=""&lt;&lt;"",""INCOMING_EMAIL"", ""EMAIL"")"),"EMAIL")</f>
        <v>EMAIL</v>
      </c>
      <c r="E716" s="8" t="s">
        <v>2578</v>
      </c>
      <c r="F716" s="8" t="s">
        <v>2579</v>
      </c>
      <c r="G716" s="7" t="s">
        <v>47</v>
      </c>
      <c r="H716" s="9" t="s">
        <v>2580</v>
      </c>
      <c r="I716" s="8" t="s">
        <v>16</v>
      </c>
      <c r="J716" s="7" t="s">
        <v>2581</v>
      </c>
      <c r="K716" s="7" t="s">
        <v>18</v>
      </c>
      <c r="L716" s="4"/>
    </row>
    <row r="717" ht="19.5" customHeight="1">
      <c r="A717" s="5">
        <v>210.0</v>
      </c>
      <c r="B717" s="6" t="s">
        <v>2582</v>
      </c>
      <c r="C717" s="7" t="s">
        <v>2577</v>
      </c>
      <c r="D717" s="7" t="str">
        <f>IFERROR(__xludf.DUMMYFUNCTION("if(INDEX(SPLIT(F717,"" ""),1)=""&lt;&lt;"",""INCOMING_EMAIL"", ""EMAIL"")"),"EMAIL")</f>
        <v>EMAIL</v>
      </c>
      <c r="E717" s="8" t="s">
        <v>2578</v>
      </c>
      <c r="F717" s="8" t="s">
        <v>2579</v>
      </c>
      <c r="G717" s="7" t="s">
        <v>47</v>
      </c>
      <c r="H717" s="9" t="s">
        <v>2583</v>
      </c>
      <c r="I717" s="8" t="s">
        <v>16</v>
      </c>
      <c r="J717" s="7" t="s">
        <v>2584</v>
      </c>
      <c r="K717" s="7" t="s">
        <v>18</v>
      </c>
      <c r="L717" s="4"/>
    </row>
    <row r="718" ht="19.5" customHeight="1">
      <c r="A718" s="5">
        <v>210.0</v>
      </c>
      <c r="B718" s="6" t="s">
        <v>2585</v>
      </c>
      <c r="C718" s="7" t="s">
        <v>2586</v>
      </c>
      <c r="D718" s="7" t="str">
        <f>IFERROR(__xludf.DUMMYFUNCTION("if(INDEX(SPLIT(F718,"" ""),1)=""&lt;&lt;"",""INCOMING_EMAIL"", ""EMAIL"")"),"EMAIL")</f>
        <v>EMAIL</v>
      </c>
      <c r="E718" s="8" t="s">
        <v>1473</v>
      </c>
      <c r="F718" s="8" t="s">
        <v>1474</v>
      </c>
      <c r="G718" s="7" t="s">
        <v>47</v>
      </c>
      <c r="H718" s="9" t="s">
        <v>2263</v>
      </c>
      <c r="I718" s="8" t="s">
        <v>16</v>
      </c>
      <c r="J718" s="7" t="s">
        <v>2587</v>
      </c>
      <c r="K718" s="7" t="s">
        <v>18</v>
      </c>
      <c r="L718" s="4"/>
    </row>
    <row r="719" ht="19.5" customHeight="1">
      <c r="A719" s="5">
        <v>210.0</v>
      </c>
      <c r="B719" s="6" t="s">
        <v>2588</v>
      </c>
      <c r="C719" s="7" t="s">
        <v>2586</v>
      </c>
      <c r="D719" s="7" t="str">
        <f>IFERROR(__xludf.DUMMYFUNCTION("if(INDEX(SPLIT(F719,"" ""),1)=""&lt;&lt;"",""INCOMING_EMAIL"", ""EMAIL"")"),"EMAIL")</f>
        <v>EMAIL</v>
      </c>
      <c r="E719" s="8" t="s">
        <v>575</v>
      </c>
      <c r="F719" s="8" t="s">
        <v>576</v>
      </c>
      <c r="G719" s="7" t="s">
        <v>47</v>
      </c>
      <c r="H719" s="9" t="s">
        <v>2370</v>
      </c>
      <c r="I719" s="8" t="s">
        <v>16</v>
      </c>
      <c r="J719" s="7" t="s">
        <v>2589</v>
      </c>
      <c r="K719" s="7" t="s">
        <v>18</v>
      </c>
      <c r="L719" s="4"/>
    </row>
    <row r="720" ht="19.5" customHeight="1">
      <c r="A720" s="5">
        <v>210.0</v>
      </c>
      <c r="B720" s="6" t="s">
        <v>2590</v>
      </c>
      <c r="C720" s="7" t="s">
        <v>2586</v>
      </c>
      <c r="D720" s="7" t="str">
        <f>IFERROR(__xludf.DUMMYFUNCTION("if(INDEX(SPLIT(F720,"" ""),1)=""&lt;&lt;"",""INCOMING_EMAIL"", ""EMAIL"")"),"EMAIL")</f>
        <v>EMAIL</v>
      </c>
      <c r="E720" s="8" t="s">
        <v>575</v>
      </c>
      <c r="F720" s="8" t="s">
        <v>576</v>
      </c>
      <c r="G720" s="7" t="s">
        <v>47</v>
      </c>
      <c r="H720" s="9" t="s">
        <v>1346</v>
      </c>
      <c r="I720" s="8" t="s">
        <v>16</v>
      </c>
      <c r="J720" s="7" t="s">
        <v>2591</v>
      </c>
      <c r="K720" s="7" t="s">
        <v>18</v>
      </c>
      <c r="L720" s="4"/>
    </row>
    <row r="721" ht="19.5" customHeight="1">
      <c r="A721" s="5">
        <v>210.0</v>
      </c>
      <c r="B721" s="6" t="s">
        <v>2592</v>
      </c>
      <c r="C721" s="7" t="s">
        <v>2586</v>
      </c>
      <c r="D721" s="7" t="str">
        <f>IFERROR(__xludf.DUMMYFUNCTION("if(INDEX(SPLIT(F721,"" ""),1)=""&lt;&lt;"",""INCOMING_EMAIL"", ""EMAIL"")"),"EMAIL")</f>
        <v>EMAIL</v>
      </c>
      <c r="E721" s="8" t="s">
        <v>2593</v>
      </c>
      <c r="F721" s="8" t="s">
        <v>2594</v>
      </c>
      <c r="G721" s="7" t="s">
        <v>47</v>
      </c>
      <c r="H721" s="9" t="s">
        <v>2595</v>
      </c>
      <c r="I721" s="8" t="s">
        <v>16</v>
      </c>
      <c r="J721" s="7" t="s">
        <v>2596</v>
      </c>
      <c r="K721" s="7" t="s">
        <v>18</v>
      </c>
      <c r="L721" s="4"/>
    </row>
    <row r="722" ht="19.5" customHeight="1">
      <c r="A722" s="5">
        <v>210.0</v>
      </c>
      <c r="B722" s="6" t="s">
        <v>2597</v>
      </c>
      <c r="C722" s="7" t="s">
        <v>2586</v>
      </c>
      <c r="D722" s="7" t="str">
        <f>IFERROR(__xludf.DUMMYFUNCTION("if(INDEX(SPLIT(F722,"" ""),1)=""&lt;&lt;"",""INCOMING_EMAIL"", ""EMAIL"")"),"EMAIL")</f>
        <v>EMAIL</v>
      </c>
      <c r="E722" s="8" t="s">
        <v>2598</v>
      </c>
      <c r="F722" s="8" t="s">
        <v>2599</v>
      </c>
      <c r="G722" s="7" t="s">
        <v>47</v>
      </c>
      <c r="H722" s="9" t="s">
        <v>2600</v>
      </c>
      <c r="I722" s="8" t="s">
        <v>16</v>
      </c>
      <c r="J722" s="7" t="s">
        <v>2601</v>
      </c>
      <c r="K722" s="7" t="s">
        <v>18</v>
      </c>
      <c r="L722" s="4"/>
    </row>
    <row r="723" ht="19.5" customHeight="1">
      <c r="A723" s="5">
        <v>210.0</v>
      </c>
      <c r="B723" s="6" t="s">
        <v>2602</v>
      </c>
      <c r="C723" s="7" t="s">
        <v>2586</v>
      </c>
      <c r="D723" s="7" t="str">
        <f>IFERROR(__xludf.DUMMYFUNCTION("if(INDEX(SPLIT(F723,"" ""),1)=""&lt;&lt;"",""INCOMING_EMAIL"", ""EMAIL"")"),"EMAIL")</f>
        <v>EMAIL</v>
      </c>
      <c r="E723" s="8" t="s">
        <v>2598</v>
      </c>
      <c r="F723" s="8" t="s">
        <v>2599</v>
      </c>
      <c r="G723" s="7" t="s">
        <v>47</v>
      </c>
      <c r="H723" s="9" t="s">
        <v>2603</v>
      </c>
      <c r="I723" s="8" t="s">
        <v>16</v>
      </c>
      <c r="J723" s="7" t="s">
        <v>2604</v>
      </c>
      <c r="K723" s="7" t="s">
        <v>18</v>
      </c>
      <c r="L723" s="4"/>
    </row>
    <row r="724" ht="19.5" customHeight="1">
      <c r="A724" s="5">
        <v>210.0</v>
      </c>
      <c r="B724" s="6" t="s">
        <v>2605</v>
      </c>
      <c r="C724" s="7" t="s">
        <v>2586</v>
      </c>
      <c r="D724" s="7" t="str">
        <f>IFERROR(__xludf.DUMMYFUNCTION("if(INDEX(SPLIT(F724,"" ""),1)=""&lt;&lt;"",""INCOMING_EMAIL"", ""EMAIL"")"),"EMAIL")</f>
        <v>EMAIL</v>
      </c>
      <c r="E724" s="8" t="s">
        <v>2606</v>
      </c>
      <c r="F724" s="8" t="s">
        <v>2607</v>
      </c>
      <c r="G724" s="7" t="s">
        <v>47</v>
      </c>
      <c r="H724" s="9" t="s">
        <v>2608</v>
      </c>
      <c r="I724" s="8" t="s">
        <v>16</v>
      </c>
      <c r="J724" s="7" t="s">
        <v>2609</v>
      </c>
      <c r="K724" s="7" t="s">
        <v>18</v>
      </c>
      <c r="L724" s="4"/>
    </row>
    <row r="725" ht="19.5" customHeight="1">
      <c r="A725" s="5">
        <v>210.0</v>
      </c>
      <c r="B725" s="6" t="s">
        <v>2610</v>
      </c>
      <c r="C725" s="7" t="s">
        <v>2586</v>
      </c>
      <c r="D725" s="7" t="str">
        <f>IFERROR(__xludf.DUMMYFUNCTION("if(INDEX(SPLIT(F725,"" ""),1)=""&lt;&lt;"",""INCOMING_EMAIL"", ""EMAIL"")"),"EMAIL")</f>
        <v>EMAIL</v>
      </c>
      <c r="E725" s="8" t="s">
        <v>164</v>
      </c>
      <c r="F725" s="8" t="s">
        <v>165</v>
      </c>
      <c r="G725" s="7" t="s">
        <v>47</v>
      </c>
      <c r="H725" s="9" t="s">
        <v>2611</v>
      </c>
      <c r="I725" s="8" t="s">
        <v>16</v>
      </c>
      <c r="J725" s="7" t="s">
        <v>2612</v>
      </c>
      <c r="K725" s="7" t="s">
        <v>18</v>
      </c>
      <c r="L725" s="4"/>
    </row>
    <row r="726" ht="19.5" customHeight="1">
      <c r="A726" s="5">
        <v>210.0</v>
      </c>
      <c r="B726" s="6" t="s">
        <v>2613</v>
      </c>
      <c r="C726" s="7" t="s">
        <v>2586</v>
      </c>
      <c r="D726" s="7" t="str">
        <f>IFERROR(__xludf.DUMMYFUNCTION("if(INDEX(SPLIT(F726,"" ""),1)=""&lt;&lt;"",""INCOMING_EMAIL"", ""EMAIL"")"),"EMAIL")</f>
        <v>EMAIL</v>
      </c>
      <c r="E726" s="8" t="s">
        <v>169</v>
      </c>
      <c r="F726" s="8" t="s">
        <v>170</v>
      </c>
      <c r="G726" s="7" t="s">
        <v>47</v>
      </c>
      <c r="H726" s="9" t="s">
        <v>2470</v>
      </c>
      <c r="I726" s="8" t="s">
        <v>16</v>
      </c>
      <c r="J726" s="7" t="s">
        <v>2614</v>
      </c>
      <c r="K726" s="7" t="s">
        <v>18</v>
      </c>
      <c r="L726" s="4"/>
    </row>
    <row r="727" ht="19.5" customHeight="1">
      <c r="A727" s="5">
        <v>210.0</v>
      </c>
      <c r="B727" s="6" t="s">
        <v>2615</v>
      </c>
      <c r="C727" s="7" t="s">
        <v>2586</v>
      </c>
      <c r="D727" s="7" t="str">
        <f>IFERROR(__xludf.DUMMYFUNCTION("if(INDEX(SPLIT(F727,"" ""),1)=""&lt;&lt;"",""INCOMING_EMAIL"", ""EMAIL"")"),"EMAIL")</f>
        <v>EMAIL</v>
      </c>
      <c r="E727" s="8" t="s">
        <v>169</v>
      </c>
      <c r="F727" s="8" t="s">
        <v>170</v>
      </c>
      <c r="G727" s="7" t="s">
        <v>47</v>
      </c>
      <c r="H727" s="9" t="s">
        <v>1494</v>
      </c>
      <c r="I727" s="8" t="s">
        <v>16</v>
      </c>
      <c r="J727" s="7" t="s">
        <v>2616</v>
      </c>
      <c r="K727" s="7" t="s">
        <v>18</v>
      </c>
      <c r="L727" s="4"/>
    </row>
    <row r="728" ht="19.5" customHeight="1">
      <c r="A728" s="5">
        <v>210.0</v>
      </c>
      <c r="B728" s="6" t="s">
        <v>2617</v>
      </c>
      <c r="C728" s="7" t="s">
        <v>2586</v>
      </c>
      <c r="D728" s="7" t="str">
        <f>IFERROR(__xludf.DUMMYFUNCTION("if(INDEX(SPLIT(F728,"" ""),1)=""&lt;&lt;"",""INCOMING_EMAIL"", ""EMAIL"")"),"EMAIL")</f>
        <v>EMAIL</v>
      </c>
      <c r="E728" s="8" t="s">
        <v>169</v>
      </c>
      <c r="F728" s="8" t="s">
        <v>170</v>
      </c>
      <c r="G728" s="7" t="s">
        <v>47</v>
      </c>
      <c r="H728" s="9" t="s">
        <v>2618</v>
      </c>
      <c r="I728" s="8" t="s">
        <v>16</v>
      </c>
      <c r="J728" s="7" t="s">
        <v>2619</v>
      </c>
      <c r="K728" s="7" t="s">
        <v>18</v>
      </c>
      <c r="L728" s="4"/>
    </row>
    <row r="729" ht="19.5" customHeight="1">
      <c r="A729" s="5">
        <v>210.0</v>
      </c>
      <c r="B729" s="6" t="s">
        <v>2620</v>
      </c>
      <c r="C729" s="7" t="s">
        <v>2586</v>
      </c>
      <c r="D729" s="7" t="str">
        <f>IFERROR(__xludf.DUMMYFUNCTION("if(INDEX(SPLIT(F729,"" ""),1)=""&lt;&lt;"",""INCOMING_EMAIL"", ""EMAIL"")"),"EMAIL")</f>
        <v>EMAIL</v>
      </c>
      <c r="E729" s="8" t="s">
        <v>169</v>
      </c>
      <c r="F729" s="8" t="s">
        <v>170</v>
      </c>
      <c r="G729" s="7" t="s">
        <v>47</v>
      </c>
      <c r="H729" s="9" t="s">
        <v>2621</v>
      </c>
      <c r="I729" s="8" t="s">
        <v>16</v>
      </c>
      <c r="J729" s="7" t="s">
        <v>2622</v>
      </c>
      <c r="K729" s="7" t="s">
        <v>18</v>
      </c>
      <c r="L729" s="4"/>
    </row>
    <row r="730" ht="19.5" customHeight="1">
      <c r="A730" s="5">
        <v>210.0</v>
      </c>
      <c r="B730" s="6" t="s">
        <v>2623</v>
      </c>
      <c r="C730" s="7" t="s">
        <v>2586</v>
      </c>
      <c r="D730" s="7" t="str">
        <f>IFERROR(__xludf.DUMMYFUNCTION("if(INDEX(SPLIT(F730,"" ""),1)=""&lt;&lt;"",""INCOMING_EMAIL"", ""EMAIL"")"),"EMAIL")</f>
        <v>EMAIL</v>
      </c>
      <c r="E730" s="8" t="s">
        <v>169</v>
      </c>
      <c r="F730" s="8" t="s">
        <v>170</v>
      </c>
      <c r="G730" s="7" t="s">
        <v>47</v>
      </c>
      <c r="H730" s="9" t="s">
        <v>2624</v>
      </c>
      <c r="I730" s="8" t="s">
        <v>16</v>
      </c>
      <c r="J730" s="7" t="s">
        <v>2625</v>
      </c>
      <c r="K730" s="7" t="s">
        <v>18</v>
      </c>
      <c r="L730" s="4"/>
    </row>
    <row r="731" ht="19.5" customHeight="1">
      <c r="A731" s="5">
        <v>210.0</v>
      </c>
      <c r="B731" s="6" t="s">
        <v>2626</v>
      </c>
      <c r="C731" s="7" t="s">
        <v>2627</v>
      </c>
      <c r="D731" s="7" t="str">
        <f>IFERROR(__xludf.DUMMYFUNCTION("if(INDEX(SPLIT(F731,"" ""),1)=""&lt;&lt;"",""INCOMING_EMAIL"", ""EMAIL"")"),"EMAIL")</f>
        <v>EMAIL</v>
      </c>
      <c r="E731" s="8" t="s">
        <v>2628</v>
      </c>
      <c r="F731" s="8" t="s">
        <v>2629</v>
      </c>
      <c r="G731" s="7" t="s">
        <v>47</v>
      </c>
      <c r="H731" s="9" t="s">
        <v>2630</v>
      </c>
      <c r="I731" s="8" t="s">
        <v>16</v>
      </c>
      <c r="J731" s="7" t="s">
        <v>2631</v>
      </c>
      <c r="K731" s="7" t="s">
        <v>18</v>
      </c>
      <c r="L731" s="4"/>
    </row>
    <row r="732" ht="19.5" customHeight="1">
      <c r="A732" s="5">
        <v>210.0</v>
      </c>
      <c r="B732" s="6" t="s">
        <v>2632</v>
      </c>
      <c r="C732" s="7" t="s">
        <v>2627</v>
      </c>
      <c r="D732" s="7" t="str">
        <f>IFERROR(__xludf.DUMMYFUNCTION("if(INDEX(SPLIT(F732,"" ""),1)=""&lt;&lt;"",""INCOMING_EMAIL"", ""EMAIL"")"),"EMAIL")</f>
        <v>EMAIL</v>
      </c>
      <c r="E732" s="8" t="s">
        <v>2633</v>
      </c>
      <c r="F732" s="8" t="s">
        <v>2634</v>
      </c>
      <c r="G732" s="7" t="s">
        <v>47</v>
      </c>
      <c r="H732" s="9" t="s">
        <v>2635</v>
      </c>
      <c r="I732" s="8" t="s">
        <v>16</v>
      </c>
      <c r="J732" s="7" t="s">
        <v>2636</v>
      </c>
      <c r="K732" s="7" t="s">
        <v>18</v>
      </c>
      <c r="L732" s="4"/>
    </row>
    <row r="733" ht="19.5" customHeight="1">
      <c r="A733" s="5">
        <v>210.0</v>
      </c>
      <c r="B733" s="6" t="s">
        <v>2637</v>
      </c>
      <c r="C733" s="7" t="s">
        <v>2627</v>
      </c>
      <c r="D733" s="7" t="str">
        <f>IFERROR(__xludf.DUMMYFUNCTION("if(INDEX(SPLIT(F733,"" ""),1)=""&lt;&lt;"",""INCOMING_EMAIL"", ""EMAIL"")"),"EMAIL")</f>
        <v>EMAIL</v>
      </c>
      <c r="E733" s="8" t="s">
        <v>2638</v>
      </c>
      <c r="F733" s="8" t="s">
        <v>2639</v>
      </c>
      <c r="G733" s="7" t="s">
        <v>47</v>
      </c>
      <c r="H733" s="9" t="s">
        <v>2640</v>
      </c>
      <c r="I733" s="8" t="s">
        <v>16</v>
      </c>
      <c r="J733" s="7" t="s">
        <v>2641</v>
      </c>
      <c r="K733" s="7" t="s">
        <v>18</v>
      </c>
      <c r="L733" s="4"/>
    </row>
    <row r="734" ht="19.5" customHeight="1">
      <c r="A734" s="5">
        <v>210.0</v>
      </c>
      <c r="B734" s="6" t="s">
        <v>2642</v>
      </c>
      <c r="C734" s="7" t="s">
        <v>2627</v>
      </c>
      <c r="D734" s="7" t="str">
        <f>IFERROR(__xludf.DUMMYFUNCTION("if(INDEX(SPLIT(F734,"" ""),1)=""&lt;&lt;"",""INCOMING_EMAIL"", ""EMAIL"")"),"EMAIL")</f>
        <v>EMAIL</v>
      </c>
      <c r="E734" s="8" t="s">
        <v>2643</v>
      </c>
      <c r="F734" s="8" t="s">
        <v>2644</v>
      </c>
      <c r="G734" s="7" t="s">
        <v>47</v>
      </c>
      <c r="H734" s="9" t="s">
        <v>2640</v>
      </c>
      <c r="I734" s="8" t="s">
        <v>16</v>
      </c>
      <c r="J734" s="7" t="s">
        <v>2645</v>
      </c>
      <c r="K734" s="7" t="s">
        <v>18</v>
      </c>
      <c r="L734" s="4"/>
    </row>
    <row r="735" ht="19.5" customHeight="1">
      <c r="A735" s="5">
        <v>210.0</v>
      </c>
      <c r="B735" s="6" t="s">
        <v>2646</v>
      </c>
      <c r="C735" s="7" t="s">
        <v>2627</v>
      </c>
      <c r="D735" s="7" t="str">
        <f>IFERROR(__xludf.DUMMYFUNCTION("if(INDEX(SPLIT(F735,"" ""),1)=""&lt;&lt;"",""INCOMING_EMAIL"", ""EMAIL"")"),"EMAIL")</f>
        <v>EMAIL</v>
      </c>
      <c r="E735" s="8" t="s">
        <v>2643</v>
      </c>
      <c r="F735" s="8" t="s">
        <v>2644</v>
      </c>
      <c r="G735" s="7" t="s">
        <v>47</v>
      </c>
      <c r="H735" s="9" t="s">
        <v>2640</v>
      </c>
      <c r="I735" s="8" t="s">
        <v>16</v>
      </c>
      <c r="J735" s="7" t="s">
        <v>2647</v>
      </c>
      <c r="K735" s="7" t="s">
        <v>18</v>
      </c>
      <c r="L735" s="4"/>
    </row>
    <row r="736" ht="19.5" customHeight="1">
      <c r="A736" s="5">
        <v>210.0</v>
      </c>
      <c r="B736" s="6" t="s">
        <v>2648</v>
      </c>
      <c r="C736" s="7" t="s">
        <v>2627</v>
      </c>
      <c r="D736" s="7" t="str">
        <f>IFERROR(__xludf.DUMMYFUNCTION("if(INDEX(SPLIT(F736,"" ""),1)=""&lt;&lt;"",""INCOMING_EMAIL"", ""EMAIL"")"),"EMAIL")</f>
        <v>EMAIL</v>
      </c>
      <c r="E736" s="8" t="s">
        <v>2649</v>
      </c>
      <c r="F736" s="8" t="s">
        <v>2650</v>
      </c>
      <c r="G736" s="7" t="s">
        <v>47</v>
      </c>
      <c r="H736" s="9" t="s">
        <v>2651</v>
      </c>
      <c r="I736" s="8" t="s">
        <v>16</v>
      </c>
      <c r="J736" s="7" t="s">
        <v>2652</v>
      </c>
      <c r="K736" s="7" t="s">
        <v>18</v>
      </c>
      <c r="L736" s="4"/>
    </row>
    <row r="737" ht="19.5" customHeight="1">
      <c r="A737" s="5">
        <v>210.0</v>
      </c>
      <c r="B737" s="6" t="s">
        <v>2653</v>
      </c>
      <c r="C737" s="7" t="s">
        <v>2627</v>
      </c>
      <c r="D737" s="7" t="str">
        <f>IFERROR(__xludf.DUMMYFUNCTION("if(INDEX(SPLIT(F737,"" ""),1)=""&lt;&lt;"",""INCOMING_EMAIL"", ""EMAIL"")"),"EMAIL")</f>
        <v>EMAIL</v>
      </c>
      <c r="E737" s="8" t="s">
        <v>2654</v>
      </c>
      <c r="F737" s="8" t="s">
        <v>2655</v>
      </c>
      <c r="G737" s="7" t="s">
        <v>47</v>
      </c>
      <c r="H737" s="9" t="s">
        <v>671</v>
      </c>
      <c r="I737" s="8" t="s">
        <v>16</v>
      </c>
      <c r="J737" s="7" t="s">
        <v>2656</v>
      </c>
      <c r="K737" s="7" t="s">
        <v>18</v>
      </c>
      <c r="L737" s="4"/>
    </row>
    <row r="738" ht="19.5" customHeight="1">
      <c r="A738" s="5">
        <v>210.0</v>
      </c>
      <c r="B738" s="6" t="s">
        <v>2657</v>
      </c>
      <c r="C738" s="7" t="s">
        <v>2627</v>
      </c>
      <c r="D738" s="7" t="str">
        <f>IFERROR(__xludf.DUMMYFUNCTION("if(INDEX(SPLIT(F738,"" ""),1)=""&lt;&lt;"",""INCOMING_EMAIL"", ""EMAIL"")"),"EMAIL")</f>
        <v>EMAIL</v>
      </c>
      <c r="E738" s="8" t="s">
        <v>2654</v>
      </c>
      <c r="F738" s="8" t="s">
        <v>2655</v>
      </c>
      <c r="G738" s="7" t="s">
        <v>47</v>
      </c>
      <c r="H738" s="9" t="s">
        <v>666</v>
      </c>
      <c r="I738" s="8" t="s">
        <v>16</v>
      </c>
      <c r="J738" s="7" t="s">
        <v>2658</v>
      </c>
      <c r="K738" s="7" t="s">
        <v>18</v>
      </c>
      <c r="L738" s="4"/>
    </row>
    <row r="739" ht="19.5" customHeight="1">
      <c r="A739" s="5">
        <v>210.0</v>
      </c>
      <c r="B739" s="6" t="s">
        <v>2659</v>
      </c>
      <c r="C739" s="7" t="s">
        <v>2627</v>
      </c>
      <c r="D739" s="7" t="str">
        <f>IFERROR(__xludf.DUMMYFUNCTION("if(INDEX(SPLIT(F739,"" ""),1)=""&lt;&lt;"",""INCOMING_EMAIL"", ""EMAIL"")"),"EMAIL")</f>
        <v>EMAIL</v>
      </c>
      <c r="E739" s="8" t="s">
        <v>2649</v>
      </c>
      <c r="F739" s="8" t="s">
        <v>2650</v>
      </c>
      <c r="G739" s="7" t="s">
        <v>47</v>
      </c>
      <c r="H739" s="9" t="s">
        <v>2660</v>
      </c>
      <c r="I739" s="8" t="s">
        <v>16</v>
      </c>
      <c r="J739" s="7" t="s">
        <v>2661</v>
      </c>
      <c r="K739" s="7" t="s">
        <v>18</v>
      </c>
      <c r="L739" s="4"/>
    </row>
    <row r="740" ht="19.5" customHeight="1">
      <c r="A740" s="5">
        <v>210.0</v>
      </c>
      <c r="B740" s="6" t="s">
        <v>2662</v>
      </c>
      <c r="C740" s="7" t="s">
        <v>2627</v>
      </c>
      <c r="D740" s="7" t="str">
        <f>IFERROR(__xludf.DUMMYFUNCTION("if(INDEX(SPLIT(F740,"" ""),1)=""&lt;&lt;"",""INCOMING_EMAIL"", ""EMAIL"")"),"EMAIL")</f>
        <v>EMAIL</v>
      </c>
      <c r="E740" s="8" t="s">
        <v>2654</v>
      </c>
      <c r="F740" s="8" t="s">
        <v>2655</v>
      </c>
      <c r="G740" s="7" t="s">
        <v>47</v>
      </c>
      <c r="H740" s="9" t="s">
        <v>514</v>
      </c>
      <c r="I740" s="8" t="s">
        <v>16</v>
      </c>
      <c r="J740" s="7" t="s">
        <v>2663</v>
      </c>
      <c r="K740" s="7" t="s">
        <v>18</v>
      </c>
      <c r="L740" s="4"/>
    </row>
    <row r="741" ht="19.5" customHeight="1">
      <c r="A741" s="5">
        <v>210.0</v>
      </c>
      <c r="B741" s="6" t="s">
        <v>2664</v>
      </c>
      <c r="C741" s="7" t="s">
        <v>2627</v>
      </c>
      <c r="D741" s="7" t="str">
        <f>IFERROR(__xludf.DUMMYFUNCTION("if(INDEX(SPLIT(F741,"" ""),1)=""&lt;&lt;"",""INCOMING_EMAIL"", ""EMAIL"")"),"EMAIL")</f>
        <v>EMAIL</v>
      </c>
      <c r="E741" s="8" t="s">
        <v>2665</v>
      </c>
      <c r="F741" s="8" t="s">
        <v>2666</v>
      </c>
      <c r="G741" s="7" t="s">
        <v>47</v>
      </c>
      <c r="H741" s="9" t="s">
        <v>1813</v>
      </c>
      <c r="I741" s="8" t="s">
        <v>16</v>
      </c>
      <c r="J741" s="7" t="s">
        <v>2667</v>
      </c>
      <c r="K741" s="7" t="s">
        <v>18</v>
      </c>
      <c r="L741" s="4"/>
    </row>
    <row r="742" ht="19.5" customHeight="1">
      <c r="A742" s="5">
        <v>210.0</v>
      </c>
      <c r="B742" s="6" t="s">
        <v>2668</v>
      </c>
      <c r="C742" s="7" t="s">
        <v>2627</v>
      </c>
      <c r="D742" s="7" t="str">
        <f>IFERROR(__xludf.DUMMYFUNCTION("if(INDEX(SPLIT(F742,"" ""),1)=""&lt;&lt;"",""INCOMING_EMAIL"", ""EMAIL"")"),"EMAIL")</f>
        <v>EMAIL</v>
      </c>
      <c r="E742" s="8" t="s">
        <v>2669</v>
      </c>
      <c r="F742" s="8" t="s">
        <v>2670</v>
      </c>
      <c r="G742" s="7" t="s">
        <v>47</v>
      </c>
      <c r="H742" s="9" t="s">
        <v>1601</v>
      </c>
      <c r="I742" s="8" t="s">
        <v>16</v>
      </c>
      <c r="J742" s="7" t="s">
        <v>2671</v>
      </c>
      <c r="K742" s="7" t="s">
        <v>18</v>
      </c>
      <c r="L742" s="4"/>
    </row>
    <row r="743" ht="19.5" customHeight="1">
      <c r="A743" s="5">
        <v>210.0</v>
      </c>
      <c r="B743" s="6" t="s">
        <v>2672</v>
      </c>
      <c r="C743" s="7" t="s">
        <v>2673</v>
      </c>
      <c r="D743" s="7" t="str">
        <f>IFERROR(__xludf.DUMMYFUNCTION("if(INDEX(SPLIT(F743,"" ""),1)=""&lt;&lt;"",""INCOMING_EMAIL"", ""EMAIL"")"),"EMAIL")</f>
        <v>EMAIL</v>
      </c>
      <c r="E743" s="8" t="s">
        <v>134</v>
      </c>
      <c r="F743" s="8" t="s">
        <v>135</v>
      </c>
      <c r="G743" s="7" t="s">
        <v>47</v>
      </c>
      <c r="H743" s="9" t="s">
        <v>2674</v>
      </c>
      <c r="I743" s="8" t="s">
        <v>16</v>
      </c>
      <c r="J743" s="7" t="s">
        <v>2675</v>
      </c>
      <c r="K743" s="7" t="s">
        <v>18</v>
      </c>
      <c r="L743" s="4"/>
    </row>
    <row r="744" ht="19.5" customHeight="1">
      <c r="A744" s="5">
        <v>210.0</v>
      </c>
      <c r="B744" s="6" t="s">
        <v>2676</v>
      </c>
      <c r="C744" s="7" t="s">
        <v>2673</v>
      </c>
      <c r="D744" s="7" t="str">
        <f>IFERROR(__xludf.DUMMYFUNCTION("if(INDEX(SPLIT(F744,"" ""),1)=""&lt;&lt;"",""INCOMING_EMAIL"", ""EMAIL"")"),"EMAIL")</f>
        <v>EMAIL</v>
      </c>
      <c r="E744" s="8" t="s">
        <v>139</v>
      </c>
      <c r="F744" s="8" t="s">
        <v>140</v>
      </c>
      <c r="G744" s="7" t="s">
        <v>47</v>
      </c>
      <c r="H744" s="9" t="s">
        <v>2276</v>
      </c>
      <c r="I744" s="8" t="s">
        <v>16</v>
      </c>
      <c r="J744" s="7" t="s">
        <v>2677</v>
      </c>
      <c r="K744" s="7" t="s">
        <v>18</v>
      </c>
      <c r="L744" s="4"/>
    </row>
    <row r="745" ht="19.5" customHeight="1">
      <c r="A745" s="5">
        <v>210.0</v>
      </c>
      <c r="B745" s="6" t="s">
        <v>2678</v>
      </c>
      <c r="C745" s="7" t="s">
        <v>2673</v>
      </c>
      <c r="D745" s="7" t="str">
        <f>IFERROR(__xludf.DUMMYFUNCTION("if(INDEX(SPLIT(F745,"" ""),1)=""&lt;&lt;"",""INCOMING_EMAIL"", ""EMAIL"")"),"EMAIL")</f>
        <v>EMAIL</v>
      </c>
      <c r="E745" s="8" t="s">
        <v>139</v>
      </c>
      <c r="F745" s="8" t="s">
        <v>140</v>
      </c>
      <c r="G745" s="7" t="s">
        <v>47</v>
      </c>
      <c r="H745" s="9" t="s">
        <v>2679</v>
      </c>
      <c r="I745" s="8" t="s">
        <v>16</v>
      </c>
      <c r="J745" s="7" t="s">
        <v>2680</v>
      </c>
      <c r="K745" s="7" t="s">
        <v>18</v>
      </c>
      <c r="L745" s="4"/>
    </row>
    <row r="746" ht="19.5" customHeight="1">
      <c r="A746" s="5">
        <v>210.0</v>
      </c>
      <c r="B746" s="6" t="s">
        <v>2681</v>
      </c>
      <c r="C746" s="7" t="s">
        <v>2673</v>
      </c>
      <c r="D746" s="7" t="str">
        <f>IFERROR(__xludf.DUMMYFUNCTION("if(INDEX(SPLIT(F746,"" ""),1)=""&lt;&lt;"",""INCOMING_EMAIL"", ""EMAIL"")"),"EMAIL")</f>
        <v>EMAIL</v>
      </c>
      <c r="E746" s="8" t="s">
        <v>139</v>
      </c>
      <c r="F746" s="8" t="s">
        <v>140</v>
      </c>
      <c r="G746" s="7" t="s">
        <v>47</v>
      </c>
      <c r="H746" s="9" t="s">
        <v>2682</v>
      </c>
      <c r="I746" s="8" t="s">
        <v>16</v>
      </c>
      <c r="J746" s="7" t="s">
        <v>2683</v>
      </c>
      <c r="K746" s="7" t="s">
        <v>18</v>
      </c>
      <c r="L746" s="4"/>
    </row>
    <row r="747" ht="19.5" customHeight="1">
      <c r="A747" s="5">
        <v>210.0</v>
      </c>
      <c r="B747" s="6" t="s">
        <v>2684</v>
      </c>
      <c r="C747" s="7" t="s">
        <v>2673</v>
      </c>
      <c r="D747" s="7" t="str">
        <f>IFERROR(__xludf.DUMMYFUNCTION("if(INDEX(SPLIT(F747,"" ""),1)=""&lt;&lt;"",""INCOMING_EMAIL"", ""EMAIL"")"),"EMAIL")</f>
        <v>EMAIL</v>
      </c>
      <c r="E747" s="8" t="s">
        <v>2685</v>
      </c>
      <c r="F747" s="8" t="s">
        <v>2686</v>
      </c>
      <c r="G747" s="7" t="s">
        <v>47</v>
      </c>
      <c r="H747" s="9" t="s">
        <v>2687</v>
      </c>
      <c r="I747" s="8" t="s">
        <v>16</v>
      </c>
      <c r="J747" s="7" t="s">
        <v>2688</v>
      </c>
      <c r="K747" s="7" t="s">
        <v>18</v>
      </c>
      <c r="L747" s="4"/>
    </row>
    <row r="748" ht="19.5" customHeight="1">
      <c r="A748" s="5">
        <v>210.0</v>
      </c>
      <c r="B748" s="6" t="s">
        <v>2689</v>
      </c>
      <c r="C748" s="7" t="s">
        <v>2673</v>
      </c>
      <c r="D748" s="7" t="str">
        <f>IFERROR(__xludf.DUMMYFUNCTION("if(INDEX(SPLIT(F748,"" ""),1)=""&lt;&lt;"",""INCOMING_EMAIL"", ""EMAIL"")"),"EMAIL")</f>
        <v>EMAIL</v>
      </c>
      <c r="E748" s="8" t="s">
        <v>2690</v>
      </c>
      <c r="F748" s="8" t="s">
        <v>2691</v>
      </c>
      <c r="G748" s="7" t="s">
        <v>47</v>
      </c>
      <c r="H748" s="9" t="s">
        <v>92</v>
      </c>
      <c r="I748" s="8" t="s">
        <v>16</v>
      </c>
      <c r="J748" s="7" t="s">
        <v>2692</v>
      </c>
      <c r="K748" s="7" t="s">
        <v>18</v>
      </c>
      <c r="L748" s="4"/>
    </row>
    <row r="749" ht="19.5" customHeight="1">
      <c r="A749" s="5">
        <v>210.0</v>
      </c>
      <c r="B749" s="6" t="s">
        <v>2693</v>
      </c>
      <c r="C749" s="7" t="s">
        <v>2694</v>
      </c>
      <c r="D749" s="7" t="str">
        <f>IFERROR(__xludf.DUMMYFUNCTION("if(INDEX(SPLIT(F749,"" ""),1)=""&lt;&lt;"",""INCOMING_EMAIL"", ""EMAIL"")"),"INCOMING_EMAIL")</f>
        <v>INCOMING_EMAIL</v>
      </c>
      <c r="E749" s="8" t="s">
        <v>2695</v>
      </c>
      <c r="F749" s="8" t="s">
        <v>2696</v>
      </c>
      <c r="G749" s="7" t="s">
        <v>47</v>
      </c>
      <c r="H749" s="9" t="s">
        <v>2697</v>
      </c>
      <c r="I749" s="8" t="s">
        <v>16</v>
      </c>
      <c r="J749" s="7" t="s">
        <v>2698</v>
      </c>
      <c r="K749" s="7" t="s">
        <v>18</v>
      </c>
      <c r="L749" s="4"/>
    </row>
    <row r="750" ht="19.5" customHeight="1">
      <c r="A750" s="5">
        <v>210.0</v>
      </c>
      <c r="B750" s="6" t="s">
        <v>2699</v>
      </c>
      <c r="C750" s="7" t="s">
        <v>2694</v>
      </c>
      <c r="D750" s="7" t="str">
        <f>IFERROR(__xludf.DUMMYFUNCTION("if(INDEX(SPLIT(F750,"" ""),1)=""&lt;&lt;"",""INCOMING_EMAIL"", ""EMAIL"")"),"EMAIL")</f>
        <v>EMAIL</v>
      </c>
      <c r="E750" s="8" t="s">
        <v>2695</v>
      </c>
      <c r="F750" s="8" t="s">
        <v>2700</v>
      </c>
      <c r="G750" s="7" t="s">
        <v>47</v>
      </c>
      <c r="H750" s="9" t="s">
        <v>2701</v>
      </c>
      <c r="I750" s="8" t="s">
        <v>16</v>
      </c>
      <c r="J750" s="7" t="s">
        <v>2702</v>
      </c>
      <c r="K750" s="7" t="s">
        <v>18</v>
      </c>
      <c r="L750" s="4"/>
    </row>
    <row r="751" ht="19.5" customHeight="1">
      <c r="A751" s="5">
        <v>210.0</v>
      </c>
      <c r="B751" s="6" t="s">
        <v>2703</v>
      </c>
      <c r="C751" s="7" t="s">
        <v>2694</v>
      </c>
      <c r="D751" s="7" t="str">
        <f>IFERROR(__xludf.DUMMYFUNCTION("if(INDEX(SPLIT(F751,"" ""),1)=""&lt;&lt;"",""INCOMING_EMAIL"", ""EMAIL"")"),"EMAIL")</f>
        <v>EMAIL</v>
      </c>
      <c r="E751" s="8" t="s">
        <v>2695</v>
      </c>
      <c r="F751" s="8" t="s">
        <v>2700</v>
      </c>
      <c r="G751" s="7" t="s">
        <v>47</v>
      </c>
      <c r="H751" s="9" t="s">
        <v>2704</v>
      </c>
      <c r="I751" s="8" t="s">
        <v>16</v>
      </c>
      <c r="J751" s="7" t="s">
        <v>2705</v>
      </c>
      <c r="K751" s="7" t="s">
        <v>18</v>
      </c>
      <c r="L751" s="4"/>
    </row>
    <row r="752" ht="19.5" customHeight="1">
      <c r="A752" s="5">
        <v>210.0</v>
      </c>
      <c r="B752" s="6" t="s">
        <v>2706</v>
      </c>
      <c r="C752" s="7" t="s">
        <v>2694</v>
      </c>
      <c r="D752" s="7" t="str">
        <f>IFERROR(__xludf.DUMMYFUNCTION("if(INDEX(SPLIT(F752,"" ""),1)=""&lt;&lt;"",""INCOMING_EMAIL"", ""EMAIL"")"),"EMAIL")</f>
        <v>EMAIL</v>
      </c>
      <c r="E752" s="8" t="s">
        <v>2707</v>
      </c>
      <c r="F752" s="8" t="s">
        <v>2708</v>
      </c>
      <c r="G752" s="7" t="s">
        <v>47</v>
      </c>
      <c r="H752" s="9" t="s">
        <v>2709</v>
      </c>
      <c r="I752" s="8" t="s">
        <v>16</v>
      </c>
      <c r="J752" s="7" t="s">
        <v>2710</v>
      </c>
      <c r="K752" s="7" t="s">
        <v>18</v>
      </c>
      <c r="L752" s="4"/>
    </row>
    <row r="753" ht="19.5" customHeight="1">
      <c r="A753" s="5">
        <v>210.0</v>
      </c>
      <c r="B753" s="6" t="s">
        <v>2711</v>
      </c>
      <c r="C753" s="7" t="s">
        <v>2694</v>
      </c>
      <c r="D753" s="7" t="str">
        <f>IFERROR(__xludf.DUMMYFUNCTION("if(INDEX(SPLIT(F753,"" ""),1)=""&lt;&lt;"",""INCOMING_EMAIL"", ""EMAIL"")"),"EMAIL")</f>
        <v>EMAIL</v>
      </c>
      <c r="E753" s="8" t="s">
        <v>2707</v>
      </c>
      <c r="F753" s="8" t="s">
        <v>2708</v>
      </c>
      <c r="G753" s="7" t="s">
        <v>47</v>
      </c>
      <c r="H753" s="9" t="s">
        <v>2712</v>
      </c>
      <c r="I753" s="8" t="s">
        <v>16</v>
      </c>
      <c r="J753" s="7" t="s">
        <v>2713</v>
      </c>
      <c r="K753" s="7" t="s">
        <v>18</v>
      </c>
      <c r="L753" s="4"/>
    </row>
    <row r="754" ht="19.5" customHeight="1">
      <c r="A754" s="5">
        <v>210.0</v>
      </c>
      <c r="B754" s="6" t="s">
        <v>2714</v>
      </c>
      <c r="C754" s="7" t="s">
        <v>2694</v>
      </c>
      <c r="D754" s="7" t="str">
        <f>IFERROR(__xludf.DUMMYFUNCTION("if(INDEX(SPLIT(F754,"" ""),1)=""&lt;&lt;"",""INCOMING_EMAIL"", ""EMAIL"")"),"EMAIL")</f>
        <v>EMAIL</v>
      </c>
      <c r="E754" s="8" t="s">
        <v>2715</v>
      </c>
      <c r="F754" s="8" t="s">
        <v>2716</v>
      </c>
      <c r="G754" s="7" t="s">
        <v>47</v>
      </c>
      <c r="H754" s="9" t="s">
        <v>2717</v>
      </c>
      <c r="I754" s="8" t="s">
        <v>16</v>
      </c>
      <c r="J754" s="7" t="s">
        <v>2718</v>
      </c>
      <c r="K754" s="7" t="s">
        <v>18</v>
      </c>
      <c r="L754" s="4"/>
    </row>
    <row r="755" ht="19.5" customHeight="1">
      <c r="A755" s="5">
        <v>210.0</v>
      </c>
      <c r="B755" s="6" t="s">
        <v>2719</v>
      </c>
      <c r="C755" s="7" t="s">
        <v>2694</v>
      </c>
      <c r="D755" s="7" t="str">
        <f>IFERROR(__xludf.DUMMYFUNCTION("if(INDEX(SPLIT(F755,"" ""),1)=""&lt;&lt;"",""INCOMING_EMAIL"", ""EMAIL"")"),"EMAIL")</f>
        <v>EMAIL</v>
      </c>
      <c r="E755" s="8" t="s">
        <v>2715</v>
      </c>
      <c r="F755" s="8" t="s">
        <v>2716</v>
      </c>
      <c r="G755" s="7" t="s">
        <v>47</v>
      </c>
      <c r="H755" s="9" t="s">
        <v>2720</v>
      </c>
      <c r="I755" s="8" t="s">
        <v>16</v>
      </c>
      <c r="J755" s="7" t="s">
        <v>2721</v>
      </c>
      <c r="K755" s="7" t="s">
        <v>18</v>
      </c>
      <c r="L755" s="4"/>
    </row>
    <row r="756" ht="19.5" customHeight="1">
      <c r="A756" s="5">
        <v>210.0</v>
      </c>
      <c r="B756" s="6" t="s">
        <v>2722</v>
      </c>
      <c r="C756" s="7" t="s">
        <v>2694</v>
      </c>
      <c r="D756" s="7" t="str">
        <f>IFERROR(__xludf.DUMMYFUNCTION("if(INDEX(SPLIT(F756,"" ""),1)=""&lt;&lt;"",""INCOMING_EMAIL"", ""EMAIL"")"),"EMAIL")</f>
        <v>EMAIL</v>
      </c>
      <c r="E756" s="8" t="s">
        <v>2715</v>
      </c>
      <c r="F756" s="8" t="s">
        <v>2716</v>
      </c>
      <c r="G756" s="7" t="s">
        <v>47</v>
      </c>
      <c r="H756" s="9" t="s">
        <v>2723</v>
      </c>
      <c r="I756" s="8" t="s">
        <v>16</v>
      </c>
      <c r="J756" s="7" t="s">
        <v>2724</v>
      </c>
      <c r="K756" s="7" t="s">
        <v>18</v>
      </c>
      <c r="L756" s="4"/>
    </row>
    <row r="757" ht="19.5" customHeight="1">
      <c r="A757" s="5">
        <v>210.0</v>
      </c>
      <c r="B757" s="6" t="s">
        <v>2725</v>
      </c>
      <c r="C757" s="7" t="s">
        <v>2694</v>
      </c>
      <c r="D757" s="7" t="str">
        <f>IFERROR(__xludf.DUMMYFUNCTION("if(INDEX(SPLIT(F757,"" ""),1)=""&lt;&lt;"",""INCOMING_EMAIL"", ""EMAIL"")"),"EMAIL")</f>
        <v>EMAIL</v>
      </c>
      <c r="E757" s="8" t="s">
        <v>2715</v>
      </c>
      <c r="F757" s="8" t="s">
        <v>2716</v>
      </c>
      <c r="G757" s="7" t="s">
        <v>47</v>
      </c>
      <c r="H757" s="9" t="s">
        <v>2726</v>
      </c>
      <c r="I757" s="8" t="s">
        <v>16</v>
      </c>
      <c r="J757" s="7" t="s">
        <v>2727</v>
      </c>
      <c r="K757" s="7" t="s">
        <v>18</v>
      </c>
      <c r="L757" s="4"/>
    </row>
    <row r="758" ht="19.5" customHeight="1">
      <c r="A758" s="5">
        <v>210.0</v>
      </c>
      <c r="B758" s="6" t="s">
        <v>2728</v>
      </c>
      <c r="C758" s="7" t="s">
        <v>2694</v>
      </c>
      <c r="D758" s="7" t="str">
        <f>IFERROR(__xludf.DUMMYFUNCTION("if(INDEX(SPLIT(F758,"" ""),1)=""&lt;&lt;"",""INCOMING_EMAIL"", ""EMAIL"")"),"EMAIL")</f>
        <v>EMAIL</v>
      </c>
      <c r="E758" s="8" t="s">
        <v>2715</v>
      </c>
      <c r="F758" s="8" t="s">
        <v>2716</v>
      </c>
      <c r="G758" s="7" t="s">
        <v>47</v>
      </c>
      <c r="H758" s="9" t="s">
        <v>2729</v>
      </c>
      <c r="I758" s="8" t="s">
        <v>16</v>
      </c>
      <c r="J758" s="7" t="s">
        <v>2730</v>
      </c>
      <c r="K758" s="7" t="s">
        <v>18</v>
      </c>
      <c r="L758" s="4"/>
    </row>
    <row r="759" ht="19.5" customHeight="1">
      <c r="A759" s="5">
        <v>210.0</v>
      </c>
      <c r="B759" s="6" t="s">
        <v>2731</v>
      </c>
      <c r="C759" s="7" t="s">
        <v>2694</v>
      </c>
      <c r="D759" s="7" t="str">
        <f>IFERROR(__xludf.DUMMYFUNCTION("if(INDEX(SPLIT(F759,"" ""),1)=""&lt;&lt;"",""INCOMING_EMAIL"", ""EMAIL"")"),"EMAIL")</f>
        <v>EMAIL</v>
      </c>
      <c r="E759" s="8" t="s">
        <v>134</v>
      </c>
      <c r="F759" s="8" t="s">
        <v>135</v>
      </c>
      <c r="G759" s="7" t="s">
        <v>47</v>
      </c>
      <c r="H759" s="9" t="s">
        <v>2732</v>
      </c>
      <c r="I759" s="8" t="s">
        <v>16</v>
      </c>
      <c r="J759" s="7" t="s">
        <v>2733</v>
      </c>
      <c r="K759" s="7" t="s">
        <v>18</v>
      </c>
      <c r="L759" s="4"/>
    </row>
    <row r="760" ht="19.5" customHeight="1">
      <c r="A760" s="5">
        <v>210.0</v>
      </c>
      <c r="B760" s="6" t="s">
        <v>2734</v>
      </c>
      <c r="C760" s="7" t="s">
        <v>2694</v>
      </c>
      <c r="D760" s="7" t="str">
        <f>IFERROR(__xludf.DUMMYFUNCTION("if(INDEX(SPLIT(F760,"" ""),1)=""&lt;&lt;"",""INCOMING_EMAIL"", ""EMAIL"")"),"EMAIL")</f>
        <v>EMAIL</v>
      </c>
      <c r="E760" s="8" t="s">
        <v>139</v>
      </c>
      <c r="F760" s="8" t="s">
        <v>140</v>
      </c>
      <c r="G760" s="7" t="s">
        <v>47</v>
      </c>
      <c r="H760" s="9" t="s">
        <v>2735</v>
      </c>
      <c r="I760" s="8" t="s">
        <v>16</v>
      </c>
      <c r="J760" s="7" t="s">
        <v>2736</v>
      </c>
      <c r="K760" s="7" t="s">
        <v>18</v>
      </c>
      <c r="L760" s="4"/>
    </row>
    <row r="761" ht="19.5" customHeight="1">
      <c r="A761" s="5">
        <v>210.0</v>
      </c>
      <c r="B761" s="6" t="s">
        <v>2737</v>
      </c>
      <c r="C761" s="7" t="s">
        <v>2694</v>
      </c>
      <c r="D761" s="7" t="str">
        <f>IFERROR(__xludf.DUMMYFUNCTION("if(INDEX(SPLIT(F761,"" ""),1)=""&lt;&lt;"",""INCOMING_EMAIL"", ""EMAIL"")"),"EMAIL")</f>
        <v>EMAIL</v>
      </c>
      <c r="E761" s="8" t="s">
        <v>139</v>
      </c>
      <c r="F761" s="8" t="s">
        <v>140</v>
      </c>
      <c r="G761" s="7" t="s">
        <v>47</v>
      </c>
      <c r="H761" s="9" t="s">
        <v>2735</v>
      </c>
      <c r="I761" s="8" t="s">
        <v>16</v>
      </c>
      <c r="J761" s="7" t="s">
        <v>2738</v>
      </c>
      <c r="K761" s="7" t="s">
        <v>18</v>
      </c>
      <c r="L761" s="4"/>
    </row>
    <row r="762" ht="19.5" customHeight="1">
      <c r="A762" s="5">
        <v>210.0</v>
      </c>
      <c r="B762" s="6" t="s">
        <v>2739</v>
      </c>
      <c r="C762" s="7" t="s">
        <v>2694</v>
      </c>
      <c r="D762" s="7" t="str">
        <f>IFERROR(__xludf.DUMMYFUNCTION("if(INDEX(SPLIT(F762,"" ""),1)=""&lt;&lt;"",""INCOMING_EMAIL"", ""EMAIL"")"),"EMAIL")</f>
        <v>EMAIL</v>
      </c>
      <c r="E762" s="8" t="s">
        <v>139</v>
      </c>
      <c r="F762" s="8" t="s">
        <v>140</v>
      </c>
      <c r="G762" s="7" t="s">
        <v>47</v>
      </c>
      <c r="H762" s="9" t="s">
        <v>2740</v>
      </c>
      <c r="I762" s="8" t="s">
        <v>16</v>
      </c>
      <c r="J762" s="7" t="s">
        <v>2741</v>
      </c>
      <c r="K762" s="7" t="s">
        <v>18</v>
      </c>
      <c r="L762" s="4"/>
    </row>
    <row r="763" ht="19.5" customHeight="1">
      <c r="A763" s="5">
        <v>210.0</v>
      </c>
      <c r="B763" s="6" t="s">
        <v>2742</v>
      </c>
      <c r="C763" s="7" t="s">
        <v>2694</v>
      </c>
      <c r="D763" s="7" t="str">
        <f>IFERROR(__xludf.DUMMYFUNCTION("if(INDEX(SPLIT(F763,"" ""),1)=""&lt;&lt;"",""INCOMING_EMAIL"", ""EMAIL"")"),"EMAIL")</f>
        <v>EMAIL</v>
      </c>
      <c r="E763" s="8" t="s">
        <v>139</v>
      </c>
      <c r="F763" s="8" t="s">
        <v>140</v>
      </c>
      <c r="G763" s="7" t="s">
        <v>47</v>
      </c>
      <c r="H763" s="9" t="s">
        <v>2743</v>
      </c>
      <c r="I763" s="8" t="s">
        <v>16</v>
      </c>
      <c r="J763" s="7" t="s">
        <v>2744</v>
      </c>
      <c r="K763" s="7" t="s">
        <v>18</v>
      </c>
      <c r="L763" s="4"/>
    </row>
    <row r="764" ht="19.5" customHeight="1">
      <c r="A764" s="5">
        <v>210.0</v>
      </c>
      <c r="B764" s="6" t="s">
        <v>2745</v>
      </c>
      <c r="C764" s="7" t="s">
        <v>2694</v>
      </c>
      <c r="D764" s="7" t="str">
        <f>IFERROR(__xludf.DUMMYFUNCTION("if(INDEX(SPLIT(F764,"" ""),1)=""&lt;&lt;"",""INCOMING_EMAIL"", ""EMAIL"")"),"INCOMING_EMAIL")</f>
        <v>INCOMING_EMAIL</v>
      </c>
      <c r="E764" s="8" t="s">
        <v>139</v>
      </c>
      <c r="F764" s="8" t="s">
        <v>2746</v>
      </c>
      <c r="G764" s="7" t="s">
        <v>47</v>
      </c>
      <c r="H764" s="9" t="s">
        <v>2747</v>
      </c>
      <c r="I764" s="8" t="s">
        <v>16</v>
      </c>
      <c r="J764" s="7" t="s">
        <v>2748</v>
      </c>
      <c r="K764" s="7" t="s">
        <v>18</v>
      </c>
      <c r="L764" s="4"/>
    </row>
    <row r="765" ht="19.5" customHeight="1">
      <c r="A765" s="5">
        <v>210.0</v>
      </c>
      <c r="B765" s="6" t="s">
        <v>2749</v>
      </c>
      <c r="C765" s="7" t="s">
        <v>2694</v>
      </c>
      <c r="D765" s="7" t="str">
        <f>IFERROR(__xludf.DUMMYFUNCTION("if(INDEX(SPLIT(F765,"" ""),1)=""&lt;&lt;"",""INCOMING_EMAIL"", ""EMAIL"")"),"INCOMING_EMAIL")</f>
        <v>INCOMING_EMAIL</v>
      </c>
      <c r="E765" s="8" t="s">
        <v>139</v>
      </c>
      <c r="F765" s="8" t="s">
        <v>2746</v>
      </c>
      <c r="G765" s="7" t="s">
        <v>47</v>
      </c>
      <c r="H765" s="9" t="s">
        <v>2735</v>
      </c>
      <c r="I765" s="8" t="s">
        <v>16</v>
      </c>
      <c r="J765" s="7" t="s">
        <v>2750</v>
      </c>
      <c r="K765" s="7" t="s">
        <v>18</v>
      </c>
      <c r="L765" s="4"/>
    </row>
    <row r="766" ht="19.5" customHeight="1">
      <c r="A766" s="5">
        <v>210.0</v>
      </c>
      <c r="B766" s="6" t="s">
        <v>2751</v>
      </c>
      <c r="C766" s="7" t="s">
        <v>2694</v>
      </c>
      <c r="D766" s="7" t="str">
        <f>IFERROR(__xludf.DUMMYFUNCTION("if(INDEX(SPLIT(F766,"" ""),1)=""&lt;&lt;"",""INCOMING_EMAIL"", ""EMAIL"")"),"EMAIL")</f>
        <v>EMAIL</v>
      </c>
      <c r="E766" s="8" t="s">
        <v>2752</v>
      </c>
      <c r="F766" s="8" t="s">
        <v>2753</v>
      </c>
      <c r="G766" s="7" t="s">
        <v>47</v>
      </c>
      <c r="H766" s="9" t="s">
        <v>2754</v>
      </c>
      <c r="I766" s="8" t="s">
        <v>16</v>
      </c>
      <c r="J766" s="7" t="s">
        <v>2755</v>
      </c>
      <c r="K766" s="7" t="s">
        <v>18</v>
      </c>
      <c r="L766" s="4"/>
    </row>
    <row r="767" ht="19.5" customHeight="1">
      <c r="A767" s="5">
        <v>210.0</v>
      </c>
      <c r="B767" s="6" t="s">
        <v>2756</v>
      </c>
      <c r="C767" s="7" t="s">
        <v>2694</v>
      </c>
      <c r="D767" s="7" t="str">
        <f>IFERROR(__xludf.DUMMYFUNCTION("if(INDEX(SPLIT(F767,"" ""),1)=""&lt;&lt;"",""INCOMING_EMAIL"", ""EMAIL"")"),"INCOMING_EMAIL")</f>
        <v>INCOMING_EMAIL</v>
      </c>
      <c r="E767" s="8" t="s">
        <v>2752</v>
      </c>
      <c r="F767" s="8" t="s">
        <v>2757</v>
      </c>
      <c r="G767" s="7" t="s">
        <v>47</v>
      </c>
      <c r="H767" s="9" t="s">
        <v>2758</v>
      </c>
      <c r="I767" s="8" t="s">
        <v>16</v>
      </c>
      <c r="J767" s="7" t="s">
        <v>2759</v>
      </c>
      <c r="K767" s="7" t="s">
        <v>18</v>
      </c>
      <c r="L767" s="4"/>
    </row>
    <row r="768" ht="19.5" customHeight="1">
      <c r="A768" s="5">
        <v>210.0</v>
      </c>
      <c r="B768" s="6" t="s">
        <v>2760</v>
      </c>
      <c r="C768" s="7" t="s">
        <v>2694</v>
      </c>
      <c r="D768" s="7" t="str">
        <f>IFERROR(__xludf.DUMMYFUNCTION("if(INDEX(SPLIT(F768,"" ""),1)=""&lt;&lt;"",""INCOMING_EMAIL"", ""EMAIL"")"),"EMAIL")</f>
        <v>EMAIL</v>
      </c>
      <c r="E768" s="8" t="s">
        <v>2761</v>
      </c>
      <c r="F768" s="8" t="s">
        <v>2762</v>
      </c>
      <c r="G768" s="7" t="s">
        <v>47</v>
      </c>
      <c r="H768" s="9" t="s">
        <v>2763</v>
      </c>
      <c r="I768" s="8" t="s">
        <v>16</v>
      </c>
      <c r="J768" s="7" t="s">
        <v>2764</v>
      </c>
      <c r="K768" s="7" t="s">
        <v>18</v>
      </c>
      <c r="L768" s="4"/>
    </row>
    <row r="769" ht="19.5" customHeight="1">
      <c r="A769" s="5">
        <v>210.0</v>
      </c>
      <c r="B769" s="6" t="s">
        <v>2765</v>
      </c>
      <c r="C769" s="7" t="s">
        <v>2694</v>
      </c>
      <c r="D769" s="7" t="str">
        <f>IFERROR(__xludf.DUMMYFUNCTION("if(INDEX(SPLIT(F769,"" ""),1)=""&lt;&lt;"",""INCOMING_EMAIL"", ""EMAIL"")"),"EMAIL")</f>
        <v>EMAIL</v>
      </c>
      <c r="E769" s="8" t="s">
        <v>2766</v>
      </c>
      <c r="F769" s="8" t="s">
        <v>2767</v>
      </c>
      <c r="G769" s="7" t="s">
        <v>47</v>
      </c>
      <c r="H769" s="9" t="s">
        <v>2768</v>
      </c>
      <c r="I769" s="8" t="s">
        <v>16</v>
      </c>
      <c r="J769" s="7" t="s">
        <v>2769</v>
      </c>
      <c r="K769" s="7" t="s">
        <v>18</v>
      </c>
      <c r="L769" s="4"/>
    </row>
    <row r="770" ht="19.5" customHeight="1">
      <c r="A770" s="5">
        <v>210.0</v>
      </c>
      <c r="B770" s="6" t="s">
        <v>2770</v>
      </c>
      <c r="C770" s="7" t="s">
        <v>2694</v>
      </c>
      <c r="D770" s="7" t="str">
        <f>IFERROR(__xludf.DUMMYFUNCTION("if(INDEX(SPLIT(F770,"" ""),1)=""&lt;&lt;"",""INCOMING_EMAIL"", ""EMAIL"")"),"EMAIL")</f>
        <v>EMAIL</v>
      </c>
      <c r="E770" s="8" t="s">
        <v>2766</v>
      </c>
      <c r="F770" s="8" t="s">
        <v>2767</v>
      </c>
      <c r="G770" s="7" t="s">
        <v>47</v>
      </c>
      <c r="H770" s="9" t="s">
        <v>2771</v>
      </c>
      <c r="I770" s="8" t="s">
        <v>16</v>
      </c>
      <c r="J770" s="7" t="s">
        <v>2772</v>
      </c>
      <c r="K770" s="7" t="s">
        <v>18</v>
      </c>
      <c r="L770" s="4"/>
    </row>
    <row r="771" ht="19.5" customHeight="1">
      <c r="A771" s="5">
        <v>210.0</v>
      </c>
      <c r="B771" s="6" t="s">
        <v>2773</v>
      </c>
      <c r="C771" s="7" t="s">
        <v>2694</v>
      </c>
      <c r="D771" s="7" t="str">
        <f>IFERROR(__xludf.DUMMYFUNCTION("if(INDEX(SPLIT(F771,"" ""),1)=""&lt;&lt;"",""INCOMING_EMAIL"", ""EMAIL"")"),"EMAIL")</f>
        <v>EMAIL</v>
      </c>
      <c r="E771" s="8" t="s">
        <v>2766</v>
      </c>
      <c r="F771" s="8" t="s">
        <v>2767</v>
      </c>
      <c r="G771" s="7" t="s">
        <v>47</v>
      </c>
      <c r="H771" s="9" t="s">
        <v>2774</v>
      </c>
      <c r="I771" s="8" t="s">
        <v>16</v>
      </c>
      <c r="J771" s="7" t="s">
        <v>2775</v>
      </c>
      <c r="K771" s="7" t="s">
        <v>18</v>
      </c>
      <c r="L771" s="4"/>
    </row>
    <row r="772" ht="19.5" customHeight="1">
      <c r="A772" s="5">
        <v>210.0</v>
      </c>
      <c r="B772" s="6" t="s">
        <v>2776</v>
      </c>
      <c r="C772" s="7" t="s">
        <v>2694</v>
      </c>
      <c r="D772" s="7" t="str">
        <f>IFERROR(__xludf.DUMMYFUNCTION("if(INDEX(SPLIT(F772,"" ""),1)=""&lt;&lt;"",""INCOMING_EMAIL"", ""EMAIL"")"),"EMAIL")</f>
        <v>EMAIL</v>
      </c>
      <c r="E772" s="8" t="s">
        <v>2766</v>
      </c>
      <c r="F772" s="8" t="s">
        <v>2767</v>
      </c>
      <c r="G772" s="7" t="s">
        <v>47</v>
      </c>
      <c r="H772" s="9" t="s">
        <v>2777</v>
      </c>
      <c r="I772" s="8" t="s">
        <v>16</v>
      </c>
      <c r="J772" s="7" t="s">
        <v>2778</v>
      </c>
      <c r="K772" s="7" t="s">
        <v>18</v>
      </c>
      <c r="L772" s="4"/>
    </row>
    <row r="773" ht="19.5" customHeight="1">
      <c r="A773" s="5">
        <v>210.0</v>
      </c>
      <c r="B773" s="6" t="s">
        <v>2779</v>
      </c>
      <c r="C773" s="7" t="s">
        <v>2694</v>
      </c>
      <c r="D773" s="7" t="str">
        <f>IFERROR(__xludf.DUMMYFUNCTION("if(INDEX(SPLIT(F773,"" ""),1)=""&lt;&lt;"",""INCOMING_EMAIL"", ""EMAIL"")"),"EMAIL")</f>
        <v>EMAIL</v>
      </c>
      <c r="E773" s="8" t="s">
        <v>2766</v>
      </c>
      <c r="F773" s="8" t="s">
        <v>2767</v>
      </c>
      <c r="G773" s="7" t="s">
        <v>47</v>
      </c>
      <c r="H773" s="9" t="s">
        <v>2780</v>
      </c>
      <c r="I773" s="8" t="s">
        <v>16</v>
      </c>
      <c r="J773" s="7" t="s">
        <v>2781</v>
      </c>
      <c r="K773" s="7" t="s">
        <v>18</v>
      </c>
      <c r="L773" s="4"/>
    </row>
    <row r="774" ht="19.5" customHeight="1">
      <c r="A774" s="5">
        <v>210.0</v>
      </c>
      <c r="B774" s="6" t="s">
        <v>2782</v>
      </c>
      <c r="C774" s="7" t="s">
        <v>2694</v>
      </c>
      <c r="D774" s="7" t="str">
        <f>IFERROR(__xludf.DUMMYFUNCTION("if(INDEX(SPLIT(F774,"" ""),1)=""&lt;&lt;"",""INCOMING_EMAIL"", ""EMAIL"")"),"EMAIL")</f>
        <v>EMAIL</v>
      </c>
      <c r="E774" s="8" t="s">
        <v>2766</v>
      </c>
      <c r="F774" s="8" t="s">
        <v>2767</v>
      </c>
      <c r="G774" s="7" t="s">
        <v>47</v>
      </c>
      <c r="H774" s="9" t="s">
        <v>2780</v>
      </c>
      <c r="I774" s="8" t="s">
        <v>16</v>
      </c>
      <c r="J774" s="7" t="s">
        <v>2781</v>
      </c>
      <c r="K774" s="7" t="s">
        <v>18</v>
      </c>
      <c r="L774" s="4"/>
    </row>
    <row r="775" ht="19.5" customHeight="1">
      <c r="A775" s="5">
        <v>210.0</v>
      </c>
      <c r="B775" s="6" t="s">
        <v>2783</v>
      </c>
      <c r="C775" s="7" t="s">
        <v>2694</v>
      </c>
      <c r="D775" s="7" t="str">
        <f>IFERROR(__xludf.DUMMYFUNCTION("if(INDEX(SPLIT(F775,"" ""),1)=""&lt;&lt;"",""INCOMING_EMAIL"", ""EMAIL"")"),"EMAIL")</f>
        <v>EMAIL</v>
      </c>
      <c r="E775" s="8" t="s">
        <v>2766</v>
      </c>
      <c r="F775" s="8" t="s">
        <v>2767</v>
      </c>
      <c r="G775" s="7" t="s">
        <v>47</v>
      </c>
      <c r="H775" s="9" t="s">
        <v>2784</v>
      </c>
      <c r="I775" s="8" t="s">
        <v>16</v>
      </c>
      <c r="J775" s="7" t="s">
        <v>2785</v>
      </c>
      <c r="K775" s="7" t="s">
        <v>18</v>
      </c>
      <c r="L775" s="4"/>
    </row>
    <row r="776" ht="19.5" customHeight="1">
      <c r="A776" s="5">
        <v>210.0</v>
      </c>
      <c r="B776" s="6" t="s">
        <v>2786</v>
      </c>
      <c r="C776" s="7" t="s">
        <v>2694</v>
      </c>
      <c r="D776" s="7" t="str">
        <f>IFERROR(__xludf.DUMMYFUNCTION("if(INDEX(SPLIT(F776,"" ""),1)=""&lt;&lt;"",""INCOMING_EMAIL"", ""EMAIL"")"),"EMAIL")</f>
        <v>EMAIL</v>
      </c>
      <c r="E776" s="8" t="s">
        <v>2766</v>
      </c>
      <c r="F776" s="8" t="s">
        <v>2767</v>
      </c>
      <c r="G776" s="7" t="s">
        <v>47</v>
      </c>
      <c r="H776" s="9" t="s">
        <v>2784</v>
      </c>
      <c r="I776" s="8" t="s">
        <v>16</v>
      </c>
      <c r="J776" s="7" t="s">
        <v>2785</v>
      </c>
      <c r="K776" s="7" t="s">
        <v>18</v>
      </c>
      <c r="L776" s="4"/>
    </row>
    <row r="777" ht="19.5" customHeight="1">
      <c r="A777" s="5">
        <v>210.0</v>
      </c>
      <c r="B777" s="6" t="s">
        <v>2787</v>
      </c>
      <c r="C777" s="7" t="s">
        <v>2788</v>
      </c>
      <c r="D777" s="7" t="str">
        <f>IFERROR(__xludf.DUMMYFUNCTION("if(INDEX(SPLIT(F777,"" ""),1)=""&lt;&lt;"",""INCOMING_EMAIL"", ""EMAIL"")"),"EMAIL")</f>
        <v>EMAIL</v>
      </c>
      <c r="E777" s="8" t="s">
        <v>2789</v>
      </c>
      <c r="F777" s="8" t="s">
        <v>2790</v>
      </c>
      <c r="G777" s="7" t="s">
        <v>47</v>
      </c>
      <c r="H777" s="9" t="s">
        <v>2640</v>
      </c>
      <c r="I777" s="8" t="s">
        <v>16</v>
      </c>
      <c r="J777" s="7" t="s">
        <v>2791</v>
      </c>
      <c r="K777" s="7" t="s">
        <v>18</v>
      </c>
      <c r="L777" s="4"/>
    </row>
    <row r="778" ht="19.5" customHeight="1">
      <c r="A778" s="5">
        <v>210.0</v>
      </c>
      <c r="B778" s="6" t="s">
        <v>2792</v>
      </c>
      <c r="C778" s="7" t="s">
        <v>2788</v>
      </c>
      <c r="D778" s="7" t="str">
        <f>IFERROR(__xludf.DUMMYFUNCTION("if(INDEX(SPLIT(F778,"" ""),1)=""&lt;&lt;"",""INCOMING_EMAIL"", ""EMAIL"")"),"EMAIL")</f>
        <v>EMAIL</v>
      </c>
      <c r="E778" s="8" t="s">
        <v>2793</v>
      </c>
      <c r="F778" s="8" t="s">
        <v>2794</v>
      </c>
      <c r="G778" s="7" t="s">
        <v>47</v>
      </c>
      <c r="H778" s="9" t="s">
        <v>2640</v>
      </c>
      <c r="I778" s="8" t="s">
        <v>16</v>
      </c>
      <c r="J778" s="7" t="s">
        <v>2795</v>
      </c>
      <c r="K778" s="7" t="s">
        <v>18</v>
      </c>
      <c r="L778" s="4"/>
    </row>
    <row r="779" ht="19.5" customHeight="1">
      <c r="A779" s="5">
        <v>210.0</v>
      </c>
      <c r="B779" s="6" t="s">
        <v>2796</v>
      </c>
      <c r="C779" s="7" t="s">
        <v>2788</v>
      </c>
      <c r="D779" s="7" t="str">
        <f>IFERROR(__xludf.DUMMYFUNCTION("if(INDEX(SPLIT(F779,"" ""),1)=""&lt;&lt;"",""INCOMING_EMAIL"", ""EMAIL"")"),"EMAIL")</f>
        <v>EMAIL</v>
      </c>
      <c r="E779" s="8" t="s">
        <v>2793</v>
      </c>
      <c r="F779" s="8" t="s">
        <v>2794</v>
      </c>
      <c r="G779" s="7" t="s">
        <v>47</v>
      </c>
      <c r="H779" s="9" t="s">
        <v>2640</v>
      </c>
      <c r="I779" s="8" t="s">
        <v>16</v>
      </c>
      <c r="J779" s="7" t="s">
        <v>2797</v>
      </c>
      <c r="K779" s="7" t="s">
        <v>18</v>
      </c>
      <c r="L779" s="4"/>
    </row>
    <row r="780" ht="19.5" customHeight="1">
      <c r="A780" s="5">
        <v>210.0</v>
      </c>
      <c r="B780" s="6" t="s">
        <v>2798</v>
      </c>
      <c r="C780" s="7" t="s">
        <v>2799</v>
      </c>
      <c r="D780" s="7" t="str">
        <f>IFERROR(__xludf.DUMMYFUNCTION("if(INDEX(SPLIT(F780,"" ""),1)=""&lt;&lt;"",""INCOMING_EMAIL"", ""EMAIL"")"),"EMAIL")</f>
        <v>EMAIL</v>
      </c>
      <c r="E780" s="8" t="s">
        <v>66</v>
      </c>
      <c r="F780" s="8" t="s">
        <v>67</v>
      </c>
      <c r="G780" s="7" t="s">
        <v>35</v>
      </c>
      <c r="H780" s="9" t="s">
        <v>2800</v>
      </c>
      <c r="I780" s="8" t="s">
        <v>16</v>
      </c>
      <c r="J780" s="7" t="s">
        <v>2801</v>
      </c>
      <c r="K780" s="7" t="s">
        <v>18</v>
      </c>
      <c r="L780" s="4"/>
    </row>
    <row r="781" ht="19.5" customHeight="1">
      <c r="A781" s="5">
        <v>210.0</v>
      </c>
      <c r="B781" s="6" t="s">
        <v>2802</v>
      </c>
      <c r="C781" s="7" t="s">
        <v>2799</v>
      </c>
      <c r="D781" s="7" t="str">
        <f>IFERROR(__xludf.DUMMYFUNCTION("if(INDEX(SPLIT(F781,"" ""),1)=""&lt;&lt;"",""INCOMING_EMAIL"", ""EMAIL"")"),"EMAIL")</f>
        <v>EMAIL</v>
      </c>
      <c r="E781" s="8" t="s">
        <v>71</v>
      </c>
      <c r="F781" s="8" t="s">
        <v>72</v>
      </c>
      <c r="G781" s="7" t="s">
        <v>35</v>
      </c>
      <c r="H781" s="9" t="s">
        <v>768</v>
      </c>
      <c r="I781" s="8" t="s">
        <v>16</v>
      </c>
      <c r="J781" s="7" t="s">
        <v>2803</v>
      </c>
      <c r="K781" s="7" t="s">
        <v>18</v>
      </c>
      <c r="L781" s="4"/>
    </row>
    <row r="782" ht="19.5" customHeight="1">
      <c r="A782" s="5">
        <v>210.0</v>
      </c>
      <c r="B782" s="6" t="s">
        <v>2804</v>
      </c>
      <c r="C782" s="7" t="s">
        <v>2799</v>
      </c>
      <c r="D782" s="7" t="str">
        <f>IFERROR(__xludf.DUMMYFUNCTION("if(INDEX(SPLIT(F782,"" ""),1)=""&lt;&lt;"",""INCOMING_EMAIL"", ""EMAIL"")"),"EMAIL")</f>
        <v>EMAIL</v>
      </c>
      <c r="E782" s="8" t="s">
        <v>71</v>
      </c>
      <c r="F782" s="8" t="s">
        <v>72</v>
      </c>
      <c r="G782" s="7" t="s">
        <v>35</v>
      </c>
      <c r="H782" s="9" t="s">
        <v>2805</v>
      </c>
      <c r="I782" s="8" t="s">
        <v>16</v>
      </c>
      <c r="J782" s="7" t="s">
        <v>2806</v>
      </c>
      <c r="K782" s="7" t="s">
        <v>18</v>
      </c>
      <c r="L782" s="4"/>
    </row>
    <row r="783" ht="19.5" customHeight="1">
      <c r="A783" s="5">
        <v>210.0</v>
      </c>
      <c r="B783" s="6" t="s">
        <v>2807</v>
      </c>
      <c r="C783" s="7" t="s">
        <v>2808</v>
      </c>
      <c r="D783" s="7" t="str">
        <f>IFERROR(__xludf.DUMMYFUNCTION("if(INDEX(SPLIT(F783,"" ""),1)=""&lt;&lt;"",""INCOMING_EMAIL"", ""EMAIL"")"),"EMAIL")</f>
        <v>EMAIL</v>
      </c>
      <c r="E783" s="8" t="s">
        <v>2809</v>
      </c>
      <c r="F783" s="8" t="s">
        <v>2810</v>
      </c>
      <c r="G783" s="7" t="s">
        <v>47</v>
      </c>
      <c r="H783" s="9" t="s">
        <v>2356</v>
      </c>
      <c r="I783" s="8" t="s">
        <v>16</v>
      </c>
      <c r="J783" s="7" t="s">
        <v>2811</v>
      </c>
      <c r="K783" s="7" t="s">
        <v>18</v>
      </c>
      <c r="L783" s="4"/>
    </row>
    <row r="784" ht="19.5" customHeight="1">
      <c r="A784" s="5">
        <v>210.0</v>
      </c>
      <c r="B784" s="6" t="s">
        <v>2812</v>
      </c>
      <c r="C784" s="7" t="s">
        <v>2808</v>
      </c>
      <c r="D784" s="7" t="str">
        <f>IFERROR(__xludf.DUMMYFUNCTION("if(INDEX(SPLIT(F784,"" ""),1)=""&lt;&lt;"",""INCOMING_EMAIL"", ""EMAIL"")"),"EMAIL")</f>
        <v>EMAIL</v>
      </c>
      <c r="E784" s="8" t="s">
        <v>2813</v>
      </c>
      <c r="F784" s="8" t="s">
        <v>2814</v>
      </c>
      <c r="G784" s="7" t="s">
        <v>47</v>
      </c>
      <c r="H784" s="9" t="s">
        <v>2380</v>
      </c>
      <c r="I784" s="8" t="s">
        <v>16</v>
      </c>
      <c r="J784" s="7" t="s">
        <v>2815</v>
      </c>
      <c r="K784" s="7" t="s">
        <v>18</v>
      </c>
      <c r="L784" s="4"/>
    </row>
    <row r="785" ht="19.5" customHeight="1">
      <c r="A785" s="5">
        <v>210.0</v>
      </c>
      <c r="B785" s="6" t="s">
        <v>2816</v>
      </c>
      <c r="C785" s="7" t="s">
        <v>2808</v>
      </c>
      <c r="D785" s="7" t="str">
        <f>IFERROR(__xludf.DUMMYFUNCTION("if(INDEX(SPLIT(F785,"" ""),1)=""&lt;&lt;"",""INCOMING_EMAIL"", ""EMAIL"")"),"EMAIL")</f>
        <v>EMAIL</v>
      </c>
      <c r="E785" s="8" t="s">
        <v>2813</v>
      </c>
      <c r="F785" s="8" t="s">
        <v>2814</v>
      </c>
      <c r="G785" s="7" t="s">
        <v>47</v>
      </c>
      <c r="H785" s="9" t="s">
        <v>2817</v>
      </c>
      <c r="I785" s="8" t="s">
        <v>16</v>
      </c>
      <c r="J785" s="7" t="s">
        <v>2818</v>
      </c>
      <c r="K785" s="7" t="s">
        <v>18</v>
      </c>
      <c r="L785" s="4"/>
    </row>
    <row r="786" ht="19.5" customHeight="1">
      <c r="A786" s="5">
        <v>210.0</v>
      </c>
      <c r="B786" s="6" t="s">
        <v>2819</v>
      </c>
      <c r="C786" s="7" t="s">
        <v>2808</v>
      </c>
      <c r="D786" s="7" t="str">
        <f>IFERROR(__xludf.DUMMYFUNCTION("if(INDEX(SPLIT(F786,"" ""),1)=""&lt;&lt;"",""INCOMING_EMAIL"", ""EMAIL"")"),"EMAIL")</f>
        <v>EMAIL</v>
      </c>
      <c r="E786" s="8" t="s">
        <v>2820</v>
      </c>
      <c r="F786" s="8" t="s">
        <v>2821</v>
      </c>
      <c r="G786" s="7" t="s">
        <v>47</v>
      </c>
      <c r="H786" s="9" t="s">
        <v>2822</v>
      </c>
      <c r="I786" s="8" t="s">
        <v>16</v>
      </c>
      <c r="J786" s="7" t="s">
        <v>2823</v>
      </c>
      <c r="K786" s="7" t="s">
        <v>18</v>
      </c>
      <c r="L786" s="4"/>
    </row>
    <row r="787" ht="19.5" customHeight="1">
      <c r="A787" s="5">
        <v>210.0</v>
      </c>
      <c r="B787" s="6" t="s">
        <v>2824</v>
      </c>
      <c r="C787" s="7" t="s">
        <v>2808</v>
      </c>
      <c r="D787" s="7" t="str">
        <f>IFERROR(__xludf.DUMMYFUNCTION("if(INDEX(SPLIT(F787,"" ""),1)=""&lt;&lt;"",""INCOMING_EMAIL"", ""EMAIL"")"),"INCOMING_EMAIL")</f>
        <v>INCOMING_EMAIL</v>
      </c>
      <c r="E787" s="8" t="s">
        <v>2825</v>
      </c>
      <c r="F787" s="8" t="s">
        <v>2826</v>
      </c>
      <c r="G787" s="7" t="s">
        <v>47</v>
      </c>
      <c r="H787" s="9" t="s">
        <v>2827</v>
      </c>
      <c r="I787" s="8" t="s">
        <v>16</v>
      </c>
      <c r="J787" s="7" t="s">
        <v>2828</v>
      </c>
      <c r="K787" s="7" t="s">
        <v>18</v>
      </c>
      <c r="L787" s="4"/>
    </row>
    <row r="788" ht="19.5" customHeight="1">
      <c r="A788" s="5">
        <v>210.0</v>
      </c>
      <c r="B788" s="6" t="s">
        <v>2829</v>
      </c>
      <c r="C788" s="7" t="s">
        <v>2808</v>
      </c>
      <c r="D788" s="7" t="str">
        <f>IFERROR(__xludf.DUMMYFUNCTION("if(INDEX(SPLIT(F788,"" ""),1)=""&lt;&lt;"",""INCOMING_EMAIL"", ""EMAIL"")"),"EMAIL")</f>
        <v>EMAIL</v>
      </c>
      <c r="E788" s="8" t="s">
        <v>2830</v>
      </c>
      <c r="F788" s="8" t="s">
        <v>2831</v>
      </c>
      <c r="G788" s="7" t="s">
        <v>47</v>
      </c>
      <c r="H788" s="9" t="s">
        <v>2832</v>
      </c>
      <c r="I788" s="8" t="s">
        <v>16</v>
      </c>
      <c r="J788" s="7" t="s">
        <v>2833</v>
      </c>
      <c r="K788" s="7" t="s">
        <v>18</v>
      </c>
      <c r="L788" s="4"/>
    </row>
    <row r="789" ht="19.5" customHeight="1">
      <c r="A789" s="5">
        <v>210.0</v>
      </c>
      <c r="B789" s="6" t="s">
        <v>2834</v>
      </c>
      <c r="C789" s="7" t="s">
        <v>2808</v>
      </c>
      <c r="D789" s="7" t="str">
        <f>IFERROR(__xludf.DUMMYFUNCTION("if(INDEX(SPLIT(F789,"" ""),1)=""&lt;&lt;"",""INCOMING_EMAIL"", ""EMAIL"")"),"EMAIL")</f>
        <v>EMAIL</v>
      </c>
      <c r="E789" s="8" t="s">
        <v>2835</v>
      </c>
      <c r="F789" s="8" t="s">
        <v>2836</v>
      </c>
      <c r="G789" s="7" t="s">
        <v>47</v>
      </c>
      <c r="H789" s="9" t="s">
        <v>2837</v>
      </c>
      <c r="I789" s="8" t="s">
        <v>16</v>
      </c>
      <c r="J789" s="7" t="s">
        <v>2838</v>
      </c>
      <c r="K789" s="7" t="s">
        <v>18</v>
      </c>
      <c r="L789" s="4"/>
    </row>
    <row r="790" ht="19.5" customHeight="1">
      <c r="A790" s="5">
        <v>210.0</v>
      </c>
      <c r="B790" s="6" t="s">
        <v>2839</v>
      </c>
      <c r="C790" s="7" t="s">
        <v>2808</v>
      </c>
      <c r="D790" s="7" t="str">
        <f>IFERROR(__xludf.DUMMYFUNCTION("if(INDEX(SPLIT(F790,"" ""),1)=""&lt;&lt;"",""INCOMING_EMAIL"", ""EMAIL"")"),"INCOMING_EMAIL")</f>
        <v>INCOMING_EMAIL</v>
      </c>
      <c r="E790" s="8" t="s">
        <v>2840</v>
      </c>
      <c r="F790" s="8" t="s">
        <v>2841</v>
      </c>
      <c r="G790" s="7" t="s">
        <v>47</v>
      </c>
      <c r="H790" s="9" t="s">
        <v>2837</v>
      </c>
      <c r="I790" s="8" t="s">
        <v>16</v>
      </c>
      <c r="J790" s="7" t="s">
        <v>2842</v>
      </c>
      <c r="K790" s="7" t="s">
        <v>18</v>
      </c>
      <c r="L790" s="4"/>
    </row>
    <row r="791" ht="19.5" customHeight="1">
      <c r="A791" s="5">
        <v>210.0</v>
      </c>
      <c r="B791" s="6" t="s">
        <v>2843</v>
      </c>
      <c r="C791" s="7" t="s">
        <v>2808</v>
      </c>
      <c r="D791" s="7" t="str">
        <f>IFERROR(__xludf.DUMMYFUNCTION("if(INDEX(SPLIT(F791,"" ""),1)=""&lt;&lt;"",""INCOMING_EMAIL"", ""EMAIL"")"),"EMAIL")</f>
        <v>EMAIL</v>
      </c>
      <c r="E791" s="8" t="s">
        <v>2844</v>
      </c>
      <c r="F791" s="8" t="s">
        <v>2845</v>
      </c>
      <c r="G791" s="7" t="s">
        <v>47</v>
      </c>
      <c r="H791" s="9" t="s">
        <v>2846</v>
      </c>
      <c r="I791" s="8" t="s">
        <v>16</v>
      </c>
      <c r="J791" s="7" t="s">
        <v>2847</v>
      </c>
      <c r="K791" s="7" t="s">
        <v>18</v>
      </c>
      <c r="L791" s="4"/>
    </row>
    <row r="792" ht="19.5" customHeight="1">
      <c r="A792" s="5">
        <v>210.0</v>
      </c>
      <c r="B792" s="6" t="s">
        <v>2848</v>
      </c>
      <c r="C792" s="7" t="s">
        <v>2808</v>
      </c>
      <c r="D792" s="7" t="str">
        <f>IFERROR(__xludf.DUMMYFUNCTION("if(INDEX(SPLIT(F792,"" ""),1)=""&lt;&lt;"",""INCOMING_EMAIL"", ""EMAIL"")"),"EMAIL")</f>
        <v>EMAIL</v>
      </c>
      <c r="E792" s="8" t="s">
        <v>2844</v>
      </c>
      <c r="F792" s="8" t="s">
        <v>2845</v>
      </c>
      <c r="G792" s="7" t="s">
        <v>47</v>
      </c>
      <c r="H792" s="9" t="s">
        <v>2849</v>
      </c>
      <c r="I792" s="8" t="s">
        <v>16</v>
      </c>
      <c r="J792" s="7" t="s">
        <v>2850</v>
      </c>
      <c r="K792" s="7" t="s">
        <v>18</v>
      </c>
      <c r="L792" s="4"/>
    </row>
    <row r="793" ht="19.5" customHeight="1">
      <c r="A793" s="5">
        <v>210.0</v>
      </c>
      <c r="B793" s="6" t="s">
        <v>2851</v>
      </c>
      <c r="C793" s="7" t="s">
        <v>2808</v>
      </c>
      <c r="D793" s="7" t="str">
        <f>IFERROR(__xludf.DUMMYFUNCTION("if(INDEX(SPLIT(F793,"" ""),1)=""&lt;&lt;"",""INCOMING_EMAIL"", ""EMAIL"")"),"EMAIL")</f>
        <v>EMAIL</v>
      </c>
      <c r="E793" s="8" t="s">
        <v>2844</v>
      </c>
      <c r="F793" s="8" t="s">
        <v>2845</v>
      </c>
      <c r="G793" s="7" t="s">
        <v>47</v>
      </c>
      <c r="H793" s="9" t="s">
        <v>2852</v>
      </c>
      <c r="I793" s="8" t="s">
        <v>16</v>
      </c>
      <c r="J793" s="7" t="s">
        <v>2853</v>
      </c>
      <c r="K793" s="7" t="s">
        <v>18</v>
      </c>
      <c r="L793" s="4"/>
    </row>
    <row r="794" ht="19.5" customHeight="1">
      <c r="A794" s="5">
        <v>210.0</v>
      </c>
      <c r="B794" s="6" t="s">
        <v>2854</v>
      </c>
      <c r="C794" s="7" t="s">
        <v>2808</v>
      </c>
      <c r="D794" s="7" t="str">
        <f>IFERROR(__xludf.DUMMYFUNCTION("if(INDEX(SPLIT(F794,"" ""),1)=""&lt;&lt;"",""INCOMING_EMAIL"", ""EMAIL"")"),"INCOMING_EMAIL")</f>
        <v>INCOMING_EMAIL</v>
      </c>
      <c r="E794" s="8" t="s">
        <v>2855</v>
      </c>
      <c r="F794" s="8" t="s">
        <v>2856</v>
      </c>
      <c r="G794" s="7" t="s">
        <v>47</v>
      </c>
      <c r="H794" s="9" t="s">
        <v>2852</v>
      </c>
      <c r="I794" s="8" t="s">
        <v>16</v>
      </c>
      <c r="J794" s="7" t="s">
        <v>2857</v>
      </c>
      <c r="K794" s="7" t="s">
        <v>18</v>
      </c>
      <c r="L794" s="4"/>
    </row>
    <row r="795" ht="19.5" customHeight="1">
      <c r="A795" s="5">
        <v>210.0</v>
      </c>
      <c r="B795" s="6" t="s">
        <v>2858</v>
      </c>
      <c r="C795" s="7" t="s">
        <v>2859</v>
      </c>
      <c r="D795" s="7" t="str">
        <f>IFERROR(__xludf.DUMMYFUNCTION("if(INDEX(SPLIT(F795,"" ""),1)=""&lt;&lt;"",""INCOMING_EMAIL"", ""EMAIL"")"),"EMAIL")</f>
        <v>EMAIL</v>
      </c>
      <c r="E795" s="8" t="s">
        <v>2860</v>
      </c>
      <c r="F795" s="8" t="s">
        <v>2861</v>
      </c>
      <c r="G795" s="7" t="s">
        <v>47</v>
      </c>
      <c r="H795" s="9" t="s">
        <v>92</v>
      </c>
      <c r="I795" s="8" t="s">
        <v>16</v>
      </c>
      <c r="J795" s="7" t="s">
        <v>2862</v>
      </c>
      <c r="K795" s="7" t="s">
        <v>18</v>
      </c>
      <c r="L795" s="4"/>
    </row>
    <row r="796" ht="19.5" customHeight="1">
      <c r="A796" s="5">
        <v>210.0</v>
      </c>
      <c r="B796" s="6" t="s">
        <v>2863</v>
      </c>
      <c r="C796" s="7" t="s">
        <v>2864</v>
      </c>
      <c r="D796" s="7" t="str">
        <f>IFERROR(__xludf.DUMMYFUNCTION("if(INDEX(SPLIT(F796,"" ""),1)=""&lt;&lt;"",""INCOMING_EMAIL"", ""EMAIL"")"),"EMAIL")</f>
        <v>EMAIL</v>
      </c>
      <c r="E796" s="8" t="s">
        <v>2865</v>
      </c>
      <c r="F796" s="8" t="s">
        <v>2866</v>
      </c>
      <c r="G796" s="7" t="s">
        <v>47</v>
      </c>
      <c r="H796" s="9" t="s">
        <v>2832</v>
      </c>
      <c r="I796" s="8" t="s">
        <v>16</v>
      </c>
      <c r="J796" s="7" t="s">
        <v>2867</v>
      </c>
      <c r="K796" s="7" t="s">
        <v>18</v>
      </c>
      <c r="L796" s="4"/>
    </row>
    <row r="797" ht="19.5" customHeight="1">
      <c r="A797" s="5">
        <v>210.0</v>
      </c>
      <c r="B797" s="6" t="s">
        <v>2868</v>
      </c>
      <c r="C797" s="7" t="s">
        <v>2864</v>
      </c>
      <c r="D797" s="7" t="str">
        <f>IFERROR(__xludf.DUMMYFUNCTION("if(INDEX(SPLIT(F797,"" ""),1)=""&lt;&lt;"",""INCOMING_EMAIL"", ""EMAIL"")"),"EMAIL")</f>
        <v>EMAIL</v>
      </c>
      <c r="E797" s="8" t="s">
        <v>2865</v>
      </c>
      <c r="F797" s="8" t="s">
        <v>2866</v>
      </c>
      <c r="G797" s="7" t="s">
        <v>47</v>
      </c>
      <c r="H797" s="9" t="s">
        <v>2301</v>
      </c>
      <c r="I797" s="8" t="s">
        <v>16</v>
      </c>
      <c r="J797" s="7" t="s">
        <v>2869</v>
      </c>
      <c r="K797" s="7" t="s">
        <v>18</v>
      </c>
      <c r="L797" s="4"/>
    </row>
    <row r="798" ht="19.5" customHeight="1">
      <c r="A798" s="5">
        <v>210.0</v>
      </c>
      <c r="B798" s="6" t="s">
        <v>2870</v>
      </c>
      <c r="C798" s="7" t="s">
        <v>2864</v>
      </c>
      <c r="D798" s="7" t="str">
        <f>IFERROR(__xludf.DUMMYFUNCTION("if(INDEX(SPLIT(F798,"" ""),1)=""&lt;&lt;"",""INCOMING_EMAIL"", ""EMAIL"")"),"EMAIL")</f>
        <v>EMAIL</v>
      </c>
      <c r="E798" s="8" t="s">
        <v>2865</v>
      </c>
      <c r="F798" s="8" t="s">
        <v>2866</v>
      </c>
      <c r="G798" s="7" t="s">
        <v>47</v>
      </c>
      <c r="H798" s="9" t="s">
        <v>2871</v>
      </c>
      <c r="I798" s="8" t="s">
        <v>16</v>
      </c>
      <c r="J798" s="7" t="s">
        <v>2872</v>
      </c>
      <c r="K798" s="7" t="s">
        <v>18</v>
      </c>
      <c r="L798" s="4"/>
    </row>
    <row r="799" ht="19.5" customHeight="1">
      <c r="A799" s="5">
        <v>210.0</v>
      </c>
      <c r="B799" s="6" t="s">
        <v>2873</v>
      </c>
      <c r="C799" s="7" t="s">
        <v>2864</v>
      </c>
      <c r="D799" s="7" t="str">
        <f>IFERROR(__xludf.DUMMYFUNCTION("if(INDEX(SPLIT(F799,"" ""),1)=""&lt;&lt;"",""INCOMING_EMAIL"", ""EMAIL"")"),"EMAIL")</f>
        <v>EMAIL</v>
      </c>
      <c r="E799" s="8" t="s">
        <v>2865</v>
      </c>
      <c r="F799" s="8" t="s">
        <v>2866</v>
      </c>
      <c r="G799" s="7" t="s">
        <v>47</v>
      </c>
      <c r="H799" s="9" t="s">
        <v>2874</v>
      </c>
      <c r="I799" s="8" t="s">
        <v>16</v>
      </c>
      <c r="J799" s="7" t="s">
        <v>2875</v>
      </c>
      <c r="K799" s="7" t="s">
        <v>18</v>
      </c>
      <c r="L799" s="4"/>
    </row>
    <row r="800" ht="19.5" customHeight="1">
      <c r="A800" s="5">
        <v>210.0</v>
      </c>
      <c r="B800" s="6" t="s">
        <v>2876</v>
      </c>
      <c r="C800" s="7" t="s">
        <v>2864</v>
      </c>
      <c r="D800" s="7" t="str">
        <f>IFERROR(__xludf.DUMMYFUNCTION("if(INDEX(SPLIT(F800,"" ""),1)=""&lt;&lt;"",""INCOMING_EMAIL"", ""EMAIL"")"),"EMAIL")</f>
        <v>EMAIL</v>
      </c>
      <c r="E800" s="8" t="s">
        <v>2865</v>
      </c>
      <c r="F800" s="8" t="s">
        <v>2866</v>
      </c>
      <c r="G800" s="7" t="s">
        <v>47</v>
      </c>
      <c r="H800" s="9" t="s">
        <v>2470</v>
      </c>
      <c r="I800" s="8" t="s">
        <v>16</v>
      </c>
      <c r="J800" s="7" t="s">
        <v>2877</v>
      </c>
      <c r="K800" s="7" t="s">
        <v>18</v>
      </c>
      <c r="L800" s="4"/>
    </row>
    <row r="801" ht="19.5" customHeight="1">
      <c r="A801" s="5">
        <v>210.0</v>
      </c>
      <c r="B801" s="6" t="s">
        <v>2878</v>
      </c>
      <c r="C801" s="7" t="s">
        <v>2879</v>
      </c>
      <c r="D801" s="7" t="str">
        <f>IFERROR(__xludf.DUMMYFUNCTION("if(INDEX(SPLIT(F801,"" ""),1)=""&lt;&lt;"",""INCOMING_EMAIL"", ""EMAIL"")"),"EMAIL")</f>
        <v>EMAIL</v>
      </c>
      <c r="E801" s="8" t="s">
        <v>2880</v>
      </c>
      <c r="F801" s="8" t="s">
        <v>2881</v>
      </c>
      <c r="G801" s="7" t="s">
        <v>35</v>
      </c>
      <c r="H801" s="9" t="s">
        <v>2882</v>
      </c>
      <c r="I801" s="8" t="s">
        <v>16</v>
      </c>
      <c r="J801" s="7" t="s">
        <v>2883</v>
      </c>
      <c r="K801" s="7" t="s">
        <v>18</v>
      </c>
      <c r="L801" s="4"/>
    </row>
    <row r="802" ht="19.5" customHeight="1">
      <c r="A802" s="5">
        <v>210.0</v>
      </c>
      <c r="B802" s="6" t="s">
        <v>2884</v>
      </c>
      <c r="C802" s="7" t="s">
        <v>2885</v>
      </c>
      <c r="D802" s="7" t="str">
        <f>IFERROR(__xludf.DUMMYFUNCTION("if(INDEX(SPLIT(F802,"" ""),1)=""&lt;&lt;"",""INCOMING_EMAIL"", ""EMAIL"")"),"EMAIL")</f>
        <v>EMAIL</v>
      </c>
      <c r="E802" s="8" t="s">
        <v>2886</v>
      </c>
      <c r="F802" s="8" t="s">
        <v>2887</v>
      </c>
      <c r="G802" s="7" t="s">
        <v>35</v>
      </c>
      <c r="H802" s="9" t="s">
        <v>2888</v>
      </c>
      <c r="I802" s="8" t="s">
        <v>16</v>
      </c>
      <c r="J802" s="7" t="s">
        <v>2889</v>
      </c>
      <c r="K802" s="7" t="s">
        <v>18</v>
      </c>
      <c r="L802" s="4"/>
    </row>
    <row r="803" ht="19.5" customHeight="1">
      <c r="A803" s="5">
        <v>210.0</v>
      </c>
      <c r="B803" s="6" t="s">
        <v>2890</v>
      </c>
      <c r="C803" s="7" t="s">
        <v>2885</v>
      </c>
      <c r="D803" s="7" t="str">
        <f>IFERROR(__xludf.DUMMYFUNCTION("if(INDEX(SPLIT(F803,"" ""),1)=""&lt;&lt;"",""INCOMING_EMAIL"", ""EMAIL"")"),"EMAIL")</f>
        <v>EMAIL</v>
      </c>
      <c r="E803" s="8" t="s">
        <v>2886</v>
      </c>
      <c r="F803" s="8" t="s">
        <v>2887</v>
      </c>
      <c r="G803" s="7" t="s">
        <v>35</v>
      </c>
      <c r="H803" s="9" t="s">
        <v>2888</v>
      </c>
      <c r="I803" s="8" t="s">
        <v>16</v>
      </c>
      <c r="J803" s="7" t="s">
        <v>2889</v>
      </c>
      <c r="K803" s="7" t="s">
        <v>18</v>
      </c>
      <c r="L803" s="4"/>
    </row>
    <row r="804" ht="19.5" customHeight="1">
      <c r="A804" s="5">
        <v>210.0</v>
      </c>
      <c r="B804" s="6" t="s">
        <v>2891</v>
      </c>
      <c r="C804" s="7" t="s">
        <v>2885</v>
      </c>
      <c r="D804" s="7" t="str">
        <f>IFERROR(__xludf.DUMMYFUNCTION("if(INDEX(SPLIT(F804,"" ""),1)=""&lt;&lt;"",""INCOMING_EMAIL"", ""EMAIL"")"),"EMAIL")</f>
        <v>EMAIL</v>
      </c>
      <c r="E804" s="8" t="s">
        <v>2886</v>
      </c>
      <c r="F804" s="8" t="s">
        <v>2887</v>
      </c>
      <c r="G804" s="7" t="s">
        <v>35</v>
      </c>
      <c r="H804" s="9" t="s">
        <v>2892</v>
      </c>
      <c r="I804" s="8" t="s">
        <v>16</v>
      </c>
      <c r="J804" s="7" t="s">
        <v>2893</v>
      </c>
      <c r="K804" s="7" t="s">
        <v>18</v>
      </c>
      <c r="L804" s="4"/>
    </row>
    <row r="805" ht="19.5" customHeight="1">
      <c r="A805" s="5">
        <v>210.0</v>
      </c>
      <c r="B805" s="6" t="s">
        <v>2894</v>
      </c>
      <c r="C805" s="7" t="s">
        <v>2885</v>
      </c>
      <c r="D805" s="7" t="str">
        <f>IFERROR(__xludf.DUMMYFUNCTION("if(INDEX(SPLIT(F805,"" ""),1)=""&lt;&lt;"",""INCOMING_EMAIL"", ""EMAIL"")"),"EMAIL")</f>
        <v>EMAIL</v>
      </c>
      <c r="E805" s="8" t="s">
        <v>2886</v>
      </c>
      <c r="F805" s="8" t="s">
        <v>2887</v>
      </c>
      <c r="G805" s="7" t="s">
        <v>35</v>
      </c>
      <c r="H805" s="9" t="s">
        <v>2892</v>
      </c>
      <c r="I805" s="8" t="s">
        <v>16</v>
      </c>
      <c r="J805" s="7" t="s">
        <v>2893</v>
      </c>
      <c r="K805" s="7" t="s">
        <v>18</v>
      </c>
      <c r="L805" s="4"/>
    </row>
    <row r="806" ht="19.5" customHeight="1">
      <c r="A806" s="5">
        <v>210.0</v>
      </c>
      <c r="B806" s="6" t="s">
        <v>2895</v>
      </c>
      <c r="C806" s="7" t="s">
        <v>2885</v>
      </c>
      <c r="D806" s="7" t="str">
        <f>IFERROR(__xludf.DUMMYFUNCTION("if(INDEX(SPLIT(F806,"" ""),1)=""&lt;&lt;"",""INCOMING_EMAIL"", ""EMAIL"")"),"EMAIL")</f>
        <v>EMAIL</v>
      </c>
      <c r="E806" s="8" t="s">
        <v>2896</v>
      </c>
      <c r="F806" s="8" t="s">
        <v>2897</v>
      </c>
      <c r="G806" s="7" t="s">
        <v>35</v>
      </c>
      <c r="H806" s="9" t="s">
        <v>2898</v>
      </c>
      <c r="I806" s="8" t="s">
        <v>16</v>
      </c>
      <c r="J806" s="7" t="s">
        <v>2899</v>
      </c>
      <c r="K806" s="7" t="s">
        <v>18</v>
      </c>
      <c r="L806" s="4"/>
    </row>
    <row r="807" ht="19.5" customHeight="1">
      <c r="A807" s="5">
        <v>210.0</v>
      </c>
      <c r="B807" s="6" t="s">
        <v>2900</v>
      </c>
      <c r="C807" s="7" t="s">
        <v>2885</v>
      </c>
      <c r="D807" s="7" t="str">
        <f>IFERROR(__xludf.DUMMYFUNCTION("if(INDEX(SPLIT(F807,"" ""),1)=""&lt;&lt;"",""INCOMING_EMAIL"", ""EMAIL"")"),"EMAIL")</f>
        <v>EMAIL</v>
      </c>
      <c r="E807" s="8" t="s">
        <v>2896</v>
      </c>
      <c r="F807" s="8" t="s">
        <v>2897</v>
      </c>
      <c r="G807" s="7" t="s">
        <v>35</v>
      </c>
      <c r="H807" s="9" t="s">
        <v>2898</v>
      </c>
      <c r="I807" s="8" t="s">
        <v>16</v>
      </c>
      <c r="J807" s="7" t="s">
        <v>2899</v>
      </c>
      <c r="K807" s="7" t="s">
        <v>18</v>
      </c>
      <c r="L807" s="4"/>
    </row>
    <row r="808" ht="19.5" customHeight="1">
      <c r="A808" s="5">
        <v>210.0</v>
      </c>
      <c r="B808" s="6" t="s">
        <v>2901</v>
      </c>
      <c r="C808" s="7" t="s">
        <v>2885</v>
      </c>
      <c r="D808" s="7" t="str">
        <f>IFERROR(__xludf.DUMMYFUNCTION("if(INDEX(SPLIT(F808,"" ""),1)=""&lt;&lt;"",""INCOMING_EMAIL"", ""EMAIL"")"),"EMAIL")</f>
        <v>EMAIL</v>
      </c>
      <c r="E808" s="8" t="s">
        <v>2902</v>
      </c>
      <c r="F808" s="8" t="s">
        <v>2903</v>
      </c>
      <c r="G808" s="7" t="s">
        <v>35</v>
      </c>
      <c r="H808" s="9" t="s">
        <v>2904</v>
      </c>
      <c r="I808" s="8" t="s">
        <v>16</v>
      </c>
      <c r="J808" s="7" t="s">
        <v>2905</v>
      </c>
      <c r="K808" s="7" t="s">
        <v>18</v>
      </c>
      <c r="L808" s="4"/>
    </row>
    <row r="809" ht="19.5" customHeight="1">
      <c r="A809" s="5">
        <v>210.0</v>
      </c>
      <c r="B809" s="6" t="s">
        <v>2906</v>
      </c>
      <c r="C809" s="7" t="s">
        <v>2885</v>
      </c>
      <c r="D809" s="7" t="str">
        <f>IFERROR(__xludf.DUMMYFUNCTION("if(INDEX(SPLIT(F809,"" ""),1)=""&lt;&lt;"",""INCOMING_EMAIL"", ""EMAIL"")"),"EMAIL")</f>
        <v>EMAIL</v>
      </c>
      <c r="E809" s="8" t="s">
        <v>2902</v>
      </c>
      <c r="F809" s="8" t="s">
        <v>2903</v>
      </c>
      <c r="G809" s="7" t="s">
        <v>35</v>
      </c>
      <c r="H809" s="9" t="s">
        <v>2904</v>
      </c>
      <c r="I809" s="8" t="s">
        <v>16</v>
      </c>
      <c r="J809" s="7" t="s">
        <v>2905</v>
      </c>
      <c r="K809" s="7" t="s">
        <v>18</v>
      </c>
      <c r="L809" s="4"/>
    </row>
    <row r="810" ht="19.5" customHeight="1">
      <c r="A810" s="5">
        <v>210.0</v>
      </c>
      <c r="B810" s="6" t="s">
        <v>2907</v>
      </c>
      <c r="C810" s="7" t="s">
        <v>2885</v>
      </c>
      <c r="D810" s="7" t="str">
        <f>IFERROR(__xludf.DUMMYFUNCTION("if(INDEX(SPLIT(F810,"" ""),1)=""&lt;&lt;"",""INCOMING_EMAIL"", ""EMAIL"")"),"EMAIL")</f>
        <v>EMAIL</v>
      </c>
      <c r="E810" s="8" t="s">
        <v>2902</v>
      </c>
      <c r="F810" s="8" t="s">
        <v>2903</v>
      </c>
      <c r="G810" s="7" t="s">
        <v>35</v>
      </c>
      <c r="H810" s="9" t="s">
        <v>2908</v>
      </c>
      <c r="I810" s="8" t="s">
        <v>16</v>
      </c>
      <c r="J810" s="7" t="s">
        <v>2909</v>
      </c>
      <c r="K810" s="7" t="s">
        <v>18</v>
      </c>
      <c r="L810" s="4"/>
    </row>
    <row r="811" ht="19.5" customHeight="1">
      <c r="A811" s="5">
        <v>210.0</v>
      </c>
      <c r="B811" s="6" t="s">
        <v>2910</v>
      </c>
      <c r="C811" s="7" t="s">
        <v>2885</v>
      </c>
      <c r="D811" s="7" t="str">
        <f>IFERROR(__xludf.DUMMYFUNCTION("if(INDEX(SPLIT(F811,"" ""),1)=""&lt;&lt;"",""INCOMING_EMAIL"", ""EMAIL"")"),"EMAIL")</f>
        <v>EMAIL</v>
      </c>
      <c r="E811" s="8" t="s">
        <v>2911</v>
      </c>
      <c r="F811" s="8" t="s">
        <v>2912</v>
      </c>
      <c r="G811" s="7" t="s">
        <v>35</v>
      </c>
      <c r="H811" s="9" t="s">
        <v>2913</v>
      </c>
      <c r="I811" s="8" t="s">
        <v>16</v>
      </c>
      <c r="J811" s="7" t="s">
        <v>2914</v>
      </c>
      <c r="K811" s="7" t="s">
        <v>18</v>
      </c>
      <c r="L811" s="4"/>
    </row>
    <row r="812" ht="19.5" customHeight="1">
      <c r="A812" s="5">
        <v>210.0</v>
      </c>
      <c r="B812" s="6" t="s">
        <v>2915</v>
      </c>
      <c r="C812" s="7" t="s">
        <v>2885</v>
      </c>
      <c r="D812" s="7" t="str">
        <f>IFERROR(__xludf.DUMMYFUNCTION("if(INDEX(SPLIT(F812,"" ""),1)=""&lt;&lt;"",""INCOMING_EMAIL"", ""EMAIL"")"),"EMAIL")</f>
        <v>EMAIL</v>
      </c>
      <c r="E812" s="8" t="s">
        <v>2911</v>
      </c>
      <c r="F812" s="8" t="s">
        <v>2912</v>
      </c>
      <c r="G812" s="7" t="s">
        <v>35</v>
      </c>
      <c r="H812" s="9" t="s">
        <v>2913</v>
      </c>
      <c r="I812" s="8" t="s">
        <v>16</v>
      </c>
      <c r="J812" s="7" t="s">
        <v>2914</v>
      </c>
      <c r="K812" s="7" t="s">
        <v>18</v>
      </c>
      <c r="L812" s="4"/>
    </row>
    <row r="813" ht="19.5" customHeight="1">
      <c r="A813" s="5">
        <v>210.0</v>
      </c>
      <c r="B813" s="6" t="s">
        <v>2916</v>
      </c>
      <c r="C813" s="7" t="s">
        <v>2885</v>
      </c>
      <c r="D813" s="7" t="str">
        <f>IFERROR(__xludf.DUMMYFUNCTION("if(INDEX(SPLIT(F813,"" ""),1)=""&lt;&lt;"",""INCOMING_EMAIL"", ""EMAIL"")"),"EMAIL")</f>
        <v>EMAIL</v>
      </c>
      <c r="E813" s="8" t="s">
        <v>2917</v>
      </c>
      <c r="F813" s="8" t="s">
        <v>2918</v>
      </c>
      <c r="G813" s="7" t="s">
        <v>35</v>
      </c>
      <c r="H813" s="9" t="s">
        <v>2919</v>
      </c>
      <c r="I813" s="8" t="s">
        <v>16</v>
      </c>
      <c r="J813" s="7" t="s">
        <v>2920</v>
      </c>
      <c r="K813" s="7" t="s">
        <v>18</v>
      </c>
      <c r="L813" s="4"/>
    </row>
    <row r="814" ht="19.5" customHeight="1">
      <c r="A814" s="5">
        <v>210.0</v>
      </c>
      <c r="B814" s="6" t="s">
        <v>2921</v>
      </c>
      <c r="C814" s="7" t="s">
        <v>2922</v>
      </c>
      <c r="D814" s="7" t="str">
        <f>IFERROR(__xludf.DUMMYFUNCTION("if(INDEX(SPLIT(F814,"" ""),1)=""&lt;&lt;"",""INCOMING_EMAIL"", ""EMAIL"")"),"EMAIL")</f>
        <v>EMAIL</v>
      </c>
      <c r="E814" s="8" t="s">
        <v>2923</v>
      </c>
      <c r="F814" s="8" t="s">
        <v>2924</v>
      </c>
      <c r="G814" s="7" t="s">
        <v>47</v>
      </c>
      <c r="H814" s="9" t="s">
        <v>2356</v>
      </c>
      <c r="I814" s="8" t="s">
        <v>16</v>
      </c>
      <c r="J814" s="7" t="s">
        <v>2925</v>
      </c>
      <c r="K814" s="7" t="s">
        <v>18</v>
      </c>
      <c r="L814" s="4"/>
    </row>
    <row r="815" ht="19.5" customHeight="1">
      <c r="A815" s="5">
        <v>210.0</v>
      </c>
      <c r="B815" s="6" t="s">
        <v>2926</v>
      </c>
      <c r="C815" s="7" t="s">
        <v>2922</v>
      </c>
      <c r="D815" s="7" t="str">
        <f>IFERROR(__xludf.DUMMYFUNCTION("if(INDEX(SPLIT(F815,"" ""),1)=""&lt;&lt;"",""INCOMING_EMAIL"", ""EMAIL"")"),"EMAIL")</f>
        <v>EMAIL</v>
      </c>
      <c r="E815" s="8" t="s">
        <v>2927</v>
      </c>
      <c r="F815" s="8" t="s">
        <v>2928</v>
      </c>
      <c r="G815" s="7" t="s">
        <v>47</v>
      </c>
      <c r="H815" s="9" t="s">
        <v>1484</v>
      </c>
      <c r="I815" s="8" t="s">
        <v>16</v>
      </c>
      <c r="J815" s="7" t="s">
        <v>2929</v>
      </c>
      <c r="K815" s="7" t="s">
        <v>18</v>
      </c>
      <c r="L815" s="4"/>
    </row>
    <row r="816" ht="19.5" customHeight="1">
      <c r="A816" s="5">
        <v>210.0</v>
      </c>
      <c r="B816" s="6" t="s">
        <v>2930</v>
      </c>
      <c r="C816" s="7" t="s">
        <v>2922</v>
      </c>
      <c r="D816" s="7" t="str">
        <f>IFERROR(__xludf.DUMMYFUNCTION("if(INDEX(SPLIT(F816,"" ""),1)=""&lt;&lt;"",""INCOMING_EMAIL"", ""EMAIL"")"),"EMAIL")</f>
        <v>EMAIL</v>
      </c>
      <c r="E816" s="8" t="s">
        <v>2927</v>
      </c>
      <c r="F816" s="8" t="s">
        <v>2928</v>
      </c>
      <c r="G816" s="7" t="s">
        <v>47</v>
      </c>
      <c r="H816" s="9" t="s">
        <v>2931</v>
      </c>
      <c r="I816" s="8" t="s">
        <v>16</v>
      </c>
      <c r="J816" s="7" t="s">
        <v>2932</v>
      </c>
      <c r="K816" s="7" t="s">
        <v>18</v>
      </c>
      <c r="L816" s="4"/>
    </row>
    <row r="817" ht="19.5" customHeight="1">
      <c r="A817" s="5">
        <v>210.0</v>
      </c>
      <c r="B817" s="6" t="s">
        <v>2933</v>
      </c>
      <c r="C817" s="7" t="s">
        <v>2922</v>
      </c>
      <c r="D817" s="7" t="str">
        <f>IFERROR(__xludf.DUMMYFUNCTION("if(INDEX(SPLIT(F817,"" ""),1)=""&lt;&lt;"",""INCOMING_EMAIL"", ""EMAIL"")"),"EMAIL")</f>
        <v>EMAIL</v>
      </c>
      <c r="E817" s="8" t="s">
        <v>2934</v>
      </c>
      <c r="F817" s="8" t="s">
        <v>2935</v>
      </c>
      <c r="G817" s="7" t="s">
        <v>47</v>
      </c>
      <c r="H817" s="9" t="s">
        <v>2832</v>
      </c>
      <c r="I817" s="8" t="s">
        <v>16</v>
      </c>
      <c r="J817" s="7" t="s">
        <v>2936</v>
      </c>
      <c r="K817" s="7" t="s">
        <v>18</v>
      </c>
      <c r="L817" s="4"/>
    </row>
    <row r="818" ht="19.5" customHeight="1">
      <c r="A818" s="5">
        <v>210.0</v>
      </c>
      <c r="B818" s="6" t="s">
        <v>2937</v>
      </c>
      <c r="C818" s="7" t="s">
        <v>2922</v>
      </c>
      <c r="D818" s="7" t="str">
        <f>IFERROR(__xludf.DUMMYFUNCTION("if(INDEX(SPLIT(F818,"" ""),1)=""&lt;&lt;"",""INCOMING_EMAIL"", ""EMAIL"")"),"EMAIL")</f>
        <v>EMAIL</v>
      </c>
      <c r="E818" s="8" t="s">
        <v>2934</v>
      </c>
      <c r="F818" s="8" t="s">
        <v>2935</v>
      </c>
      <c r="G818" s="7" t="s">
        <v>47</v>
      </c>
      <c r="H818" s="9" t="s">
        <v>2603</v>
      </c>
      <c r="I818" s="8" t="s">
        <v>16</v>
      </c>
      <c r="J818" s="7" t="s">
        <v>2938</v>
      </c>
      <c r="K818" s="7" t="s">
        <v>18</v>
      </c>
      <c r="L818" s="4"/>
    </row>
    <row r="819" ht="19.5" customHeight="1">
      <c r="A819" s="5">
        <v>210.0</v>
      </c>
      <c r="B819" s="6" t="s">
        <v>2939</v>
      </c>
      <c r="C819" s="7" t="s">
        <v>2922</v>
      </c>
      <c r="D819" s="7" t="str">
        <f>IFERROR(__xludf.DUMMYFUNCTION("if(INDEX(SPLIT(F819,"" ""),1)=""&lt;&lt;"",""INCOMING_EMAIL"", ""EMAIL"")"),"EMAIL")</f>
        <v>EMAIL</v>
      </c>
      <c r="E819" s="8" t="s">
        <v>2940</v>
      </c>
      <c r="F819" s="8" t="s">
        <v>2941</v>
      </c>
      <c r="G819" s="7" t="s">
        <v>47</v>
      </c>
      <c r="H819" s="9" t="s">
        <v>2942</v>
      </c>
      <c r="I819" s="8" t="s">
        <v>16</v>
      </c>
      <c r="J819" s="7" t="s">
        <v>2943</v>
      </c>
      <c r="K819" s="7" t="s">
        <v>18</v>
      </c>
      <c r="L819" s="4"/>
    </row>
    <row r="820" ht="19.5" customHeight="1">
      <c r="A820" s="5">
        <v>210.0</v>
      </c>
      <c r="B820" s="6" t="s">
        <v>2944</v>
      </c>
      <c r="C820" s="7" t="s">
        <v>2922</v>
      </c>
      <c r="D820" s="7" t="str">
        <f>IFERROR(__xludf.DUMMYFUNCTION("if(INDEX(SPLIT(F820,"" ""),1)=""&lt;&lt;"",""INCOMING_EMAIL"", ""EMAIL"")"),"EMAIL")</f>
        <v>EMAIL</v>
      </c>
      <c r="E820" s="8" t="s">
        <v>2945</v>
      </c>
      <c r="F820" s="8" t="s">
        <v>2946</v>
      </c>
      <c r="G820" s="7" t="s">
        <v>47</v>
      </c>
      <c r="H820" s="9" t="s">
        <v>2942</v>
      </c>
      <c r="I820" s="8" t="s">
        <v>16</v>
      </c>
      <c r="J820" s="7" t="s">
        <v>2947</v>
      </c>
      <c r="K820" s="7" t="s">
        <v>18</v>
      </c>
      <c r="L820" s="4"/>
    </row>
    <row r="821" ht="19.5" customHeight="1">
      <c r="A821" s="5">
        <v>210.0</v>
      </c>
      <c r="B821" s="6" t="s">
        <v>2948</v>
      </c>
      <c r="C821" s="7" t="s">
        <v>2922</v>
      </c>
      <c r="D821" s="7" t="str">
        <f>IFERROR(__xludf.DUMMYFUNCTION("if(INDEX(SPLIT(F821,"" ""),1)=""&lt;&lt;"",""INCOMING_EMAIL"", ""EMAIL"")"),"EMAIL")</f>
        <v>EMAIL</v>
      </c>
      <c r="E821" s="8" t="s">
        <v>2945</v>
      </c>
      <c r="F821" s="8" t="s">
        <v>2946</v>
      </c>
      <c r="G821" s="7" t="s">
        <v>47</v>
      </c>
      <c r="H821" s="9" t="s">
        <v>2942</v>
      </c>
      <c r="I821" s="8" t="s">
        <v>16</v>
      </c>
      <c r="J821" s="7" t="s">
        <v>2949</v>
      </c>
      <c r="K821" s="7" t="s">
        <v>18</v>
      </c>
      <c r="L821" s="4"/>
    </row>
    <row r="822" ht="19.5" customHeight="1">
      <c r="A822" s="5">
        <v>210.0</v>
      </c>
      <c r="B822" s="6" t="s">
        <v>2950</v>
      </c>
      <c r="C822" s="7" t="s">
        <v>2922</v>
      </c>
      <c r="D822" s="7" t="str">
        <f>IFERROR(__xludf.DUMMYFUNCTION("if(INDEX(SPLIT(F822,"" ""),1)=""&lt;&lt;"",""INCOMING_EMAIL"", ""EMAIL"")"),"EMAIL")</f>
        <v>EMAIL</v>
      </c>
      <c r="E822" s="8" t="s">
        <v>2934</v>
      </c>
      <c r="F822" s="8" t="s">
        <v>2935</v>
      </c>
      <c r="G822" s="7" t="s">
        <v>47</v>
      </c>
      <c r="H822" s="9" t="s">
        <v>2470</v>
      </c>
      <c r="I822" s="8" t="s">
        <v>16</v>
      </c>
      <c r="J822" s="7" t="s">
        <v>2951</v>
      </c>
      <c r="K822" s="7" t="s">
        <v>18</v>
      </c>
      <c r="L822" s="4"/>
    </row>
    <row r="823" ht="19.5" customHeight="1">
      <c r="A823" s="5">
        <v>210.0</v>
      </c>
      <c r="B823" s="6" t="s">
        <v>2952</v>
      </c>
      <c r="C823" s="7" t="s">
        <v>2922</v>
      </c>
      <c r="D823" s="7" t="str">
        <f>IFERROR(__xludf.DUMMYFUNCTION("if(INDEX(SPLIT(F823,"" ""),1)=""&lt;&lt;"",""INCOMING_EMAIL"", ""EMAIL"")"),"EMAIL")</f>
        <v>EMAIL</v>
      </c>
      <c r="E823" s="8" t="s">
        <v>2953</v>
      </c>
      <c r="F823" s="8" t="s">
        <v>2954</v>
      </c>
      <c r="G823" s="7" t="s">
        <v>47</v>
      </c>
      <c r="H823" s="9" t="s">
        <v>666</v>
      </c>
      <c r="I823" s="8" t="s">
        <v>16</v>
      </c>
      <c r="J823" s="7" t="s">
        <v>2955</v>
      </c>
      <c r="K823" s="7" t="s">
        <v>18</v>
      </c>
      <c r="L823" s="4"/>
    </row>
    <row r="824" ht="19.5" customHeight="1">
      <c r="A824" s="5">
        <v>210.0</v>
      </c>
      <c r="B824" s="6" t="s">
        <v>2956</v>
      </c>
      <c r="C824" s="7" t="s">
        <v>2922</v>
      </c>
      <c r="D824" s="7" t="str">
        <f>IFERROR(__xludf.DUMMYFUNCTION("if(INDEX(SPLIT(F824,"" ""),1)=""&lt;&lt;"",""INCOMING_EMAIL"", ""EMAIL"")"),"EMAIL")</f>
        <v>EMAIL</v>
      </c>
      <c r="E824" s="8" t="s">
        <v>2934</v>
      </c>
      <c r="F824" s="8" t="s">
        <v>2935</v>
      </c>
      <c r="G824" s="7" t="s">
        <v>47</v>
      </c>
      <c r="H824" s="9" t="s">
        <v>1494</v>
      </c>
      <c r="I824" s="8" t="s">
        <v>16</v>
      </c>
      <c r="J824" s="7" t="s">
        <v>2957</v>
      </c>
      <c r="K824" s="7" t="s">
        <v>18</v>
      </c>
      <c r="L824" s="4"/>
    </row>
    <row r="825" ht="19.5" customHeight="1">
      <c r="A825" s="5">
        <v>210.0</v>
      </c>
      <c r="B825" s="6" t="s">
        <v>2958</v>
      </c>
      <c r="C825" s="7" t="s">
        <v>2922</v>
      </c>
      <c r="D825" s="7" t="str">
        <f>IFERROR(__xludf.DUMMYFUNCTION("if(INDEX(SPLIT(F825,"" ""),1)=""&lt;&lt;"",""INCOMING_EMAIL"", ""EMAIL"")"),"INCOMING_EMAIL")</f>
        <v>INCOMING_EMAIL</v>
      </c>
      <c r="E825" s="8" t="s">
        <v>2934</v>
      </c>
      <c r="F825" s="8" t="s">
        <v>2959</v>
      </c>
      <c r="G825" s="7" t="s">
        <v>47</v>
      </c>
      <c r="H825" s="9" t="s">
        <v>2618</v>
      </c>
      <c r="I825" s="8" t="s">
        <v>16</v>
      </c>
      <c r="J825" s="7" t="s">
        <v>2960</v>
      </c>
      <c r="K825" s="7" t="s">
        <v>18</v>
      </c>
      <c r="L825" s="4"/>
    </row>
    <row r="826" ht="19.5" customHeight="1">
      <c r="A826" s="5">
        <v>210.0</v>
      </c>
      <c r="B826" s="6" t="s">
        <v>2961</v>
      </c>
      <c r="C826" s="7" t="s">
        <v>2922</v>
      </c>
      <c r="D826" s="7" t="str">
        <f>IFERROR(__xludf.DUMMYFUNCTION("if(INDEX(SPLIT(F826,"" ""),1)=""&lt;&lt;"",""INCOMING_EMAIL"", ""EMAIL"")"),"EMAIL")</f>
        <v>EMAIL</v>
      </c>
      <c r="E826" s="8" t="s">
        <v>2934</v>
      </c>
      <c r="F826" s="8" t="s">
        <v>2935</v>
      </c>
      <c r="G826" s="7" t="s">
        <v>47</v>
      </c>
      <c r="H826" s="9" t="s">
        <v>2962</v>
      </c>
      <c r="I826" s="8" t="s">
        <v>16</v>
      </c>
      <c r="J826" s="7" t="s">
        <v>2963</v>
      </c>
      <c r="K826" s="7" t="s">
        <v>18</v>
      </c>
      <c r="L826" s="4"/>
    </row>
    <row r="827" ht="19.5" customHeight="1">
      <c r="A827" s="5">
        <v>210.0</v>
      </c>
      <c r="B827" s="6" t="s">
        <v>2964</v>
      </c>
      <c r="C827" s="7" t="s">
        <v>2922</v>
      </c>
      <c r="D827" s="7" t="str">
        <f>IFERROR(__xludf.DUMMYFUNCTION("if(INDEX(SPLIT(F827,"" ""),1)=""&lt;&lt;"",""INCOMING_EMAIL"", ""EMAIL"")"),"EMAIL")</f>
        <v>EMAIL</v>
      </c>
      <c r="E827" s="8" t="s">
        <v>2965</v>
      </c>
      <c r="F827" s="8" t="s">
        <v>2966</v>
      </c>
      <c r="G827" s="7" t="s">
        <v>47</v>
      </c>
      <c r="H827" s="9" t="s">
        <v>1044</v>
      </c>
      <c r="I827" s="8" t="s">
        <v>16</v>
      </c>
      <c r="J827" s="7" t="s">
        <v>2967</v>
      </c>
      <c r="K827" s="7" t="s">
        <v>18</v>
      </c>
      <c r="L827" s="4"/>
    </row>
    <row r="828" ht="19.5" customHeight="1">
      <c r="A828" s="5">
        <v>210.0</v>
      </c>
      <c r="B828" s="6" t="s">
        <v>2968</v>
      </c>
      <c r="C828" s="7" t="s">
        <v>2922</v>
      </c>
      <c r="D828" s="7" t="str">
        <f>IFERROR(__xludf.DUMMYFUNCTION("if(INDEX(SPLIT(F828,"" ""),1)=""&lt;&lt;"",""INCOMING_EMAIL"", ""EMAIL"")"),"EMAIL")</f>
        <v>EMAIL</v>
      </c>
      <c r="E828" s="8" t="s">
        <v>2965</v>
      </c>
      <c r="F828" s="8" t="s">
        <v>2966</v>
      </c>
      <c r="G828" s="7" t="s">
        <v>47</v>
      </c>
      <c r="H828" s="9" t="s">
        <v>2969</v>
      </c>
      <c r="I828" s="8" t="s">
        <v>16</v>
      </c>
      <c r="J828" s="7" t="s">
        <v>2970</v>
      </c>
      <c r="K828" s="7" t="s">
        <v>18</v>
      </c>
      <c r="L828" s="4"/>
    </row>
    <row r="829" ht="19.5" customHeight="1">
      <c r="A829" s="5">
        <v>210.0</v>
      </c>
      <c r="B829" s="6" t="s">
        <v>2971</v>
      </c>
      <c r="C829" s="7" t="s">
        <v>2972</v>
      </c>
      <c r="D829" s="7" t="str">
        <f>IFERROR(__xludf.DUMMYFUNCTION("if(INDEX(SPLIT(F829,"" ""),1)=""&lt;&lt;"",""INCOMING_EMAIL"", ""EMAIL"")"),"EMAIL")</f>
        <v>EMAIL</v>
      </c>
      <c r="E829" s="8" t="s">
        <v>2973</v>
      </c>
      <c r="F829" s="8" t="s">
        <v>2974</v>
      </c>
      <c r="G829" s="7" t="s">
        <v>47</v>
      </c>
      <c r="H829" s="9" t="s">
        <v>2871</v>
      </c>
      <c r="I829" s="8" t="s">
        <v>16</v>
      </c>
      <c r="J829" s="7" t="s">
        <v>2975</v>
      </c>
      <c r="K829" s="7" t="s">
        <v>18</v>
      </c>
      <c r="L829" s="4"/>
    </row>
    <row r="830" ht="19.5" customHeight="1">
      <c r="A830" s="5">
        <v>210.0</v>
      </c>
      <c r="B830" s="6" t="s">
        <v>2976</v>
      </c>
      <c r="C830" s="7" t="s">
        <v>2972</v>
      </c>
      <c r="D830" s="7" t="str">
        <f>IFERROR(__xludf.DUMMYFUNCTION("if(INDEX(SPLIT(F830,"" ""),1)=""&lt;&lt;"",""INCOMING_EMAIL"", ""EMAIL"")"),"EMAIL")</f>
        <v>EMAIL</v>
      </c>
      <c r="E830" s="8" t="s">
        <v>2977</v>
      </c>
      <c r="F830" s="8" t="s">
        <v>2978</v>
      </c>
      <c r="G830" s="7" t="s">
        <v>47</v>
      </c>
      <c r="H830" s="9" t="s">
        <v>2979</v>
      </c>
      <c r="I830" s="8" t="s">
        <v>16</v>
      </c>
      <c r="J830" s="7" t="s">
        <v>2980</v>
      </c>
      <c r="K830" s="7" t="s">
        <v>18</v>
      </c>
      <c r="L830" s="4"/>
    </row>
    <row r="831" ht="19.5" customHeight="1">
      <c r="A831" s="5">
        <v>210.0</v>
      </c>
      <c r="B831" s="6" t="s">
        <v>2981</v>
      </c>
      <c r="C831" s="7" t="s">
        <v>2972</v>
      </c>
      <c r="D831" s="7" t="str">
        <f>IFERROR(__xludf.DUMMYFUNCTION("if(INDEX(SPLIT(F831,"" ""),1)=""&lt;&lt;"",""INCOMING_EMAIL"", ""EMAIL"")"),"EMAIL")</f>
        <v>EMAIL</v>
      </c>
      <c r="E831" s="8" t="s">
        <v>2982</v>
      </c>
      <c r="F831" s="8" t="s">
        <v>2983</v>
      </c>
      <c r="G831" s="7" t="s">
        <v>47</v>
      </c>
      <c r="H831" s="9" t="s">
        <v>2979</v>
      </c>
      <c r="I831" s="8" t="s">
        <v>16</v>
      </c>
      <c r="J831" s="7" t="s">
        <v>2984</v>
      </c>
      <c r="K831" s="7" t="s">
        <v>18</v>
      </c>
      <c r="L831" s="4"/>
    </row>
    <row r="832" ht="19.5" customHeight="1">
      <c r="A832" s="5">
        <v>210.0</v>
      </c>
      <c r="B832" s="6" t="s">
        <v>2985</v>
      </c>
      <c r="C832" s="7" t="s">
        <v>2972</v>
      </c>
      <c r="D832" s="7" t="str">
        <f>IFERROR(__xludf.DUMMYFUNCTION("if(INDEX(SPLIT(F832,"" ""),1)=""&lt;&lt;"",""INCOMING_EMAIL"", ""EMAIL"")"),"EMAIL")</f>
        <v>EMAIL</v>
      </c>
      <c r="E832" s="8" t="s">
        <v>2982</v>
      </c>
      <c r="F832" s="8" t="s">
        <v>2983</v>
      </c>
      <c r="G832" s="7" t="s">
        <v>47</v>
      </c>
      <c r="H832" s="9" t="s">
        <v>2979</v>
      </c>
      <c r="I832" s="8" t="s">
        <v>16</v>
      </c>
      <c r="J832" s="7" t="s">
        <v>2986</v>
      </c>
      <c r="K832" s="7" t="s">
        <v>18</v>
      </c>
      <c r="L832" s="4"/>
    </row>
    <row r="833" ht="19.5" customHeight="1">
      <c r="A833" s="5">
        <v>210.0</v>
      </c>
      <c r="B833" s="6" t="s">
        <v>2987</v>
      </c>
      <c r="C833" s="7" t="s">
        <v>2972</v>
      </c>
      <c r="D833" s="7" t="str">
        <f>IFERROR(__xludf.DUMMYFUNCTION("if(INDEX(SPLIT(F833,"" ""),1)=""&lt;&lt;"",""INCOMING_EMAIL"", ""EMAIL"")"),"EMAIL")</f>
        <v>EMAIL</v>
      </c>
      <c r="E833" s="8" t="s">
        <v>2988</v>
      </c>
      <c r="F833" s="8" t="s">
        <v>2989</v>
      </c>
      <c r="G833" s="7" t="s">
        <v>47</v>
      </c>
      <c r="H833" s="9" t="s">
        <v>2990</v>
      </c>
      <c r="I833" s="8" t="s">
        <v>16</v>
      </c>
      <c r="J833" s="7" t="s">
        <v>2991</v>
      </c>
      <c r="K833" s="7" t="s">
        <v>18</v>
      </c>
      <c r="L833" s="4"/>
    </row>
    <row r="834" ht="19.5" customHeight="1">
      <c r="A834" s="5">
        <v>210.0</v>
      </c>
      <c r="B834" s="6" t="s">
        <v>2992</v>
      </c>
      <c r="C834" s="7" t="s">
        <v>2972</v>
      </c>
      <c r="D834" s="7" t="str">
        <f>IFERROR(__xludf.DUMMYFUNCTION("if(INDEX(SPLIT(F834,"" ""),1)=""&lt;&lt;"",""INCOMING_EMAIL"", ""EMAIL"")"),"EMAIL")</f>
        <v>EMAIL</v>
      </c>
      <c r="E834" s="8" t="s">
        <v>2988</v>
      </c>
      <c r="F834" s="8" t="s">
        <v>2989</v>
      </c>
      <c r="G834" s="7" t="s">
        <v>47</v>
      </c>
      <c r="H834" s="9" t="s">
        <v>2993</v>
      </c>
      <c r="I834" s="8" t="s">
        <v>16</v>
      </c>
      <c r="J834" s="7" t="s">
        <v>2994</v>
      </c>
      <c r="K834" s="7" t="s">
        <v>18</v>
      </c>
      <c r="L834" s="4"/>
    </row>
    <row r="835" ht="19.5" customHeight="1">
      <c r="A835" s="5">
        <v>210.0</v>
      </c>
      <c r="B835" s="6" t="s">
        <v>2995</v>
      </c>
      <c r="C835" s="7" t="s">
        <v>2972</v>
      </c>
      <c r="D835" s="7" t="str">
        <f>IFERROR(__xludf.DUMMYFUNCTION("if(INDEX(SPLIT(F835,"" ""),1)=""&lt;&lt;"",""INCOMING_EMAIL"", ""EMAIL"")"),"EMAIL")</f>
        <v>EMAIL</v>
      </c>
      <c r="E835" s="8" t="s">
        <v>2988</v>
      </c>
      <c r="F835" s="8" t="s">
        <v>2989</v>
      </c>
      <c r="G835" s="7" t="s">
        <v>47</v>
      </c>
      <c r="H835" s="9" t="s">
        <v>2758</v>
      </c>
      <c r="I835" s="8" t="s">
        <v>16</v>
      </c>
      <c r="J835" s="7" t="s">
        <v>2996</v>
      </c>
      <c r="K835" s="7" t="s">
        <v>18</v>
      </c>
      <c r="L835" s="4"/>
    </row>
    <row r="836" ht="19.5" customHeight="1">
      <c r="A836" s="5">
        <v>210.0</v>
      </c>
      <c r="B836" s="6" t="s">
        <v>2997</v>
      </c>
      <c r="C836" s="7" t="s">
        <v>2972</v>
      </c>
      <c r="D836" s="7" t="str">
        <f>IFERROR(__xludf.DUMMYFUNCTION("if(INDEX(SPLIT(F836,"" ""),1)=""&lt;&lt;"",""INCOMING_EMAIL"", ""EMAIL"")"),"EMAIL")</f>
        <v>EMAIL</v>
      </c>
      <c r="E836" s="8" t="s">
        <v>2988</v>
      </c>
      <c r="F836" s="8" t="s">
        <v>2989</v>
      </c>
      <c r="G836" s="7" t="s">
        <v>47</v>
      </c>
      <c r="H836" s="9" t="s">
        <v>2998</v>
      </c>
      <c r="I836" s="8" t="s">
        <v>16</v>
      </c>
      <c r="J836" s="7" t="s">
        <v>2999</v>
      </c>
      <c r="K836" s="7" t="s">
        <v>18</v>
      </c>
      <c r="L836" s="4"/>
    </row>
    <row r="837" ht="19.5" customHeight="1">
      <c r="A837" s="5">
        <v>210.0</v>
      </c>
      <c r="B837" s="6" t="s">
        <v>3000</v>
      </c>
      <c r="C837" s="7" t="s">
        <v>2972</v>
      </c>
      <c r="D837" s="7" t="str">
        <f>IFERROR(__xludf.DUMMYFUNCTION("if(INDEX(SPLIT(F837,"" ""),1)=""&lt;&lt;"",""INCOMING_EMAIL"", ""EMAIL"")"),"EMAIL")</f>
        <v>EMAIL</v>
      </c>
      <c r="E837" s="8" t="s">
        <v>3001</v>
      </c>
      <c r="F837" s="8" t="s">
        <v>3002</v>
      </c>
      <c r="G837" s="7" t="s">
        <v>47</v>
      </c>
      <c r="H837" s="9" t="s">
        <v>3003</v>
      </c>
      <c r="I837" s="8" t="s">
        <v>16</v>
      </c>
      <c r="J837" s="7" t="s">
        <v>3004</v>
      </c>
      <c r="K837" s="7" t="s">
        <v>18</v>
      </c>
      <c r="L837" s="4"/>
    </row>
    <row r="838" ht="19.5" customHeight="1">
      <c r="A838" s="5">
        <v>210.0</v>
      </c>
      <c r="B838" s="6" t="s">
        <v>3005</v>
      </c>
      <c r="C838" s="7" t="s">
        <v>2972</v>
      </c>
      <c r="D838" s="7" t="str">
        <f>IFERROR(__xludf.DUMMYFUNCTION("if(INDEX(SPLIT(F838,"" ""),1)=""&lt;&lt;"",""INCOMING_EMAIL"", ""EMAIL"")"),"EMAIL")</f>
        <v>EMAIL</v>
      </c>
      <c r="E838" s="8" t="s">
        <v>3001</v>
      </c>
      <c r="F838" s="8" t="s">
        <v>3002</v>
      </c>
      <c r="G838" s="7" t="s">
        <v>47</v>
      </c>
      <c r="H838" s="9" t="s">
        <v>3003</v>
      </c>
      <c r="I838" s="8" t="s">
        <v>16</v>
      </c>
      <c r="J838" s="7" t="s">
        <v>3004</v>
      </c>
      <c r="K838" s="7" t="s">
        <v>18</v>
      </c>
      <c r="L838" s="4"/>
    </row>
    <row r="839" ht="19.5" customHeight="1">
      <c r="A839" s="5">
        <v>210.0</v>
      </c>
      <c r="B839" s="6" t="s">
        <v>3006</v>
      </c>
      <c r="C839" s="7" t="s">
        <v>2972</v>
      </c>
      <c r="D839" s="7" t="str">
        <f>IFERROR(__xludf.DUMMYFUNCTION("if(INDEX(SPLIT(F839,"" ""),1)=""&lt;&lt;"",""INCOMING_EMAIL"", ""EMAIL"")"),"EMAIL")</f>
        <v>EMAIL</v>
      </c>
      <c r="E839" s="8" t="s">
        <v>3007</v>
      </c>
      <c r="F839" s="8" t="s">
        <v>3008</v>
      </c>
      <c r="G839" s="7" t="s">
        <v>47</v>
      </c>
      <c r="H839" s="9" t="s">
        <v>3009</v>
      </c>
      <c r="I839" s="8" t="s">
        <v>16</v>
      </c>
      <c r="J839" s="7" t="s">
        <v>3010</v>
      </c>
      <c r="K839" s="7" t="s">
        <v>18</v>
      </c>
      <c r="L839" s="4"/>
    </row>
    <row r="840" ht="19.5" customHeight="1">
      <c r="A840" s="5">
        <v>210.0</v>
      </c>
      <c r="B840" s="6" t="s">
        <v>3011</v>
      </c>
      <c r="C840" s="7" t="s">
        <v>2972</v>
      </c>
      <c r="D840" s="7" t="str">
        <f>IFERROR(__xludf.DUMMYFUNCTION("if(INDEX(SPLIT(F840,"" ""),1)=""&lt;&lt;"",""INCOMING_EMAIL"", ""EMAIL"")"),"EMAIL")</f>
        <v>EMAIL</v>
      </c>
      <c r="E840" s="8" t="s">
        <v>3007</v>
      </c>
      <c r="F840" s="8" t="s">
        <v>3008</v>
      </c>
      <c r="G840" s="7" t="s">
        <v>47</v>
      </c>
      <c r="H840" s="9" t="s">
        <v>3009</v>
      </c>
      <c r="I840" s="8" t="s">
        <v>16</v>
      </c>
      <c r="J840" s="7" t="s">
        <v>3010</v>
      </c>
      <c r="K840" s="7" t="s">
        <v>18</v>
      </c>
      <c r="L840" s="4"/>
    </row>
    <row r="841" ht="19.5" customHeight="1">
      <c r="A841" s="5">
        <v>210.0</v>
      </c>
      <c r="B841" s="6" t="s">
        <v>3012</v>
      </c>
      <c r="C841" s="7" t="s">
        <v>2972</v>
      </c>
      <c r="D841" s="7" t="str">
        <f>IFERROR(__xludf.DUMMYFUNCTION("if(INDEX(SPLIT(F841,"" ""),1)=""&lt;&lt;"",""INCOMING_EMAIL"", ""EMAIL"")"),"EMAIL")</f>
        <v>EMAIL</v>
      </c>
      <c r="E841" s="8" t="s">
        <v>3007</v>
      </c>
      <c r="F841" s="8" t="s">
        <v>3008</v>
      </c>
      <c r="G841" s="7" t="s">
        <v>47</v>
      </c>
      <c r="H841" s="9" t="s">
        <v>3013</v>
      </c>
      <c r="I841" s="8" t="s">
        <v>16</v>
      </c>
      <c r="J841" s="7" t="s">
        <v>3014</v>
      </c>
      <c r="K841" s="7" t="s">
        <v>18</v>
      </c>
      <c r="L841" s="4"/>
    </row>
    <row r="842" ht="19.5" customHeight="1">
      <c r="A842" s="5">
        <v>210.0</v>
      </c>
      <c r="B842" s="6" t="s">
        <v>3015</v>
      </c>
      <c r="C842" s="7" t="s">
        <v>2972</v>
      </c>
      <c r="D842" s="7" t="str">
        <f>IFERROR(__xludf.DUMMYFUNCTION("if(INDEX(SPLIT(F842,"" ""),1)=""&lt;&lt;"",""INCOMING_EMAIL"", ""EMAIL"")"),"EMAIL")</f>
        <v>EMAIL</v>
      </c>
      <c r="E842" s="8" t="s">
        <v>3016</v>
      </c>
      <c r="F842" s="8" t="s">
        <v>3017</v>
      </c>
      <c r="G842" s="7" t="s">
        <v>47</v>
      </c>
      <c r="H842" s="9" t="s">
        <v>3018</v>
      </c>
      <c r="I842" s="8" t="s">
        <v>16</v>
      </c>
      <c r="J842" s="7" t="s">
        <v>3019</v>
      </c>
      <c r="K842" s="7" t="s">
        <v>18</v>
      </c>
      <c r="L842" s="4"/>
    </row>
    <row r="843" ht="19.5" customHeight="1">
      <c r="A843" s="5">
        <v>210.0</v>
      </c>
      <c r="B843" s="6" t="s">
        <v>3020</v>
      </c>
      <c r="C843" s="7" t="s">
        <v>2972</v>
      </c>
      <c r="D843" s="7" t="str">
        <f>IFERROR(__xludf.DUMMYFUNCTION("if(INDEX(SPLIT(F843,"" ""),1)=""&lt;&lt;"",""INCOMING_EMAIL"", ""EMAIL"")"),"EMAIL")</f>
        <v>EMAIL</v>
      </c>
      <c r="E843" s="8" t="s">
        <v>3021</v>
      </c>
      <c r="F843" s="8" t="s">
        <v>3022</v>
      </c>
      <c r="G843" s="7" t="s">
        <v>47</v>
      </c>
      <c r="H843" s="9" t="s">
        <v>3023</v>
      </c>
      <c r="I843" s="8" t="s">
        <v>16</v>
      </c>
      <c r="J843" s="7" t="s">
        <v>3024</v>
      </c>
      <c r="K843" s="7" t="s">
        <v>18</v>
      </c>
      <c r="L843" s="4"/>
    </row>
    <row r="844" ht="19.5" customHeight="1">
      <c r="A844" s="5">
        <v>210.0</v>
      </c>
      <c r="B844" s="6" t="s">
        <v>3025</v>
      </c>
      <c r="C844" s="7" t="s">
        <v>2972</v>
      </c>
      <c r="D844" s="7" t="str">
        <f>IFERROR(__xludf.DUMMYFUNCTION("if(INDEX(SPLIT(F844,"" ""),1)=""&lt;&lt;"",""INCOMING_EMAIL"", ""EMAIL"")"),"EMAIL")</f>
        <v>EMAIL</v>
      </c>
      <c r="E844" s="8" t="s">
        <v>3007</v>
      </c>
      <c r="F844" s="8" t="s">
        <v>3008</v>
      </c>
      <c r="G844" s="7" t="s">
        <v>47</v>
      </c>
      <c r="H844" s="9" t="s">
        <v>3026</v>
      </c>
      <c r="I844" s="8" t="s">
        <v>16</v>
      </c>
      <c r="J844" s="7" t="s">
        <v>3027</v>
      </c>
      <c r="K844" s="7" t="s">
        <v>18</v>
      </c>
      <c r="L844" s="4"/>
    </row>
    <row r="845" ht="19.5" customHeight="1">
      <c r="A845" s="5">
        <v>210.0</v>
      </c>
      <c r="B845" s="6" t="s">
        <v>3028</v>
      </c>
      <c r="C845" s="7" t="s">
        <v>2972</v>
      </c>
      <c r="D845" s="7" t="str">
        <f>IFERROR(__xludf.DUMMYFUNCTION("if(INDEX(SPLIT(F845,"" ""),1)=""&lt;&lt;"",""INCOMING_EMAIL"", ""EMAIL"")"),"EMAIL")</f>
        <v>EMAIL</v>
      </c>
      <c r="E845" s="8" t="s">
        <v>3007</v>
      </c>
      <c r="F845" s="8" t="s">
        <v>3008</v>
      </c>
      <c r="G845" s="7" t="s">
        <v>47</v>
      </c>
      <c r="H845" s="9" t="s">
        <v>3029</v>
      </c>
      <c r="I845" s="8" t="s">
        <v>16</v>
      </c>
      <c r="J845" s="7" t="s">
        <v>3030</v>
      </c>
      <c r="K845" s="7" t="s">
        <v>18</v>
      </c>
      <c r="L845" s="4"/>
    </row>
    <row r="846" ht="19.5" customHeight="1">
      <c r="A846" s="5">
        <v>210.0</v>
      </c>
      <c r="B846" s="6" t="s">
        <v>3031</v>
      </c>
      <c r="C846" s="7" t="s">
        <v>2972</v>
      </c>
      <c r="D846" s="7" t="str">
        <f>IFERROR(__xludf.DUMMYFUNCTION("if(INDEX(SPLIT(F846,"" ""),1)=""&lt;&lt;"",""INCOMING_EMAIL"", ""EMAIL"")"),"INCOMING_EMAIL")</f>
        <v>INCOMING_EMAIL</v>
      </c>
      <c r="E846" s="8" t="s">
        <v>3032</v>
      </c>
      <c r="F846" s="8" t="s">
        <v>3033</v>
      </c>
      <c r="G846" s="7" t="s">
        <v>47</v>
      </c>
      <c r="H846" s="9" t="s">
        <v>3034</v>
      </c>
      <c r="I846" s="8" t="s">
        <v>16</v>
      </c>
      <c r="J846" s="7" t="s">
        <v>3035</v>
      </c>
      <c r="K846" s="7" t="s">
        <v>18</v>
      </c>
      <c r="L846" s="4"/>
    </row>
    <row r="847" ht="19.5" customHeight="1">
      <c r="A847" s="5">
        <v>210.0</v>
      </c>
      <c r="B847" s="6" t="s">
        <v>3036</v>
      </c>
      <c r="C847" s="7" t="s">
        <v>2972</v>
      </c>
      <c r="D847" s="7" t="str">
        <f>IFERROR(__xludf.DUMMYFUNCTION("if(INDEX(SPLIT(F847,"" ""),1)=""&lt;&lt;"",""INCOMING_EMAIL"", ""EMAIL"")"),"INCOMING_EMAIL")</f>
        <v>INCOMING_EMAIL</v>
      </c>
      <c r="E847" s="8" t="s">
        <v>3037</v>
      </c>
      <c r="F847" s="8" t="s">
        <v>3038</v>
      </c>
      <c r="G847" s="7" t="s">
        <v>47</v>
      </c>
      <c r="H847" s="9" t="s">
        <v>3039</v>
      </c>
      <c r="I847" s="8" t="s">
        <v>16</v>
      </c>
      <c r="J847" s="7" t="s">
        <v>3040</v>
      </c>
      <c r="K847" s="7" t="s">
        <v>18</v>
      </c>
      <c r="L847" s="4"/>
    </row>
    <row r="848" ht="19.5" customHeight="1">
      <c r="A848" s="5">
        <v>210.0</v>
      </c>
      <c r="B848" s="6" t="s">
        <v>3041</v>
      </c>
      <c r="C848" s="7" t="s">
        <v>2972</v>
      </c>
      <c r="D848" s="7" t="str">
        <f>IFERROR(__xludf.DUMMYFUNCTION("if(INDEX(SPLIT(F848,"" ""),1)=""&lt;&lt;"",""INCOMING_EMAIL"", ""EMAIL"")"),"EMAIL")</f>
        <v>EMAIL</v>
      </c>
      <c r="E848" s="8" t="s">
        <v>3042</v>
      </c>
      <c r="F848" s="8" t="s">
        <v>3043</v>
      </c>
      <c r="G848" s="7" t="s">
        <v>47</v>
      </c>
      <c r="H848" s="9" t="s">
        <v>3044</v>
      </c>
      <c r="I848" s="8" t="s">
        <v>16</v>
      </c>
      <c r="J848" s="7" t="s">
        <v>3045</v>
      </c>
      <c r="K848" s="7" t="s">
        <v>18</v>
      </c>
      <c r="L848" s="4"/>
    </row>
    <row r="849" ht="19.5" customHeight="1">
      <c r="A849" s="5">
        <v>210.0</v>
      </c>
      <c r="B849" s="6" t="s">
        <v>3046</v>
      </c>
      <c r="C849" s="7" t="s">
        <v>2972</v>
      </c>
      <c r="D849" s="7" t="str">
        <f>IFERROR(__xludf.DUMMYFUNCTION("if(INDEX(SPLIT(F849,"" ""),1)=""&lt;&lt;"",""INCOMING_EMAIL"", ""EMAIL"")"),"INCOMING_EMAIL")</f>
        <v>INCOMING_EMAIL</v>
      </c>
      <c r="E849" s="8" t="s">
        <v>3032</v>
      </c>
      <c r="F849" s="8" t="s">
        <v>3033</v>
      </c>
      <c r="G849" s="7" t="s">
        <v>47</v>
      </c>
      <c r="H849" s="9" t="s">
        <v>3034</v>
      </c>
      <c r="I849" s="8" t="s">
        <v>16</v>
      </c>
      <c r="J849" s="7" t="s">
        <v>3035</v>
      </c>
      <c r="K849" s="7" t="s">
        <v>18</v>
      </c>
      <c r="L849" s="4"/>
    </row>
    <row r="850" ht="19.5" customHeight="1">
      <c r="A850" s="5">
        <v>210.0</v>
      </c>
      <c r="B850" s="6" t="s">
        <v>3047</v>
      </c>
      <c r="C850" s="7" t="s">
        <v>2972</v>
      </c>
      <c r="D850" s="7" t="str">
        <f>IFERROR(__xludf.DUMMYFUNCTION("if(INDEX(SPLIT(F850,"" ""),1)=""&lt;&lt;"",""INCOMING_EMAIL"", ""EMAIL"")"),"INCOMING_EMAIL")</f>
        <v>INCOMING_EMAIL</v>
      </c>
      <c r="E850" s="8" t="s">
        <v>3048</v>
      </c>
      <c r="F850" s="8" t="s">
        <v>3049</v>
      </c>
      <c r="G850" s="7" t="s">
        <v>47</v>
      </c>
      <c r="H850" s="9" t="s">
        <v>3050</v>
      </c>
      <c r="I850" s="8" t="s">
        <v>16</v>
      </c>
      <c r="J850" s="7" t="s">
        <v>3051</v>
      </c>
      <c r="K850" s="7" t="s">
        <v>18</v>
      </c>
      <c r="L850" s="4"/>
    </row>
    <row r="851" ht="19.5" customHeight="1">
      <c r="A851" s="5">
        <v>210.0</v>
      </c>
      <c r="B851" s="6" t="s">
        <v>3052</v>
      </c>
      <c r="C851" s="7" t="s">
        <v>2972</v>
      </c>
      <c r="D851" s="7" t="str">
        <f>IFERROR(__xludf.DUMMYFUNCTION("if(INDEX(SPLIT(F851,"" ""),1)=""&lt;&lt;"",""INCOMING_EMAIL"", ""EMAIL"")"),"EMAIL")</f>
        <v>EMAIL</v>
      </c>
      <c r="E851" s="8" t="s">
        <v>3042</v>
      </c>
      <c r="F851" s="8" t="s">
        <v>3043</v>
      </c>
      <c r="G851" s="7" t="s">
        <v>47</v>
      </c>
      <c r="H851" s="9" t="s">
        <v>3053</v>
      </c>
      <c r="I851" s="8" t="s">
        <v>16</v>
      </c>
      <c r="J851" s="7" t="s">
        <v>3054</v>
      </c>
      <c r="K851" s="7" t="s">
        <v>18</v>
      </c>
      <c r="L851" s="4"/>
    </row>
    <row r="852" ht="19.5" customHeight="1">
      <c r="A852" s="5">
        <v>210.0</v>
      </c>
      <c r="B852" s="6" t="s">
        <v>3055</v>
      </c>
      <c r="C852" s="7" t="s">
        <v>2972</v>
      </c>
      <c r="D852" s="7" t="str">
        <f>IFERROR(__xludf.DUMMYFUNCTION("if(INDEX(SPLIT(F852,"" ""),1)=""&lt;&lt;"",""INCOMING_EMAIL"", ""EMAIL"")"),"EMAIL")</f>
        <v>EMAIL</v>
      </c>
      <c r="E852" s="8" t="s">
        <v>3042</v>
      </c>
      <c r="F852" s="8" t="s">
        <v>3043</v>
      </c>
      <c r="G852" s="7" t="s">
        <v>47</v>
      </c>
      <c r="H852" s="9" t="s">
        <v>3053</v>
      </c>
      <c r="I852" s="8" t="s">
        <v>16</v>
      </c>
      <c r="J852" s="7" t="s">
        <v>3054</v>
      </c>
      <c r="K852" s="7" t="s">
        <v>18</v>
      </c>
      <c r="L852" s="4"/>
    </row>
    <row r="853" ht="19.5" customHeight="1">
      <c r="A853" s="5">
        <v>210.0</v>
      </c>
      <c r="B853" s="6" t="s">
        <v>3056</v>
      </c>
      <c r="C853" s="7" t="s">
        <v>2972</v>
      </c>
      <c r="D853" s="7" t="str">
        <f>IFERROR(__xludf.DUMMYFUNCTION("if(INDEX(SPLIT(F853,"" ""),1)=""&lt;&lt;"",""INCOMING_EMAIL"", ""EMAIL"")"),"EMAIL")</f>
        <v>EMAIL</v>
      </c>
      <c r="E853" s="8" t="s">
        <v>3042</v>
      </c>
      <c r="F853" s="8" t="s">
        <v>3043</v>
      </c>
      <c r="G853" s="7" t="s">
        <v>47</v>
      </c>
      <c r="H853" s="9" t="s">
        <v>3057</v>
      </c>
      <c r="I853" s="8" t="s">
        <v>16</v>
      </c>
      <c r="J853" s="7" t="s">
        <v>3058</v>
      </c>
      <c r="K853" s="7" t="s">
        <v>18</v>
      </c>
      <c r="L853" s="4"/>
    </row>
    <row r="854" ht="19.5" customHeight="1">
      <c r="A854" s="5">
        <v>210.0</v>
      </c>
      <c r="B854" s="6" t="s">
        <v>3059</v>
      </c>
      <c r="C854" s="7" t="s">
        <v>2972</v>
      </c>
      <c r="D854" s="7" t="str">
        <f>IFERROR(__xludf.DUMMYFUNCTION("if(INDEX(SPLIT(F854,"" ""),1)=""&lt;&lt;"",""INCOMING_EMAIL"", ""EMAIL"")"),"EMAIL")</f>
        <v>EMAIL</v>
      </c>
      <c r="E854" s="8" t="s">
        <v>3060</v>
      </c>
      <c r="F854" s="8" t="s">
        <v>3061</v>
      </c>
      <c r="G854" s="7" t="s">
        <v>47</v>
      </c>
      <c r="H854" s="9" t="s">
        <v>3062</v>
      </c>
      <c r="I854" s="8" t="s">
        <v>16</v>
      </c>
      <c r="J854" s="7" t="s">
        <v>3063</v>
      </c>
      <c r="K854" s="7" t="s">
        <v>18</v>
      </c>
      <c r="L854" s="4"/>
    </row>
    <row r="855" ht="19.5" customHeight="1">
      <c r="A855" s="5">
        <v>210.0</v>
      </c>
      <c r="B855" s="6" t="s">
        <v>3064</v>
      </c>
      <c r="C855" s="7" t="s">
        <v>2972</v>
      </c>
      <c r="D855" s="7" t="str">
        <f>IFERROR(__xludf.DUMMYFUNCTION("if(INDEX(SPLIT(F855,"" ""),1)=""&lt;&lt;"",""INCOMING_EMAIL"", ""EMAIL"")"),"EMAIL")</f>
        <v>EMAIL</v>
      </c>
      <c r="E855" s="8" t="s">
        <v>3060</v>
      </c>
      <c r="F855" s="8" t="s">
        <v>3061</v>
      </c>
      <c r="G855" s="7" t="s">
        <v>47</v>
      </c>
      <c r="H855" s="9" t="s">
        <v>3062</v>
      </c>
      <c r="I855" s="8" t="s">
        <v>16</v>
      </c>
      <c r="J855" s="7" t="s">
        <v>3063</v>
      </c>
      <c r="K855" s="7" t="s">
        <v>18</v>
      </c>
      <c r="L855" s="4"/>
    </row>
    <row r="856" ht="19.5" customHeight="1">
      <c r="A856" s="5">
        <v>210.0</v>
      </c>
      <c r="B856" s="6" t="s">
        <v>3065</v>
      </c>
      <c r="C856" s="7" t="s">
        <v>2972</v>
      </c>
      <c r="D856" s="7" t="str">
        <f>IFERROR(__xludf.DUMMYFUNCTION("if(INDEX(SPLIT(F856,"" ""),1)=""&lt;&lt;"",""INCOMING_EMAIL"", ""EMAIL"")"),"EMAIL")</f>
        <v>EMAIL</v>
      </c>
      <c r="E856" s="8" t="s">
        <v>3060</v>
      </c>
      <c r="F856" s="8" t="s">
        <v>3061</v>
      </c>
      <c r="G856" s="7" t="s">
        <v>47</v>
      </c>
      <c r="H856" s="9" t="s">
        <v>3062</v>
      </c>
      <c r="I856" s="8" t="s">
        <v>16</v>
      </c>
      <c r="J856" s="7" t="s">
        <v>3063</v>
      </c>
      <c r="K856" s="7" t="s">
        <v>18</v>
      </c>
      <c r="L856" s="4"/>
    </row>
    <row r="857" ht="19.5" customHeight="1">
      <c r="A857" s="5">
        <v>210.0</v>
      </c>
      <c r="B857" s="6" t="s">
        <v>3066</v>
      </c>
      <c r="C857" s="7" t="s">
        <v>2972</v>
      </c>
      <c r="D857" s="7" t="str">
        <f>IFERROR(__xludf.DUMMYFUNCTION("if(INDEX(SPLIT(F857,"" ""),1)=""&lt;&lt;"",""INCOMING_EMAIL"", ""EMAIL"")"),"EMAIL")</f>
        <v>EMAIL</v>
      </c>
      <c r="E857" s="8" t="s">
        <v>3067</v>
      </c>
      <c r="F857" s="8" t="s">
        <v>3068</v>
      </c>
      <c r="G857" s="7" t="s">
        <v>47</v>
      </c>
      <c r="H857" s="9" t="s">
        <v>3069</v>
      </c>
      <c r="I857" s="8" t="s">
        <v>16</v>
      </c>
      <c r="J857" s="7" t="s">
        <v>3070</v>
      </c>
      <c r="K857" s="7" t="s">
        <v>18</v>
      </c>
      <c r="L857" s="4"/>
    </row>
    <row r="858" ht="19.5" customHeight="1">
      <c r="A858" s="5">
        <v>210.0</v>
      </c>
      <c r="B858" s="6" t="s">
        <v>3071</v>
      </c>
      <c r="C858" s="7" t="s">
        <v>2972</v>
      </c>
      <c r="D858" s="7" t="str">
        <f>IFERROR(__xludf.DUMMYFUNCTION("if(INDEX(SPLIT(F858,"" ""),1)=""&lt;&lt;"",""INCOMING_EMAIL"", ""EMAIL"")"),"INCOMING_EMAIL")</f>
        <v>INCOMING_EMAIL</v>
      </c>
      <c r="E858" s="8" t="s">
        <v>3072</v>
      </c>
      <c r="F858" s="8" t="s">
        <v>3073</v>
      </c>
      <c r="G858" s="7" t="s">
        <v>47</v>
      </c>
      <c r="H858" s="9" t="s">
        <v>3074</v>
      </c>
      <c r="I858" s="8" t="s">
        <v>16</v>
      </c>
      <c r="J858" s="7" t="s">
        <v>3075</v>
      </c>
      <c r="K858" s="7" t="s">
        <v>18</v>
      </c>
      <c r="L858" s="4"/>
    </row>
    <row r="859" ht="19.5" customHeight="1">
      <c r="A859" s="5">
        <v>210.0</v>
      </c>
      <c r="B859" s="6" t="s">
        <v>3076</v>
      </c>
      <c r="C859" s="7" t="s">
        <v>2972</v>
      </c>
      <c r="D859" s="7" t="str">
        <f>IFERROR(__xludf.DUMMYFUNCTION("if(INDEX(SPLIT(F859,"" ""),1)=""&lt;&lt;"",""INCOMING_EMAIL"", ""EMAIL"")"),"INCOMING_EMAIL")</f>
        <v>INCOMING_EMAIL</v>
      </c>
      <c r="E859" s="8" t="s">
        <v>3072</v>
      </c>
      <c r="F859" s="8" t="s">
        <v>3073</v>
      </c>
      <c r="G859" s="7" t="s">
        <v>47</v>
      </c>
      <c r="H859" s="9" t="s">
        <v>3074</v>
      </c>
      <c r="I859" s="8" t="s">
        <v>16</v>
      </c>
      <c r="J859" s="7" t="s">
        <v>3075</v>
      </c>
      <c r="K859" s="7" t="s">
        <v>18</v>
      </c>
      <c r="L859" s="4"/>
    </row>
    <row r="860" ht="19.5" customHeight="1">
      <c r="A860" s="5">
        <v>210.0</v>
      </c>
      <c r="B860" s="6" t="s">
        <v>3077</v>
      </c>
      <c r="C860" s="7" t="s">
        <v>2972</v>
      </c>
      <c r="D860" s="7" t="str">
        <f>IFERROR(__xludf.DUMMYFUNCTION("if(INDEX(SPLIT(F860,"" ""),1)=""&lt;&lt;"",""INCOMING_EMAIL"", ""EMAIL"")"),"EMAIL")</f>
        <v>EMAIL</v>
      </c>
      <c r="E860" s="8" t="s">
        <v>3067</v>
      </c>
      <c r="F860" s="8" t="s">
        <v>3068</v>
      </c>
      <c r="G860" s="7" t="s">
        <v>47</v>
      </c>
      <c r="H860" s="9" t="s">
        <v>3078</v>
      </c>
      <c r="I860" s="8" t="s">
        <v>16</v>
      </c>
      <c r="J860" s="7" t="s">
        <v>3070</v>
      </c>
      <c r="K860" s="7" t="s">
        <v>18</v>
      </c>
      <c r="L860" s="4"/>
    </row>
    <row r="861" ht="19.5" customHeight="1">
      <c r="A861" s="5">
        <v>210.0</v>
      </c>
      <c r="B861" s="6" t="s">
        <v>3079</v>
      </c>
      <c r="C861" s="7" t="s">
        <v>2972</v>
      </c>
      <c r="D861" s="7" t="str">
        <f>IFERROR(__xludf.DUMMYFUNCTION("if(INDEX(SPLIT(F861,"" ""),1)=""&lt;&lt;"",""INCOMING_EMAIL"", ""EMAIL"")"),"INCOMING_EMAIL")</f>
        <v>INCOMING_EMAIL</v>
      </c>
      <c r="E861" s="8" t="s">
        <v>3072</v>
      </c>
      <c r="F861" s="8" t="s">
        <v>3073</v>
      </c>
      <c r="G861" s="7" t="s">
        <v>47</v>
      </c>
      <c r="H861" s="9" t="s">
        <v>3074</v>
      </c>
      <c r="I861" s="8" t="s">
        <v>16</v>
      </c>
      <c r="J861" s="7" t="s">
        <v>3075</v>
      </c>
      <c r="K861" s="7" t="s">
        <v>18</v>
      </c>
      <c r="L861" s="4"/>
    </row>
    <row r="862" ht="19.5" customHeight="1">
      <c r="A862" s="5">
        <v>210.0</v>
      </c>
      <c r="B862" s="6" t="s">
        <v>3080</v>
      </c>
      <c r="C862" s="7" t="s">
        <v>2972</v>
      </c>
      <c r="D862" s="7" t="str">
        <f>IFERROR(__xludf.DUMMYFUNCTION("if(INDEX(SPLIT(F862,"" ""),1)=""&lt;&lt;"",""INCOMING_EMAIL"", ""EMAIL"")"),"EMAIL")</f>
        <v>EMAIL</v>
      </c>
      <c r="E862" s="8" t="s">
        <v>3067</v>
      </c>
      <c r="F862" s="8" t="s">
        <v>3068</v>
      </c>
      <c r="G862" s="7" t="s">
        <v>47</v>
      </c>
      <c r="H862" s="9" t="s">
        <v>3069</v>
      </c>
      <c r="I862" s="8" t="s">
        <v>16</v>
      </c>
      <c r="J862" s="7" t="s">
        <v>3070</v>
      </c>
      <c r="K862" s="7" t="s">
        <v>18</v>
      </c>
      <c r="L862" s="4"/>
    </row>
    <row r="863" ht="19.5" customHeight="1">
      <c r="A863" s="5">
        <v>210.0</v>
      </c>
      <c r="B863" s="6" t="s">
        <v>3081</v>
      </c>
      <c r="C863" s="7" t="s">
        <v>2972</v>
      </c>
      <c r="D863" s="7" t="str">
        <f>IFERROR(__xludf.DUMMYFUNCTION("if(INDEX(SPLIT(F863,"" ""),1)=""&lt;&lt;"",""INCOMING_EMAIL"", ""EMAIL"")"),"EMAIL")</f>
        <v>EMAIL</v>
      </c>
      <c r="E863" s="8" t="s">
        <v>3082</v>
      </c>
      <c r="F863" s="8" t="s">
        <v>3083</v>
      </c>
      <c r="G863" s="7" t="s">
        <v>47</v>
      </c>
      <c r="H863" s="9" t="s">
        <v>187</v>
      </c>
      <c r="I863" s="8" t="s">
        <v>16</v>
      </c>
      <c r="J863" s="7" t="s">
        <v>3084</v>
      </c>
      <c r="K863" s="7" t="s">
        <v>18</v>
      </c>
      <c r="L863" s="4"/>
    </row>
    <row r="864" ht="19.5" customHeight="1">
      <c r="A864" s="5">
        <v>210.0</v>
      </c>
      <c r="B864" s="6" t="s">
        <v>3085</v>
      </c>
      <c r="C864" s="7" t="s">
        <v>2972</v>
      </c>
      <c r="D864" s="7" t="str">
        <f>IFERROR(__xludf.DUMMYFUNCTION("if(INDEX(SPLIT(F864,"" ""),1)=""&lt;&lt;"",""INCOMING_EMAIL"", ""EMAIL"")"),"INCOMING_EMAIL")</f>
        <v>INCOMING_EMAIL</v>
      </c>
      <c r="E864" s="8" t="s">
        <v>3072</v>
      </c>
      <c r="F864" s="8" t="s">
        <v>3073</v>
      </c>
      <c r="G864" s="7" t="s">
        <v>47</v>
      </c>
      <c r="H864" s="9" t="s">
        <v>3086</v>
      </c>
      <c r="I864" s="8" t="s">
        <v>16</v>
      </c>
      <c r="J864" s="7" t="s">
        <v>3087</v>
      </c>
      <c r="K864" s="7" t="s">
        <v>18</v>
      </c>
      <c r="L864" s="4"/>
    </row>
    <row r="865" ht="19.5" customHeight="1">
      <c r="A865" s="5">
        <v>210.0</v>
      </c>
      <c r="B865" s="6" t="s">
        <v>3088</v>
      </c>
      <c r="C865" s="7" t="s">
        <v>2972</v>
      </c>
      <c r="D865" s="7" t="str">
        <f>IFERROR(__xludf.DUMMYFUNCTION("if(INDEX(SPLIT(F865,"" ""),1)=""&lt;&lt;"",""INCOMING_EMAIL"", ""EMAIL"")"),"INCOMING_EMAIL")</f>
        <v>INCOMING_EMAIL</v>
      </c>
      <c r="E865" s="8" t="s">
        <v>3072</v>
      </c>
      <c r="F865" s="8" t="s">
        <v>3073</v>
      </c>
      <c r="G865" s="7" t="s">
        <v>47</v>
      </c>
      <c r="H865" s="9" t="s">
        <v>3086</v>
      </c>
      <c r="I865" s="8" t="s">
        <v>16</v>
      </c>
      <c r="J865" s="7" t="s">
        <v>3087</v>
      </c>
      <c r="K865" s="7" t="s">
        <v>18</v>
      </c>
      <c r="L865" s="4"/>
    </row>
    <row r="866" ht="19.5" customHeight="1">
      <c r="A866" s="5">
        <v>210.0</v>
      </c>
      <c r="B866" s="6" t="s">
        <v>3089</v>
      </c>
      <c r="C866" s="7" t="s">
        <v>2972</v>
      </c>
      <c r="D866" s="7" t="str">
        <f>IFERROR(__xludf.DUMMYFUNCTION("if(INDEX(SPLIT(F866,"" ""),1)=""&lt;&lt;"",""INCOMING_EMAIL"", ""EMAIL"")"),"EMAIL")</f>
        <v>EMAIL</v>
      </c>
      <c r="E866" s="8" t="s">
        <v>3067</v>
      </c>
      <c r="F866" s="8" t="s">
        <v>3068</v>
      </c>
      <c r="G866" s="7" t="s">
        <v>47</v>
      </c>
      <c r="H866" s="9" t="s">
        <v>3090</v>
      </c>
      <c r="I866" s="8" t="s">
        <v>16</v>
      </c>
      <c r="J866" s="7" t="s">
        <v>3091</v>
      </c>
      <c r="K866" s="7" t="s">
        <v>18</v>
      </c>
      <c r="L866" s="4"/>
    </row>
    <row r="867" ht="19.5" customHeight="1">
      <c r="A867" s="5">
        <v>210.0</v>
      </c>
      <c r="B867" s="6" t="s">
        <v>3092</v>
      </c>
      <c r="C867" s="7" t="s">
        <v>2972</v>
      </c>
      <c r="D867" s="7" t="str">
        <f>IFERROR(__xludf.DUMMYFUNCTION("if(INDEX(SPLIT(F867,"" ""),1)=""&lt;&lt;"",""INCOMING_EMAIL"", ""EMAIL"")"),"EMAIL")</f>
        <v>EMAIL</v>
      </c>
      <c r="E867" s="8" t="s">
        <v>934</v>
      </c>
      <c r="F867" s="8" t="s">
        <v>935</v>
      </c>
      <c r="G867" s="7" t="s">
        <v>47</v>
      </c>
      <c r="H867" s="9" t="s">
        <v>3093</v>
      </c>
      <c r="I867" s="8" t="s">
        <v>16</v>
      </c>
      <c r="J867" s="7" t="s">
        <v>3094</v>
      </c>
      <c r="K867" s="7" t="s">
        <v>18</v>
      </c>
      <c r="L867" s="4"/>
    </row>
    <row r="868" ht="19.5" customHeight="1">
      <c r="A868" s="5">
        <v>210.0</v>
      </c>
      <c r="B868" s="6" t="s">
        <v>3095</v>
      </c>
      <c r="C868" s="7" t="s">
        <v>2972</v>
      </c>
      <c r="D868" s="7" t="str">
        <f>IFERROR(__xludf.DUMMYFUNCTION("if(INDEX(SPLIT(F868,"" ""),1)=""&lt;&lt;"",""INCOMING_EMAIL"", ""EMAIL"")"),"INCOMING_EMAIL")</f>
        <v>INCOMING_EMAIL</v>
      </c>
      <c r="E868" s="8" t="s">
        <v>3096</v>
      </c>
      <c r="F868" s="8" t="s">
        <v>3097</v>
      </c>
      <c r="G868" s="7" t="s">
        <v>47</v>
      </c>
      <c r="H868" s="9" t="s">
        <v>3093</v>
      </c>
      <c r="I868" s="8" t="s">
        <v>16</v>
      </c>
      <c r="J868" s="7" t="s">
        <v>3098</v>
      </c>
      <c r="K868" s="7" t="s">
        <v>18</v>
      </c>
      <c r="L868" s="4"/>
    </row>
    <row r="869" ht="19.5" customHeight="1">
      <c r="A869" s="5">
        <v>210.0</v>
      </c>
      <c r="B869" s="6" t="s">
        <v>3099</v>
      </c>
      <c r="C869" s="7" t="s">
        <v>2972</v>
      </c>
      <c r="D869" s="7" t="str">
        <f>IFERROR(__xludf.DUMMYFUNCTION("if(INDEX(SPLIT(F869,"" ""),1)=""&lt;&lt;"",""INCOMING_EMAIL"", ""EMAIL"")"),"EMAIL")</f>
        <v>EMAIL</v>
      </c>
      <c r="E869" s="8" t="s">
        <v>939</v>
      </c>
      <c r="F869" s="8" t="s">
        <v>940</v>
      </c>
      <c r="G869" s="7" t="s">
        <v>47</v>
      </c>
      <c r="H869" s="9" t="s">
        <v>3100</v>
      </c>
      <c r="I869" s="8" t="s">
        <v>16</v>
      </c>
      <c r="J869" s="7" t="s">
        <v>3101</v>
      </c>
      <c r="K869" s="7" t="s">
        <v>18</v>
      </c>
      <c r="L869" s="4"/>
    </row>
    <row r="870" ht="19.5" customHeight="1">
      <c r="A870" s="5">
        <v>210.0</v>
      </c>
      <c r="B870" s="6" t="s">
        <v>3102</v>
      </c>
      <c r="C870" s="7" t="s">
        <v>2972</v>
      </c>
      <c r="D870" s="7" t="str">
        <f>IFERROR(__xludf.DUMMYFUNCTION("if(INDEX(SPLIT(F870,"" ""),1)=""&lt;&lt;"",""INCOMING_EMAIL"", ""EMAIL"")"),"INCOMING_EMAIL")</f>
        <v>INCOMING_EMAIL</v>
      </c>
      <c r="E870" s="8" t="s">
        <v>3103</v>
      </c>
      <c r="F870" s="8" t="s">
        <v>3104</v>
      </c>
      <c r="G870" s="7" t="s">
        <v>3105</v>
      </c>
      <c r="H870" s="9" t="s">
        <v>3106</v>
      </c>
      <c r="I870" s="8" t="s">
        <v>16</v>
      </c>
      <c r="J870" s="7" t="s">
        <v>3107</v>
      </c>
      <c r="K870" s="7" t="s">
        <v>18</v>
      </c>
      <c r="L870" s="4"/>
    </row>
    <row r="871" ht="19.5" customHeight="1">
      <c r="A871" s="5">
        <v>210.0</v>
      </c>
      <c r="B871" s="6" t="s">
        <v>3108</v>
      </c>
      <c r="C871" s="7" t="s">
        <v>2972</v>
      </c>
      <c r="D871" s="7" t="str">
        <f>IFERROR(__xludf.DUMMYFUNCTION("if(INDEX(SPLIT(F871,"" ""),1)=""&lt;&lt;"",""INCOMING_EMAIL"", ""EMAIL"")"),"INCOMING_EMAIL")</f>
        <v>INCOMING_EMAIL</v>
      </c>
      <c r="E871" s="8" t="s">
        <v>3109</v>
      </c>
      <c r="F871" s="8" t="s">
        <v>3110</v>
      </c>
      <c r="G871" s="7" t="s">
        <v>47</v>
      </c>
      <c r="H871" s="9" t="s">
        <v>1934</v>
      </c>
      <c r="I871" s="8" t="s">
        <v>16</v>
      </c>
      <c r="J871" s="7" t="s">
        <v>3111</v>
      </c>
      <c r="K871" s="7" t="s">
        <v>18</v>
      </c>
      <c r="L871" s="4"/>
    </row>
    <row r="872" ht="19.5" customHeight="1">
      <c r="A872" s="5">
        <v>210.0</v>
      </c>
      <c r="B872" s="6" t="s">
        <v>3112</v>
      </c>
      <c r="C872" s="7" t="s">
        <v>2972</v>
      </c>
      <c r="D872" s="7" t="str">
        <f>IFERROR(__xludf.DUMMYFUNCTION("if(INDEX(SPLIT(F872,"" ""),1)=""&lt;&lt;"",""INCOMING_EMAIL"", ""EMAIL"")"),"INCOMING_EMAIL")</f>
        <v>INCOMING_EMAIL</v>
      </c>
      <c r="E872" s="8" t="s">
        <v>3103</v>
      </c>
      <c r="F872" s="8" t="s">
        <v>3104</v>
      </c>
      <c r="G872" s="7" t="s">
        <v>3105</v>
      </c>
      <c r="H872" s="9" t="s">
        <v>1934</v>
      </c>
      <c r="I872" s="8" t="s">
        <v>16</v>
      </c>
      <c r="J872" s="7" t="s">
        <v>3113</v>
      </c>
      <c r="K872" s="7" t="s">
        <v>18</v>
      </c>
      <c r="L872" s="4"/>
    </row>
    <row r="873" ht="19.5" customHeight="1">
      <c r="A873" s="5">
        <v>210.0</v>
      </c>
      <c r="B873" s="6" t="s">
        <v>3114</v>
      </c>
      <c r="C873" s="7" t="s">
        <v>3115</v>
      </c>
      <c r="D873" s="7" t="str">
        <f>IFERROR(__xludf.DUMMYFUNCTION("if(INDEX(SPLIT(F873,"" ""),1)=""&lt;&lt;"",""INCOMING_EMAIL"", ""EMAIL"")"),"EMAIL")</f>
        <v>EMAIL</v>
      </c>
      <c r="E873" s="8" t="s">
        <v>3116</v>
      </c>
      <c r="F873" s="8" t="s">
        <v>3117</v>
      </c>
      <c r="G873" s="7" t="s">
        <v>35</v>
      </c>
      <c r="H873" s="9" t="s">
        <v>3118</v>
      </c>
      <c r="I873" s="8" t="s">
        <v>16</v>
      </c>
      <c r="J873" s="7" t="s">
        <v>3119</v>
      </c>
      <c r="K873" s="7" t="s">
        <v>18</v>
      </c>
      <c r="L873" s="4"/>
    </row>
    <row r="874" ht="19.5" customHeight="1">
      <c r="A874" s="5">
        <v>210.0</v>
      </c>
      <c r="B874" s="6" t="s">
        <v>3120</v>
      </c>
      <c r="C874" s="7" t="s">
        <v>3115</v>
      </c>
      <c r="D874" s="7" t="str">
        <f>IFERROR(__xludf.DUMMYFUNCTION("if(INDEX(SPLIT(F874,"" ""),1)=""&lt;&lt;"",""INCOMING_EMAIL"", ""EMAIL"")"),"EMAIL")</f>
        <v>EMAIL</v>
      </c>
      <c r="E874" s="8" t="s">
        <v>3121</v>
      </c>
      <c r="F874" s="8" t="s">
        <v>3122</v>
      </c>
      <c r="G874" s="7" t="s">
        <v>35</v>
      </c>
      <c r="H874" s="9" t="s">
        <v>3123</v>
      </c>
      <c r="I874" s="8" t="s">
        <v>16</v>
      </c>
      <c r="J874" s="7" t="s">
        <v>3124</v>
      </c>
      <c r="K874" s="7" t="s">
        <v>18</v>
      </c>
      <c r="L874" s="4"/>
    </row>
    <row r="875" ht="19.5" customHeight="1">
      <c r="A875" s="5">
        <v>210.0</v>
      </c>
      <c r="B875" s="6" t="s">
        <v>3125</v>
      </c>
      <c r="C875" s="7" t="s">
        <v>3115</v>
      </c>
      <c r="D875" s="7" t="str">
        <f>IFERROR(__xludf.DUMMYFUNCTION("if(INDEX(SPLIT(F875,"" ""),1)=""&lt;&lt;"",""INCOMING_EMAIL"", ""EMAIL"")"),"EMAIL")</f>
        <v>EMAIL</v>
      </c>
      <c r="E875" s="8" t="s">
        <v>3121</v>
      </c>
      <c r="F875" s="8" t="s">
        <v>3122</v>
      </c>
      <c r="G875" s="7" t="s">
        <v>35</v>
      </c>
      <c r="H875" s="9" t="s">
        <v>3126</v>
      </c>
      <c r="I875" s="8" t="s">
        <v>16</v>
      </c>
      <c r="J875" s="7" t="s">
        <v>3127</v>
      </c>
      <c r="K875" s="7" t="s">
        <v>18</v>
      </c>
      <c r="L875" s="4"/>
    </row>
    <row r="876" ht="19.5" customHeight="1">
      <c r="A876" s="5">
        <v>210.0</v>
      </c>
      <c r="B876" s="6" t="s">
        <v>3128</v>
      </c>
      <c r="C876" s="7" t="s">
        <v>3129</v>
      </c>
      <c r="D876" s="7" t="str">
        <f>IFERROR(__xludf.DUMMYFUNCTION("if(INDEX(SPLIT(F876,"" ""),1)=""&lt;&lt;"",""INCOMING_EMAIL"", ""EMAIL"")"),"EMAIL")</f>
        <v>EMAIL</v>
      </c>
      <c r="E876" s="8" t="s">
        <v>3130</v>
      </c>
      <c r="F876" s="8" t="s">
        <v>3131</v>
      </c>
      <c r="G876" s="7" t="s">
        <v>35</v>
      </c>
      <c r="H876" s="9" t="s">
        <v>3132</v>
      </c>
      <c r="I876" s="8" t="s">
        <v>16</v>
      </c>
      <c r="J876" s="7" t="s">
        <v>3133</v>
      </c>
      <c r="K876" s="7" t="s">
        <v>18</v>
      </c>
      <c r="L876" s="4"/>
    </row>
    <row r="877" ht="19.5" customHeight="1">
      <c r="A877" s="5">
        <v>210.0</v>
      </c>
      <c r="B877" s="6" t="s">
        <v>3134</v>
      </c>
      <c r="C877" s="7" t="s">
        <v>3129</v>
      </c>
      <c r="D877" s="7" t="str">
        <f>IFERROR(__xludf.DUMMYFUNCTION("if(INDEX(SPLIT(F877,"" ""),1)=""&lt;&lt;"",""INCOMING_EMAIL"", ""EMAIL"")"),"EMAIL")</f>
        <v>EMAIL</v>
      </c>
      <c r="E877" s="8" t="s">
        <v>3135</v>
      </c>
      <c r="F877" s="8" t="s">
        <v>3136</v>
      </c>
      <c r="G877" s="7" t="s">
        <v>35</v>
      </c>
      <c r="H877" s="9" t="s">
        <v>3137</v>
      </c>
      <c r="I877" s="8" t="s">
        <v>16</v>
      </c>
      <c r="J877" s="7" t="s">
        <v>3138</v>
      </c>
      <c r="K877" s="7" t="s">
        <v>18</v>
      </c>
      <c r="L877" s="4"/>
    </row>
    <row r="878" ht="19.5" customHeight="1">
      <c r="A878" s="5">
        <v>210.0</v>
      </c>
      <c r="B878" s="6" t="s">
        <v>3139</v>
      </c>
      <c r="C878" s="7" t="s">
        <v>3129</v>
      </c>
      <c r="D878" s="7" t="str">
        <f>IFERROR(__xludf.DUMMYFUNCTION("if(INDEX(SPLIT(F878,"" ""),1)=""&lt;&lt;"",""INCOMING_EMAIL"", ""EMAIL"")"),"EMAIL")</f>
        <v>EMAIL</v>
      </c>
      <c r="E878" s="8" t="s">
        <v>3135</v>
      </c>
      <c r="F878" s="8" t="s">
        <v>3136</v>
      </c>
      <c r="G878" s="7" t="s">
        <v>35</v>
      </c>
      <c r="H878" s="9" t="s">
        <v>3140</v>
      </c>
      <c r="I878" s="8" t="s">
        <v>16</v>
      </c>
      <c r="J878" s="7" t="s">
        <v>3141</v>
      </c>
      <c r="K878" s="7" t="s">
        <v>18</v>
      </c>
      <c r="L878" s="4"/>
    </row>
    <row r="879" ht="19.5" customHeight="1">
      <c r="A879" s="5">
        <v>210.0</v>
      </c>
      <c r="B879" s="6" t="s">
        <v>3142</v>
      </c>
      <c r="C879" s="7" t="s">
        <v>3143</v>
      </c>
      <c r="D879" s="7" t="str">
        <f>IFERROR(__xludf.DUMMYFUNCTION("if(INDEX(SPLIT(F879,"" ""),1)=""&lt;&lt;"",""INCOMING_EMAIL"", ""EMAIL"")"),"EMAIL")</f>
        <v>EMAIL</v>
      </c>
      <c r="E879" s="8" t="s">
        <v>3144</v>
      </c>
      <c r="F879" s="8" t="s">
        <v>3145</v>
      </c>
      <c r="G879" s="7" t="s">
        <v>47</v>
      </c>
      <c r="H879" s="9" t="s">
        <v>3146</v>
      </c>
      <c r="I879" s="8" t="s">
        <v>16</v>
      </c>
      <c r="J879" s="7" t="s">
        <v>3147</v>
      </c>
      <c r="K879" s="7" t="s">
        <v>18</v>
      </c>
      <c r="L879" s="4"/>
    </row>
    <row r="880" ht="19.5" customHeight="1">
      <c r="A880" s="5">
        <v>210.0</v>
      </c>
      <c r="B880" s="6" t="s">
        <v>3148</v>
      </c>
      <c r="C880" s="7" t="s">
        <v>3143</v>
      </c>
      <c r="D880" s="7" t="str">
        <f>IFERROR(__xludf.DUMMYFUNCTION("if(INDEX(SPLIT(F880,"" ""),1)=""&lt;&lt;"",""INCOMING_EMAIL"", ""EMAIL"")"),"EMAIL")</f>
        <v>EMAIL</v>
      </c>
      <c r="E880" s="8" t="s">
        <v>3149</v>
      </c>
      <c r="F880" s="8" t="s">
        <v>3150</v>
      </c>
      <c r="G880" s="7" t="s">
        <v>47</v>
      </c>
      <c r="H880" s="9" t="s">
        <v>535</v>
      </c>
      <c r="I880" s="8" t="s">
        <v>16</v>
      </c>
      <c r="J880" s="7" t="s">
        <v>3151</v>
      </c>
      <c r="K880" s="7" t="s">
        <v>18</v>
      </c>
      <c r="L880" s="4"/>
    </row>
    <row r="881" ht="19.5" customHeight="1">
      <c r="A881" s="5">
        <v>210.0</v>
      </c>
      <c r="B881" s="6" t="s">
        <v>3152</v>
      </c>
      <c r="C881" s="7" t="s">
        <v>3143</v>
      </c>
      <c r="D881" s="7" t="str">
        <f>IFERROR(__xludf.DUMMYFUNCTION("if(INDEX(SPLIT(F881,"" ""),1)=""&lt;&lt;"",""INCOMING_EMAIL"", ""EMAIL"")"),"EMAIL")</f>
        <v>EMAIL</v>
      </c>
      <c r="E881" s="8" t="s">
        <v>3149</v>
      </c>
      <c r="F881" s="8" t="s">
        <v>3150</v>
      </c>
      <c r="G881" s="7" t="s">
        <v>47</v>
      </c>
      <c r="H881" s="9" t="s">
        <v>540</v>
      </c>
      <c r="I881" s="8" t="s">
        <v>16</v>
      </c>
      <c r="J881" s="7" t="s">
        <v>3153</v>
      </c>
      <c r="K881" s="7" t="s">
        <v>18</v>
      </c>
      <c r="L881" s="4"/>
    </row>
    <row r="882" ht="19.5" customHeight="1">
      <c r="A882" s="5">
        <v>210.0</v>
      </c>
      <c r="B882" s="6" t="s">
        <v>3154</v>
      </c>
      <c r="C882" s="7" t="s">
        <v>3155</v>
      </c>
      <c r="D882" s="7" t="str">
        <f>IFERROR(__xludf.DUMMYFUNCTION("if(INDEX(SPLIT(F882,"" ""),1)=""&lt;&lt;"",""INCOMING_EMAIL"", ""EMAIL"")"),"EMAIL")</f>
        <v>EMAIL</v>
      </c>
      <c r="E882" s="8" t="s">
        <v>3156</v>
      </c>
      <c r="F882" s="8" t="s">
        <v>3157</v>
      </c>
      <c r="G882" s="7" t="s">
        <v>47</v>
      </c>
      <c r="H882" s="9" t="s">
        <v>3158</v>
      </c>
      <c r="I882" s="8" t="s">
        <v>16</v>
      </c>
      <c r="J882" s="7" t="s">
        <v>3159</v>
      </c>
      <c r="K882" s="7" t="s">
        <v>18</v>
      </c>
      <c r="L882" s="4"/>
    </row>
    <row r="883" ht="19.5" customHeight="1">
      <c r="A883" s="5">
        <v>210.0</v>
      </c>
      <c r="B883" s="6" t="s">
        <v>3160</v>
      </c>
      <c r="C883" s="7" t="s">
        <v>3155</v>
      </c>
      <c r="D883" s="7" t="str">
        <f>IFERROR(__xludf.DUMMYFUNCTION("if(INDEX(SPLIT(F883,"" ""),1)=""&lt;&lt;"",""INCOMING_EMAIL"", ""EMAIL"")"),"EMAIL")</f>
        <v>EMAIL</v>
      </c>
      <c r="E883" s="8" t="s">
        <v>3161</v>
      </c>
      <c r="F883" s="8" t="s">
        <v>3162</v>
      </c>
      <c r="G883" s="7" t="s">
        <v>47</v>
      </c>
      <c r="H883" s="9" t="s">
        <v>3163</v>
      </c>
      <c r="I883" s="8" t="s">
        <v>16</v>
      </c>
      <c r="J883" s="7" t="s">
        <v>3164</v>
      </c>
      <c r="K883" s="7" t="s">
        <v>18</v>
      </c>
      <c r="L883" s="4"/>
    </row>
    <row r="884" ht="19.5" customHeight="1">
      <c r="A884" s="5">
        <v>210.0</v>
      </c>
      <c r="B884" s="6" t="s">
        <v>3165</v>
      </c>
      <c r="C884" s="7" t="s">
        <v>3155</v>
      </c>
      <c r="D884" s="7" t="str">
        <f>IFERROR(__xludf.DUMMYFUNCTION("if(INDEX(SPLIT(F884,"" ""),1)=""&lt;&lt;"",""INCOMING_EMAIL"", ""EMAIL"")"),"EMAIL")</f>
        <v>EMAIL</v>
      </c>
      <c r="E884" s="8" t="s">
        <v>3161</v>
      </c>
      <c r="F884" s="8" t="s">
        <v>3162</v>
      </c>
      <c r="G884" s="7" t="s">
        <v>47</v>
      </c>
      <c r="H884" s="9" t="s">
        <v>3163</v>
      </c>
      <c r="I884" s="8" t="s">
        <v>16</v>
      </c>
      <c r="J884" s="7" t="s">
        <v>3166</v>
      </c>
      <c r="K884" s="7" t="s">
        <v>18</v>
      </c>
      <c r="L884" s="4"/>
    </row>
    <row r="885" ht="19.5" customHeight="1">
      <c r="A885" s="5">
        <v>210.0</v>
      </c>
      <c r="B885" s="6" t="s">
        <v>3167</v>
      </c>
      <c r="C885" s="7" t="s">
        <v>3168</v>
      </c>
      <c r="D885" s="7" t="str">
        <f>IFERROR(__xludf.DUMMYFUNCTION("if(INDEX(SPLIT(F885,"" ""),1)=""&lt;&lt;"",""INCOMING_EMAIL"", ""EMAIL"")"),"EMAIL")</f>
        <v>EMAIL</v>
      </c>
      <c r="E885" s="8" t="s">
        <v>3169</v>
      </c>
      <c r="F885" s="8" t="s">
        <v>3170</v>
      </c>
      <c r="G885" s="7" t="s">
        <v>35</v>
      </c>
      <c r="H885" s="9" t="s">
        <v>3171</v>
      </c>
      <c r="I885" s="8" t="s">
        <v>16</v>
      </c>
      <c r="J885" s="7" t="s">
        <v>3172</v>
      </c>
      <c r="K885" s="7" t="s">
        <v>18</v>
      </c>
      <c r="L885" s="4"/>
    </row>
    <row r="886" ht="19.5" customHeight="1">
      <c r="A886" s="5">
        <v>210.0</v>
      </c>
      <c r="B886" s="6" t="s">
        <v>3173</v>
      </c>
      <c r="C886" s="7" t="s">
        <v>3168</v>
      </c>
      <c r="D886" s="7" t="str">
        <f>IFERROR(__xludf.DUMMYFUNCTION("if(INDEX(SPLIT(F886,"" ""),1)=""&lt;&lt;"",""INCOMING_EMAIL"", ""EMAIL"")"),"EMAIL")</f>
        <v>EMAIL</v>
      </c>
      <c r="E886" s="8" t="s">
        <v>3174</v>
      </c>
      <c r="F886" s="8" t="s">
        <v>3175</v>
      </c>
      <c r="G886" s="7" t="s">
        <v>35</v>
      </c>
      <c r="H886" s="9" t="s">
        <v>3176</v>
      </c>
      <c r="I886" s="8" t="s">
        <v>16</v>
      </c>
      <c r="J886" s="7" t="s">
        <v>3177</v>
      </c>
      <c r="K886" s="7" t="s">
        <v>18</v>
      </c>
      <c r="L886" s="4"/>
    </row>
    <row r="887" ht="19.5" customHeight="1">
      <c r="A887" s="5">
        <v>210.0</v>
      </c>
      <c r="B887" s="6" t="s">
        <v>3178</v>
      </c>
      <c r="C887" s="7" t="s">
        <v>3168</v>
      </c>
      <c r="D887" s="7" t="str">
        <f>IFERROR(__xludf.DUMMYFUNCTION("if(INDEX(SPLIT(F887,"" ""),1)=""&lt;&lt;"",""INCOMING_EMAIL"", ""EMAIL"")"),"EMAIL")</f>
        <v>EMAIL</v>
      </c>
      <c r="E887" s="8" t="s">
        <v>3179</v>
      </c>
      <c r="F887" s="8" t="s">
        <v>3180</v>
      </c>
      <c r="G887" s="7" t="s">
        <v>35</v>
      </c>
      <c r="H887" s="9" t="s">
        <v>3181</v>
      </c>
      <c r="I887" s="8" t="s">
        <v>16</v>
      </c>
      <c r="J887" s="7" t="s">
        <v>3182</v>
      </c>
      <c r="K887" s="7" t="s">
        <v>18</v>
      </c>
      <c r="L887" s="4"/>
    </row>
    <row r="888" ht="19.5" customHeight="1">
      <c r="A888" s="5">
        <v>210.0</v>
      </c>
      <c r="B888" s="6" t="s">
        <v>3183</v>
      </c>
      <c r="C888" s="7" t="s">
        <v>3168</v>
      </c>
      <c r="D888" s="7" t="str">
        <f>IFERROR(__xludf.DUMMYFUNCTION("if(INDEX(SPLIT(F888,"" ""),1)=""&lt;&lt;"",""INCOMING_EMAIL"", ""EMAIL"")"),"EMAIL")</f>
        <v>EMAIL</v>
      </c>
      <c r="E888" s="8" t="s">
        <v>3184</v>
      </c>
      <c r="F888" s="8" t="s">
        <v>3185</v>
      </c>
      <c r="G888" s="7" t="s">
        <v>35</v>
      </c>
      <c r="H888" s="9" t="s">
        <v>3186</v>
      </c>
      <c r="I888" s="8" t="s">
        <v>16</v>
      </c>
      <c r="J888" s="7" t="s">
        <v>3187</v>
      </c>
      <c r="K888" s="7" t="s">
        <v>18</v>
      </c>
      <c r="L888" s="4"/>
    </row>
    <row r="889" ht="19.5" customHeight="1">
      <c r="A889" s="5">
        <v>210.0</v>
      </c>
      <c r="B889" s="6" t="s">
        <v>3188</v>
      </c>
      <c r="C889" s="7" t="s">
        <v>3168</v>
      </c>
      <c r="D889" s="7" t="str">
        <f>IFERROR(__xludf.DUMMYFUNCTION("if(INDEX(SPLIT(F889,"" ""),1)=""&lt;&lt;"",""INCOMING_EMAIL"", ""EMAIL"")"),"EMAIL")</f>
        <v>EMAIL</v>
      </c>
      <c r="E889" s="8" t="s">
        <v>3189</v>
      </c>
      <c r="F889" s="8" t="s">
        <v>3190</v>
      </c>
      <c r="G889" s="7" t="s">
        <v>35</v>
      </c>
      <c r="H889" s="9" t="s">
        <v>3191</v>
      </c>
      <c r="I889" s="8" t="s">
        <v>16</v>
      </c>
      <c r="J889" s="7" t="s">
        <v>3192</v>
      </c>
      <c r="K889" s="7" t="s">
        <v>18</v>
      </c>
      <c r="L889" s="4"/>
    </row>
    <row r="890" ht="19.5" customHeight="1">
      <c r="A890" s="5">
        <v>210.0</v>
      </c>
      <c r="B890" s="6" t="s">
        <v>3193</v>
      </c>
      <c r="C890" s="7" t="s">
        <v>3168</v>
      </c>
      <c r="D890" s="7" t="str">
        <f>IFERROR(__xludf.DUMMYFUNCTION("if(INDEX(SPLIT(F890,"" ""),1)=""&lt;&lt;"",""INCOMING_EMAIL"", ""EMAIL"")"),"EMAIL")</f>
        <v>EMAIL</v>
      </c>
      <c r="E890" s="8" t="s">
        <v>3194</v>
      </c>
      <c r="F890" s="8" t="s">
        <v>3195</v>
      </c>
      <c r="G890" s="7" t="s">
        <v>35</v>
      </c>
      <c r="H890" s="9" t="s">
        <v>3196</v>
      </c>
      <c r="I890" s="8" t="s">
        <v>16</v>
      </c>
      <c r="J890" s="7" t="s">
        <v>3197</v>
      </c>
      <c r="K890" s="7" t="s">
        <v>18</v>
      </c>
      <c r="L890" s="4"/>
    </row>
    <row r="891" ht="19.5" customHeight="1">
      <c r="A891" s="5">
        <v>210.0</v>
      </c>
      <c r="B891" s="6" t="s">
        <v>3198</v>
      </c>
      <c r="C891" s="7" t="s">
        <v>3168</v>
      </c>
      <c r="D891" s="7" t="str">
        <f>IFERROR(__xludf.DUMMYFUNCTION("if(INDEX(SPLIT(F891,"" ""),1)=""&lt;&lt;"",""INCOMING_EMAIL"", ""EMAIL"")"),"EMAIL")</f>
        <v>EMAIL</v>
      </c>
      <c r="E891" s="8" t="s">
        <v>3189</v>
      </c>
      <c r="F891" s="8" t="s">
        <v>3190</v>
      </c>
      <c r="G891" s="7" t="s">
        <v>35</v>
      </c>
      <c r="H891" s="9" t="s">
        <v>3199</v>
      </c>
      <c r="I891" s="8" t="s">
        <v>16</v>
      </c>
      <c r="J891" s="7" t="s">
        <v>3200</v>
      </c>
      <c r="K891" s="7" t="s">
        <v>18</v>
      </c>
      <c r="L891" s="4"/>
    </row>
    <row r="892" ht="19.5" customHeight="1">
      <c r="A892" s="5">
        <v>210.0</v>
      </c>
      <c r="B892" s="6" t="s">
        <v>3201</v>
      </c>
      <c r="C892" s="7" t="s">
        <v>3168</v>
      </c>
      <c r="D892" s="7" t="str">
        <f>IFERROR(__xludf.DUMMYFUNCTION("if(INDEX(SPLIT(F892,"" ""),1)=""&lt;&lt;"",""INCOMING_EMAIL"", ""EMAIL"")"),"EMAIL")</f>
        <v>EMAIL</v>
      </c>
      <c r="E892" s="8" t="s">
        <v>3202</v>
      </c>
      <c r="F892" s="8" t="s">
        <v>3203</v>
      </c>
      <c r="G892" s="7" t="s">
        <v>35</v>
      </c>
      <c r="H892" s="9" t="s">
        <v>3204</v>
      </c>
      <c r="I892" s="8" t="s">
        <v>16</v>
      </c>
      <c r="J892" s="7" t="s">
        <v>3205</v>
      </c>
      <c r="K892" s="7" t="s">
        <v>18</v>
      </c>
      <c r="L892" s="4"/>
    </row>
    <row r="893" ht="19.5" customHeight="1">
      <c r="A893" s="5">
        <v>210.0</v>
      </c>
      <c r="B893" s="6" t="s">
        <v>3206</v>
      </c>
      <c r="C893" s="7" t="s">
        <v>3168</v>
      </c>
      <c r="D893" s="7" t="str">
        <f>IFERROR(__xludf.DUMMYFUNCTION("if(INDEX(SPLIT(F893,"" ""),1)=""&lt;&lt;"",""INCOMING_EMAIL"", ""EMAIL"")"),"EMAIL")</f>
        <v>EMAIL</v>
      </c>
      <c r="E893" s="8" t="s">
        <v>66</v>
      </c>
      <c r="F893" s="8" t="s">
        <v>67</v>
      </c>
      <c r="G893" s="7" t="s">
        <v>35</v>
      </c>
      <c r="H893" s="9" t="s">
        <v>3207</v>
      </c>
      <c r="I893" s="8" t="s">
        <v>16</v>
      </c>
      <c r="J893" s="7" t="s">
        <v>3208</v>
      </c>
      <c r="K893" s="7" t="s">
        <v>18</v>
      </c>
      <c r="L893" s="4"/>
    </row>
    <row r="894" ht="19.5" customHeight="1">
      <c r="A894" s="5">
        <v>210.0</v>
      </c>
      <c r="B894" s="6" t="s">
        <v>3209</v>
      </c>
      <c r="C894" s="7" t="s">
        <v>3168</v>
      </c>
      <c r="D894" s="7" t="str">
        <f>IFERROR(__xludf.DUMMYFUNCTION("if(INDEX(SPLIT(F894,"" ""),1)=""&lt;&lt;"",""INCOMING_EMAIL"", ""EMAIL"")"),"EMAIL")</f>
        <v>EMAIL</v>
      </c>
      <c r="E894" s="8" t="s">
        <v>71</v>
      </c>
      <c r="F894" s="8" t="s">
        <v>72</v>
      </c>
      <c r="G894" s="7" t="s">
        <v>35</v>
      </c>
      <c r="H894" s="9" t="s">
        <v>1927</v>
      </c>
      <c r="I894" s="8" t="s">
        <v>16</v>
      </c>
      <c r="J894" s="7" t="s">
        <v>3210</v>
      </c>
      <c r="K894" s="7" t="s">
        <v>18</v>
      </c>
      <c r="L894" s="4"/>
    </row>
    <row r="895" ht="19.5" customHeight="1">
      <c r="A895" s="5">
        <v>210.0</v>
      </c>
      <c r="B895" s="6" t="s">
        <v>3211</v>
      </c>
      <c r="C895" s="7" t="s">
        <v>3168</v>
      </c>
      <c r="D895" s="7" t="str">
        <f>IFERROR(__xludf.DUMMYFUNCTION("if(INDEX(SPLIT(F895,"" ""),1)=""&lt;&lt;"",""INCOMING_EMAIL"", ""EMAIL"")"),"EMAIL")</f>
        <v>EMAIL</v>
      </c>
      <c r="E895" s="8" t="s">
        <v>71</v>
      </c>
      <c r="F895" s="8" t="s">
        <v>72</v>
      </c>
      <c r="G895" s="7" t="s">
        <v>35</v>
      </c>
      <c r="H895" s="9" t="s">
        <v>3212</v>
      </c>
      <c r="I895" s="8" t="s">
        <v>16</v>
      </c>
      <c r="J895" s="7" t="s">
        <v>3213</v>
      </c>
      <c r="K895" s="7" t="s">
        <v>18</v>
      </c>
      <c r="L895" s="4"/>
    </row>
    <row r="896" ht="19.5" customHeight="1">
      <c r="A896" s="5">
        <v>210.0</v>
      </c>
      <c r="B896" s="6" t="s">
        <v>3214</v>
      </c>
      <c r="C896" s="7" t="s">
        <v>3168</v>
      </c>
      <c r="D896" s="7" t="str">
        <f>IFERROR(__xludf.DUMMYFUNCTION("if(INDEX(SPLIT(F896,"" ""),1)=""&lt;&lt;"",""INCOMING_EMAIL"", ""EMAIL"")"),"EMAIL")</f>
        <v>EMAIL</v>
      </c>
      <c r="E896" s="8" t="s">
        <v>3215</v>
      </c>
      <c r="F896" s="8" t="s">
        <v>3216</v>
      </c>
      <c r="G896" s="7" t="s">
        <v>35</v>
      </c>
      <c r="H896" s="9" t="s">
        <v>1934</v>
      </c>
      <c r="I896" s="8" t="s">
        <v>16</v>
      </c>
      <c r="J896" s="7" t="s">
        <v>3217</v>
      </c>
      <c r="K896" s="7" t="s">
        <v>18</v>
      </c>
      <c r="L896" s="4"/>
    </row>
    <row r="897" ht="19.5" customHeight="1">
      <c r="A897" s="5">
        <v>210.0</v>
      </c>
      <c r="B897" s="6" t="s">
        <v>3218</v>
      </c>
      <c r="C897" s="7" t="s">
        <v>3168</v>
      </c>
      <c r="D897" s="7" t="str">
        <f>IFERROR(__xludf.DUMMYFUNCTION("if(INDEX(SPLIT(F897,"" ""),1)=""&lt;&lt;"",""INCOMING_EMAIL"", ""EMAIL"")"),"EMAIL")</f>
        <v>EMAIL</v>
      </c>
      <c r="E897" s="8" t="s">
        <v>3219</v>
      </c>
      <c r="F897" s="8" t="s">
        <v>3220</v>
      </c>
      <c r="G897" s="7" t="s">
        <v>35</v>
      </c>
      <c r="H897" s="9" t="s">
        <v>1943</v>
      </c>
      <c r="I897" s="8" t="s">
        <v>16</v>
      </c>
      <c r="J897" s="7" t="s">
        <v>3221</v>
      </c>
      <c r="K897" s="7" t="s">
        <v>18</v>
      </c>
      <c r="L897" s="4"/>
    </row>
    <row r="898" ht="19.5" customHeight="1">
      <c r="A898" s="5">
        <v>210.0</v>
      </c>
      <c r="B898" s="6" t="s">
        <v>3222</v>
      </c>
      <c r="C898" s="7" t="s">
        <v>3168</v>
      </c>
      <c r="D898" s="7" t="str">
        <f>IFERROR(__xludf.DUMMYFUNCTION("if(INDEX(SPLIT(F898,"" ""),1)=""&lt;&lt;"",""INCOMING_EMAIL"", ""EMAIL"")"),"EMAIL")</f>
        <v>EMAIL</v>
      </c>
      <c r="E898" s="8" t="s">
        <v>3219</v>
      </c>
      <c r="F898" s="8" t="s">
        <v>3220</v>
      </c>
      <c r="G898" s="7" t="s">
        <v>35</v>
      </c>
      <c r="H898" s="9" t="s">
        <v>3223</v>
      </c>
      <c r="I898" s="8" t="s">
        <v>16</v>
      </c>
      <c r="J898" s="7" t="s">
        <v>3224</v>
      </c>
      <c r="K898" s="7" t="s">
        <v>18</v>
      </c>
      <c r="L898" s="4"/>
    </row>
    <row r="899" ht="19.5" customHeight="1">
      <c r="A899" s="5">
        <v>210.0</v>
      </c>
      <c r="B899" s="6" t="s">
        <v>3225</v>
      </c>
      <c r="C899" s="7" t="s">
        <v>3226</v>
      </c>
      <c r="D899" s="7" t="str">
        <f>IFERROR(__xludf.DUMMYFUNCTION("if(INDEX(SPLIT(F899,"" ""),1)=""&lt;&lt;"",""INCOMING_EMAIL"", ""EMAIL"")"),"EMAIL")</f>
        <v>EMAIL</v>
      </c>
      <c r="E899" s="8" t="s">
        <v>3227</v>
      </c>
      <c r="F899" s="8" t="s">
        <v>3228</v>
      </c>
      <c r="G899" s="7" t="s">
        <v>35</v>
      </c>
      <c r="H899" s="9" t="s">
        <v>3229</v>
      </c>
      <c r="I899" s="8" t="s">
        <v>16</v>
      </c>
      <c r="J899" s="7" t="s">
        <v>3230</v>
      </c>
      <c r="K899" s="7" t="s">
        <v>18</v>
      </c>
      <c r="L899" s="4"/>
    </row>
    <row r="900" ht="19.5" customHeight="1">
      <c r="A900" s="5">
        <v>210.0</v>
      </c>
      <c r="B900" s="6" t="s">
        <v>3231</v>
      </c>
      <c r="C900" s="7" t="s">
        <v>3232</v>
      </c>
      <c r="D900" s="7" t="str">
        <f>IFERROR(__xludf.DUMMYFUNCTION("if(INDEX(SPLIT(F900,"" ""),1)=""&lt;&lt;"",""INCOMING_EMAIL"", ""EMAIL"")"),"EMAIL")</f>
        <v>EMAIL</v>
      </c>
      <c r="E900" s="8" t="s">
        <v>1473</v>
      </c>
      <c r="F900" s="8" t="s">
        <v>1474</v>
      </c>
      <c r="G900" s="7" t="s">
        <v>47</v>
      </c>
      <c r="H900" s="9" t="s">
        <v>2370</v>
      </c>
      <c r="I900" s="8" t="s">
        <v>16</v>
      </c>
      <c r="J900" s="7" t="s">
        <v>3233</v>
      </c>
      <c r="K900" s="7" t="s">
        <v>18</v>
      </c>
      <c r="L900" s="4"/>
    </row>
    <row r="901" ht="19.5" customHeight="1">
      <c r="A901" s="5">
        <v>210.0</v>
      </c>
      <c r="B901" s="6" t="s">
        <v>3234</v>
      </c>
      <c r="C901" s="7" t="s">
        <v>3232</v>
      </c>
      <c r="D901" s="7" t="str">
        <f>IFERROR(__xludf.DUMMYFUNCTION("if(INDEX(SPLIT(F901,"" ""),1)=""&lt;&lt;"",""INCOMING_EMAIL"", ""EMAIL"")"),"EMAIL")</f>
        <v>EMAIL</v>
      </c>
      <c r="E901" s="8" t="s">
        <v>3235</v>
      </c>
      <c r="F901" s="8" t="s">
        <v>3236</v>
      </c>
      <c r="G901" s="7" t="s">
        <v>47</v>
      </c>
      <c r="H901" s="9" t="s">
        <v>3237</v>
      </c>
      <c r="I901" s="8" t="s">
        <v>16</v>
      </c>
      <c r="J901" s="7" t="s">
        <v>3238</v>
      </c>
      <c r="K901" s="7" t="s">
        <v>18</v>
      </c>
      <c r="L901" s="4"/>
    </row>
    <row r="902" ht="19.5" customHeight="1">
      <c r="A902" s="5">
        <v>210.0</v>
      </c>
      <c r="B902" s="6" t="s">
        <v>3239</v>
      </c>
      <c r="C902" s="7" t="s">
        <v>3232</v>
      </c>
      <c r="D902" s="7" t="str">
        <f>IFERROR(__xludf.DUMMYFUNCTION("if(INDEX(SPLIT(F902,"" ""),1)=""&lt;&lt;"",""INCOMING_EMAIL"", ""EMAIL"")"),"EMAIL")</f>
        <v>EMAIL</v>
      </c>
      <c r="E902" s="8" t="s">
        <v>3235</v>
      </c>
      <c r="F902" s="8" t="s">
        <v>3236</v>
      </c>
      <c r="G902" s="7" t="s">
        <v>47</v>
      </c>
      <c r="H902" s="9" t="s">
        <v>3237</v>
      </c>
      <c r="I902" s="8" t="s">
        <v>16</v>
      </c>
      <c r="J902" s="7" t="s">
        <v>3238</v>
      </c>
      <c r="K902" s="7" t="s">
        <v>18</v>
      </c>
      <c r="L902" s="4"/>
    </row>
    <row r="903" ht="19.5" customHeight="1">
      <c r="A903" s="5">
        <v>210.0</v>
      </c>
      <c r="B903" s="6" t="s">
        <v>3240</v>
      </c>
      <c r="C903" s="7" t="s">
        <v>3232</v>
      </c>
      <c r="D903" s="7" t="str">
        <f>IFERROR(__xludf.DUMMYFUNCTION("if(INDEX(SPLIT(F903,"" ""),1)=""&lt;&lt;"",""INCOMING_EMAIL"", ""EMAIL"")"),"EMAIL")</f>
        <v>EMAIL</v>
      </c>
      <c r="E903" s="8" t="s">
        <v>575</v>
      </c>
      <c r="F903" s="8" t="s">
        <v>576</v>
      </c>
      <c r="G903" s="7" t="s">
        <v>47</v>
      </c>
      <c r="H903" s="9" t="s">
        <v>2380</v>
      </c>
      <c r="I903" s="8" t="s">
        <v>16</v>
      </c>
      <c r="J903" s="7" t="s">
        <v>3241</v>
      </c>
      <c r="K903" s="7" t="s">
        <v>18</v>
      </c>
      <c r="L903" s="4"/>
    </row>
    <row r="904" ht="19.5" customHeight="1">
      <c r="A904" s="5">
        <v>210.0</v>
      </c>
      <c r="B904" s="6" t="s">
        <v>3242</v>
      </c>
      <c r="C904" s="7" t="s">
        <v>3232</v>
      </c>
      <c r="D904" s="7" t="str">
        <f>IFERROR(__xludf.DUMMYFUNCTION("if(INDEX(SPLIT(F904,"" ""),1)=""&lt;&lt;"",""INCOMING_EMAIL"", ""EMAIL"")"),"EMAIL")</f>
        <v>EMAIL</v>
      </c>
      <c r="E904" s="8" t="s">
        <v>575</v>
      </c>
      <c r="F904" s="8" t="s">
        <v>576</v>
      </c>
      <c r="G904" s="7" t="s">
        <v>47</v>
      </c>
      <c r="H904" s="9" t="s">
        <v>3243</v>
      </c>
      <c r="I904" s="8" t="s">
        <v>16</v>
      </c>
      <c r="J904" s="7" t="s">
        <v>3244</v>
      </c>
      <c r="K904" s="7" t="s">
        <v>18</v>
      </c>
      <c r="L904" s="4"/>
    </row>
    <row r="905" ht="19.5" customHeight="1">
      <c r="A905" s="5">
        <v>210.0</v>
      </c>
      <c r="B905" s="6" t="s">
        <v>3245</v>
      </c>
      <c r="C905" s="7" t="s">
        <v>3232</v>
      </c>
      <c r="D905" s="7" t="str">
        <f>IFERROR(__xludf.DUMMYFUNCTION("if(INDEX(SPLIT(F905,"" ""),1)=""&lt;&lt;"",""INCOMING_EMAIL"", ""EMAIL"")"),"EMAIL")</f>
        <v>EMAIL</v>
      </c>
      <c r="E905" s="8" t="s">
        <v>3246</v>
      </c>
      <c r="F905" s="8" t="s">
        <v>3247</v>
      </c>
      <c r="G905" s="7" t="s">
        <v>47</v>
      </c>
      <c r="H905" s="9" t="s">
        <v>3248</v>
      </c>
      <c r="I905" s="8" t="s">
        <v>16</v>
      </c>
      <c r="J905" s="7" t="s">
        <v>3249</v>
      </c>
      <c r="K905" s="7" t="s">
        <v>18</v>
      </c>
      <c r="L905" s="4"/>
    </row>
    <row r="906" ht="19.5" customHeight="1">
      <c r="A906" s="5">
        <v>210.0</v>
      </c>
      <c r="B906" s="6" t="s">
        <v>3250</v>
      </c>
      <c r="C906" s="7" t="s">
        <v>3232</v>
      </c>
      <c r="D906" s="7" t="str">
        <f>IFERROR(__xludf.DUMMYFUNCTION("if(INDEX(SPLIT(F906,"" ""),1)=""&lt;&lt;"",""INCOMING_EMAIL"", ""EMAIL"")"),"INCOMING_EMAIL")</f>
        <v>INCOMING_EMAIL</v>
      </c>
      <c r="E906" s="8" t="s">
        <v>3251</v>
      </c>
      <c r="F906" s="8" t="s">
        <v>3252</v>
      </c>
      <c r="G906" s="7" t="s">
        <v>47</v>
      </c>
      <c r="H906" s="9" t="s">
        <v>3253</v>
      </c>
      <c r="I906" s="8" t="s">
        <v>16</v>
      </c>
      <c r="J906" s="7" t="s">
        <v>3254</v>
      </c>
      <c r="K906" s="7" t="s">
        <v>18</v>
      </c>
      <c r="L906" s="4"/>
    </row>
    <row r="907" ht="19.5" customHeight="1">
      <c r="A907" s="5">
        <v>210.0</v>
      </c>
      <c r="B907" s="6" t="s">
        <v>3255</v>
      </c>
      <c r="C907" s="7" t="s">
        <v>3232</v>
      </c>
      <c r="D907" s="7" t="str">
        <f>IFERROR(__xludf.DUMMYFUNCTION("if(INDEX(SPLIT(F907,"" ""),1)=""&lt;&lt;"",""INCOMING_EMAIL"", ""EMAIL"")"),"EMAIL")</f>
        <v>EMAIL</v>
      </c>
      <c r="E907" s="8" t="s">
        <v>2633</v>
      </c>
      <c r="F907" s="8" t="s">
        <v>2634</v>
      </c>
      <c r="G907" s="7" t="s">
        <v>47</v>
      </c>
      <c r="H907" s="9" t="s">
        <v>3256</v>
      </c>
      <c r="I907" s="8" t="s">
        <v>16</v>
      </c>
      <c r="J907" s="7" t="s">
        <v>3257</v>
      </c>
      <c r="K907" s="7" t="s">
        <v>18</v>
      </c>
      <c r="L907" s="4"/>
    </row>
    <row r="908" ht="19.5" customHeight="1">
      <c r="A908" s="5">
        <v>210.0</v>
      </c>
      <c r="B908" s="6" t="s">
        <v>3258</v>
      </c>
      <c r="C908" s="7" t="s">
        <v>3232</v>
      </c>
      <c r="D908" s="7" t="str">
        <f>IFERROR(__xludf.DUMMYFUNCTION("if(INDEX(SPLIT(F908,"" ""),1)=""&lt;&lt;"",""INCOMING_EMAIL"", ""EMAIL"")"),"EMAIL")</f>
        <v>EMAIL</v>
      </c>
      <c r="E908" s="8" t="s">
        <v>2633</v>
      </c>
      <c r="F908" s="8" t="s">
        <v>2634</v>
      </c>
      <c r="G908" s="7" t="s">
        <v>47</v>
      </c>
      <c r="H908" s="9" t="s">
        <v>3259</v>
      </c>
      <c r="I908" s="8" t="s">
        <v>16</v>
      </c>
      <c r="J908" s="7" t="s">
        <v>3260</v>
      </c>
      <c r="K908" s="7" t="s">
        <v>18</v>
      </c>
      <c r="L908" s="4"/>
    </row>
    <row r="909" ht="19.5" customHeight="1">
      <c r="A909" s="5">
        <v>210.0</v>
      </c>
      <c r="B909" s="6" t="s">
        <v>3261</v>
      </c>
      <c r="C909" s="7" t="s">
        <v>3232</v>
      </c>
      <c r="D909" s="7" t="str">
        <f>IFERROR(__xludf.DUMMYFUNCTION("if(INDEX(SPLIT(F909,"" ""),1)=""&lt;&lt;"",""INCOMING_EMAIL"", ""EMAIL"")"),"EMAIL")</f>
        <v>EMAIL</v>
      </c>
      <c r="E909" s="8" t="s">
        <v>3262</v>
      </c>
      <c r="F909" s="8" t="s">
        <v>3263</v>
      </c>
      <c r="G909" s="7" t="s">
        <v>47</v>
      </c>
      <c r="H909" s="9" t="s">
        <v>3264</v>
      </c>
      <c r="I909" s="8" t="s">
        <v>16</v>
      </c>
      <c r="J909" s="7" t="s">
        <v>3265</v>
      </c>
      <c r="K909" s="7" t="s">
        <v>18</v>
      </c>
      <c r="L909" s="4"/>
    </row>
    <row r="910" ht="19.5" customHeight="1">
      <c r="A910" s="5">
        <v>210.0</v>
      </c>
      <c r="B910" s="6" t="s">
        <v>3266</v>
      </c>
      <c r="C910" s="7" t="s">
        <v>3232</v>
      </c>
      <c r="D910" s="7" t="str">
        <f>IFERROR(__xludf.DUMMYFUNCTION("if(INDEX(SPLIT(F910,"" ""),1)=""&lt;&lt;"",""INCOMING_EMAIL"", ""EMAIL"")"),"EMAIL")</f>
        <v>EMAIL</v>
      </c>
      <c r="E910" s="8" t="s">
        <v>3246</v>
      </c>
      <c r="F910" s="8" t="s">
        <v>3247</v>
      </c>
      <c r="G910" s="7" t="s">
        <v>47</v>
      </c>
      <c r="H910" s="9" t="s">
        <v>2621</v>
      </c>
      <c r="I910" s="8" t="s">
        <v>16</v>
      </c>
      <c r="J910" s="7" t="s">
        <v>3267</v>
      </c>
      <c r="K910" s="7" t="s">
        <v>18</v>
      </c>
      <c r="L910" s="4"/>
    </row>
    <row r="911" ht="19.5" customHeight="1">
      <c r="A911" s="5">
        <v>210.0</v>
      </c>
      <c r="B911" s="6" t="s">
        <v>3268</v>
      </c>
      <c r="C911" s="7" t="s">
        <v>3232</v>
      </c>
      <c r="D911" s="7" t="str">
        <f>IFERROR(__xludf.DUMMYFUNCTION("if(INDEX(SPLIT(F911,"" ""),1)=""&lt;&lt;"",""INCOMING_EMAIL"", ""EMAIL"")"),"EMAIL")</f>
        <v>EMAIL</v>
      </c>
      <c r="E911" s="8" t="s">
        <v>3269</v>
      </c>
      <c r="F911" s="8" t="s">
        <v>3270</v>
      </c>
      <c r="G911" s="7" t="s">
        <v>35</v>
      </c>
      <c r="H911" s="9" t="s">
        <v>3271</v>
      </c>
      <c r="I911" s="8" t="s">
        <v>16</v>
      </c>
      <c r="J911" s="7" t="s">
        <v>3272</v>
      </c>
      <c r="K911" s="7" t="s">
        <v>18</v>
      </c>
      <c r="L911" s="4"/>
    </row>
    <row r="912" ht="19.5" customHeight="1">
      <c r="A912" s="5">
        <v>210.0</v>
      </c>
      <c r="B912" s="6" t="s">
        <v>3273</v>
      </c>
      <c r="C912" s="7" t="s">
        <v>3232</v>
      </c>
      <c r="D912" s="7" t="str">
        <f>IFERROR(__xludf.DUMMYFUNCTION("if(INDEX(SPLIT(F912,"" ""),1)=""&lt;&lt;"",""INCOMING_EMAIL"", ""EMAIL"")"),"EMAIL")</f>
        <v>EMAIL</v>
      </c>
      <c r="E912" s="8" t="s">
        <v>3274</v>
      </c>
      <c r="F912" s="8" t="s">
        <v>3275</v>
      </c>
      <c r="G912" s="7" t="s">
        <v>35</v>
      </c>
      <c r="H912" s="9" t="s">
        <v>3276</v>
      </c>
      <c r="I912" s="8" t="s">
        <v>16</v>
      </c>
      <c r="J912" s="7" t="s">
        <v>3277</v>
      </c>
      <c r="K912" s="7" t="s">
        <v>18</v>
      </c>
      <c r="L912" s="4"/>
    </row>
    <row r="913" ht="19.5" customHeight="1">
      <c r="A913" s="5">
        <v>210.0</v>
      </c>
      <c r="B913" s="6" t="s">
        <v>3278</v>
      </c>
      <c r="C913" s="7" t="s">
        <v>3232</v>
      </c>
      <c r="D913" s="7" t="str">
        <f>IFERROR(__xludf.DUMMYFUNCTION("if(INDEX(SPLIT(F913,"" ""),1)=""&lt;&lt;"",""INCOMING_EMAIL"", ""EMAIL"")"),"EMAIL")</f>
        <v>EMAIL</v>
      </c>
      <c r="E913" s="8" t="s">
        <v>3246</v>
      </c>
      <c r="F913" s="8" t="s">
        <v>3247</v>
      </c>
      <c r="G913" s="7" t="s">
        <v>47</v>
      </c>
      <c r="H913" s="9" t="s">
        <v>3279</v>
      </c>
      <c r="I913" s="8" t="s">
        <v>16</v>
      </c>
      <c r="J913" s="7" t="s">
        <v>3280</v>
      </c>
      <c r="K913" s="7" t="s">
        <v>18</v>
      </c>
      <c r="L913" s="4"/>
    </row>
    <row r="914" ht="19.5" customHeight="1">
      <c r="A914" s="5">
        <v>210.0</v>
      </c>
      <c r="B914" s="6" t="s">
        <v>3281</v>
      </c>
      <c r="C914" s="7" t="s">
        <v>3232</v>
      </c>
      <c r="D914" s="7" t="str">
        <f>IFERROR(__xludf.DUMMYFUNCTION("if(INDEX(SPLIT(F914,"" ""),1)=""&lt;&lt;"",""INCOMING_EMAIL"", ""EMAIL"")"),"EMAIL")</f>
        <v>EMAIL</v>
      </c>
      <c r="E914" s="8" t="s">
        <v>3274</v>
      </c>
      <c r="F914" s="8" t="s">
        <v>3275</v>
      </c>
      <c r="G914" s="7" t="s">
        <v>35</v>
      </c>
      <c r="H914" s="9" t="s">
        <v>3282</v>
      </c>
      <c r="I914" s="8" t="s">
        <v>16</v>
      </c>
      <c r="J914" s="7" t="s">
        <v>3283</v>
      </c>
      <c r="K914" s="7" t="s">
        <v>18</v>
      </c>
      <c r="L914" s="4"/>
    </row>
    <row r="915" ht="19.5" customHeight="1">
      <c r="A915" s="5">
        <v>210.0</v>
      </c>
      <c r="B915" s="6" t="s">
        <v>3284</v>
      </c>
      <c r="C915" s="7" t="s">
        <v>3232</v>
      </c>
      <c r="D915" s="7" t="str">
        <f>IFERROR(__xludf.DUMMYFUNCTION("if(INDEX(SPLIT(F915,"" ""),1)=""&lt;&lt;"",""INCOMING_EMAIL"", ""EMAIL"")"),"EMAIL")</f>
        <v>EMAIL</v>
      </c>
      <c r="E915" s="8" t="s">
        <v>3274</v>
      </c>
      <c r="F915" s="8" t="s">
        <v>3275</v>
      </c>
      <c r="G915" s="7" t="s">
        <v>35</v>
      </c>
      <c r="H915" s="9" t="s">
        <v>3285</v>
      </c>
      <c r="I915" s="8" t="s">
        <v>16</v>
      </c>
      <c r="J915" s="7" t="s">
        <v>3286</v>
      </c>
      <c r="K915" s="7" t="s">
        <v>18</v>
      </c>
      <c r="L915" s="4"/>
    </row>
    <row r="916" ht="19.5" customHeight="1">
      <c r="A916" s="5">
        <v>210.0</v>
      </c>
      <c r="B916" s="6" t="s">
        <v>3287</v>
      </c>
      <c r="C916" s="7" t="s">
        <v>3232</v>
      </c>
      <c r="D916" s="7" t="str">
        <f>IFERROR(__xludf.DUMMYFUNCTION("if(INDEX(SPLIT(F916,"" ""),1)=""&lt;&lt;"",""INCOMING_EMAIL"", ""EMAIL"")"),"EMAIL")</f>
        <v>EMAIL</v>
      </c>
      <c r="E916" s="8" t="s">
        <v>3288</v>
      </c>
      <c r="F916" s="8" t="s">
        <v>3289</v>
      </c>
      <c r="G916" s="7" t="s">
        <v>35</v>
      </c>
      <c r="H916" s="9" t="s">
        <v>3290</v>
      </c>
      <c r="I916" s="8" t="s">
        <v>16</v>
      </c>
      <c r="J916" s="7" t="s">
        <v>3291</v>
      </c>
      <c r="K916" s="7" t="s">
        <v>18</v>
      </c>
      <c r="L916" s="4"/>
    </row>
    <row r="917" ht="19.5" customHeight="1">
      <c r="A917" s="5">
        <v>210.0</v>
      </c>
      <c r="B917" s="6" t="s">
        <v>3292</v>
      </c>
      <c r="C917" s="7" t="s">
        <v>3232</v>
      </c>
      <c r="D917" s="7" t="str">
        <f>IFERROR(__xludf.DUMMYFUNCTION("if(INDEX(SPLIT(F917,"" ""),1)=""&lt;&lt;"",""INCOMING_EMAIL"", ""EMAIL"")"),"EMAIL")</f>
        <v>EMAIL</v>
      </c>
      <c r="E917" s="8" t="s">
        <v>3293</v>
      </c>
      <c r="F917" s="8" t="s">
        <v>3294</v>
      </c>
      <c r="G917" s="7" t="s">
        <v>35</v>
      </c>
      <c r="H917" s="9" t="s">
        <v>3295</v>
      </c>
      <c r="I917" s="8" t="s">
        <v>16</v>
      </c>
      <c r="J917" s="7" t="s">
        <v>3296</v>
      </c>
      <c r="K917" s="7" t="s">
        <v>18</v>
      </c>
      <c r="L917" s="4"/>
    </row>
    <row r="918" ht="19.5" customHeight="1">
      <c r="A918" s="5">
        <v>210.0</v>
      </c>
      <c r="B918" s="6" t="s">
        <v>3297</v>
      </c>
      <c r="C918" s="7" t="s">
        <v>3232</v>
      </c>
      <c r="D918" s="7" t="str">
        <f>IFERROR(__xludf.DUMMYFUNCTION("if(INDEX(SPLIT(F918,"" ""),1)=""&lt;&lt;"",""INCOMING_EMAIL"", ""EMAIL"")"),"EMAIL")</f>
        <v>EMAIL</v>
      </c>
      <c r="E918" s="8" t="s">
        <v>3298</v>
      </c>
      <c r="F918" s="8" t="s">
        <v>3299</v>
      </c>
      <c r="G918" s="7" t="s">
        <v>35</v>
      </c>
      <c r="H918" s="9" t="s">
        <v>3300</v>
      </c>
      <c r="I918" s="8" t="s">
        <v>16</v>
      </c>
      <c r="J918" s="7" t="s">
        <v>3301</v>
      </c>
      <c r="K918" s="7" t="s">
        <v>18</v>
      </c>
      <c r="L918" s="4"/>
    </row>
    <row r="919" ht="19.5" customHeight="1">
      <c r="A919" s="5">
        <v>210.0</v>
      </c>
      <c r="B919" s="6" t="s">
        <v>3302</v>
      </c>
      <c r="C919" s="7" t="s">
        <v>3232</v>
      </c>
      <c r="D919" s="7" t="str">
        <f>IFERROR(__xludf.DUMMYFUNCTION("if(INDEX(SPLIT(F919,"" ""),1)=""&lt;&lt;"",""INCOMING_EMAIL"", ""EMAIL"")"),"EMAIL")</f>
        <v>EMAIL</v>
      </c>
      <c r="E919" s="8" t="s">
        <v>3298</v>
      </c>
      <c r="F919" s="8" t="s">
        <v>3299</v>
      </c>
      <c r="G919" s="7" t="s">
        <v>35</v>
      </c>
      <c r="H919" s="9" t="s">
        <v>3303</v>
      </c>
      <c r="I919" s="8" t="s">
        <v>16</v>
      </c>
      <c r="J919" s="7" t="s">
        <v>3304</v>
      </c>
      <c r="K919" s="7" t="s">
        <v>18</v>
      </c>
      <c r="L919" s="4"/>
    </row>
    <row r="920" ht="19.5" customHeight="1">
      <c r="A920" s="5">
        <v>210.0</v>
      </c>
      <c r="B920" s="6" t="s">
        <v>3305</v>
      </c>
      <c r="C920" s="7" t="s">
        <v>3232</v>
      </c>
      <c r="D920" s="7" t="str">
        <f>IFERROR(__xludf.DUMMYFUNCTION("if(INDEX(SPLIT(F920,"" ""),1)=""&lt;&lt;"",""INCOMING_EMAIL"", ""EMAIL"")"),"EMAIL")</f>
        <v>EMAIL</v>
      </c>
      <c r="E920" s="8" t="s">
        <v>3306</v>
      </c>
      <c r="F920" s="8" t="s">
        <v>3307</v>
      </c>
      <c r="G920" s="7" t="s">
        <v>35</v>
      </c>
      <c r="H920" s="9" t="s">
        <v>3308</v>
      </c>
      <c r="I920" s="8" t="s">
        <v>16</v>
      </c>
      <c r="J920" s="7" t="s">
        <v>3309</v>
      </c>
      <c r="K920" s="7" t="s">
        <v>18</v>
      </c>
      <c r="L920" s="4"/>
    </row>
    <row r="921" ht="19.5" customHeight="1">
      <c r="A921" s="5">
        <v>210.0</v>
      </c>
      <c r="B921" s="6" t="s">
        <v>3310</v>
      </c>
      <c r="C921" s="7" t="s">
        <v>3232</v>
      </c>
      <c r="D921" s="7" t="str">
        <f>IFERROR(__xludf.DUMMYFUNCTION("if(INDEX(SPLIT(F921,"" ""),1)=""&lt;&lt;"",""INCOMING_EMAIL"", ""EMAIL"")"),"EMAIL")</f>
        <v>EMAIL</v>
      </c>
      <c r="E921" s="8" t="s">
        <v>66</v>
      </c>
      <c r="F921" s="8" t="s">
        <v>67</v>
      </c>
      <c r="G921" s="7" t="s">
        <v>35</v>
      </c>
      <c r="H921" s="9" t="s">
        <v>3311</v>
      </c>
      <c r="I921" s="8" t="s">
        <v>16</v>
      </c>
      <c r="J921" s="7" t="s">
        <v>3312</v>
      </c>
      <c r="K921" s="7" t="s">
        <v>18</v>
      </c>
      <c r="L921" s="4"/>
    </row>
    <row r="922" ht="19.5" customHeight="1">
      <c r="A922" s="5">
        <v>210.0</v>
      </c>
      <c r="B922" s="6" t="s">
        <v>3313</v>
      </c>
      <c r="C922" s="7" t="s">
        <v>3232</v>
      </c>
      <c r="D922" s="7" t="str">
        <f>IFERROR(__xludf.DUMMYFUNCTION("if(INDEX(SPLIT(F922,"" ""),1)=""&lt;&lt;"",""INCOMING_EMAIL"", ""EMAIL"")"),"EMAIL")</f>
        <v>EMAIL</v>
      </c>
      <c r="E922" s="8" t="s">
        <v>66</v>
      </c>
      <c r="F922" s="8" t="s">
        <v>67</v>
      </c>
      <c r="G922" s="7" t="s">
        <v>35</v>
      </c>
      <c r="H922" s="9" t="s">
        <v>3314</v>
      </c>
      <c r="I922" s="8" t="s">
        <v>16</v>
      </c>
      <c r="J922" s="7" t="s">
        <v>3315</v>
      </c>
      <c r="K922" s="7" t="s">
        <v>18</v>
      </c>
      <c r="L922" s="4"/>
    </row>
    <row r="923" ht="19.5" customHeight="1">
      <c r="A923" s="5">
        <v>210.0</v>
      </c>
      <c r="B923" s="6" t="s">
        <v>3316</v>
      </c>
      <c r="C923" s="7" t="s">
        <v>3232</v>
      </c>
      <c r="D923" s="7" t="str">
        <f>IFERROR(__xludf.DUMMYFUNCTION("if(INDEX(SPLIT(F923,"" ""),1)=""&lt;&lt;"",""INCOMING_EMAIL"", ""EMAIL"")"),"EMAIL")</f>
        <v>EMAIL</v>
      </c>
      <c r="E923" s="8" t="s">
        <v>66</v>
      </c>
      <c r="F923" s="8" t="s">
        <v>67</v>
      </c>
      <c r="G923" s="7" t="s">
        <v>35</v>
      </c>
      <c r="H923" s="9" t="s">
        <v>928</v>
      </c>
      <c r="I923" s="8" t="s">
        <v>16</v>
      </c>
      <c r="J923" s="7" t="s">
        <v>3317</v>
      </c>
      <c r="K923" s="7" t="s">
        <v>18</v>
      </c>
      <c r="L923" s="4"/>
    </row>
    <row r="924" ht="19.5" customHeight="1">
      <c r="A924" s="5">
        <v>210.0</v>
      </c>
      <c r="B924" s="6" t="s">
        <v>3318</v>
      </c>
      <c r="C924" s="7" t="s">
        <v>3232</v>
      </c>
      <c r="D924" s="7" t="str">
        <f>IFERROR(__xludf.DUMMYFUNCTION("if(INDEX(SPLIT(F924,"" ""),1)=""&lt;&lt;"",""INCOMING_EMAIL"", ""EMAIL"")"),"EMAIL")</f>
        <v>EMAIL</v>
      </c>
      <c r="E924" s="8" t="s">
        <v>66</v>
      </c>
      <c r="F924" s="8" t="s">
        <v>67</v>
      </c>
      <c r="G924" s="7" t="s">
        <v>35</v>
      </c>
      <c r="H924" s="9" t="s">
        <v>3319</v>
      </c>
      <c r="I924" s="8" t="s">
        <v>16</v>
      </c>
      <c r="J924" s="7" t="s">
        <v>3320</v>
      </c>
      <c r="K924" s="7" t="s">
        <v>18</v>
      </c>
      <c r="L924" s="4"/>
    </row>
    <row r="925" ht="19.5" customHeight="1">
      <c r="A925" s="5">
        <v>210.0</v>
      </c>
      <c r="B925" s="6" t="s">
        <v>3321</v>
      </c>
      <c r="C925" s="7" t="s">
        <v>3232</v>
      </c>
      <c r="D925" s="7" t="str">
        <f>IFERROR(__xludf.DUMMYFUNCTION("if(INDEX(SPLIT(F925,"" ""),1)=""&lt;&lt;"",""INCOMING_EMAIL"", ""EMAIL"")"),"EMAIL")</f>
        <v>EMAIL</v>
      </c>
      <c r="E925" s="8" t="s">
        <v>71</v>
      </c>
      <c r="F925" s="8" t="s">
        <v>72</v>
      </c>
      <c r="G925" s="7" t="s">
        <v>35</v>
      </c>
      <c r="H925" s="9" t="s">
        <v>1323</v>
      </c>
      <c r="I925" s="8" t="s">
        <v>16</v>
      </c>
      <c r="J925" s="7" t="s">
        <v>3322</v>
      </c>
      <c r="K925" s="7" t="s">
        <v>18</v>
      </c>
      <c r="L925" s="4"/>
    </row>
    <row r="926" ht="19.5" customHeight="1">
      <c r="A926" s="5">
        <v>210.0</v>
      </c>
      <c r="B926" s="6" t="s">
        <v>3323</v>
      </c>
      <c r="C926" s="7" t="s">
        <v>3232</v>
      </c>
      <c r="D926" s="7" t="str">
        <f>IFERROR(__xludf.DUMMYFUNCTION("if(INDEX(SPLIT(F926,"" ""),1)=""&lt;&lt;"",""INCOMING_EMAIL"", ""EMAIL"")"),"EMAIL")</f>
        <v>EMAIL</v>
      </c>
      <c r="E926" s="8" t="s">
        <v>71</v>
      </c>
      <c r="F926" s="8" t="s">
        <v>72</v>
      </c>
      <c r="G926" s="7" t="s">
        <v>35</v>
      </c>
      <c r="H926" s="9" t="s">
        <v>979</v>
      </c>
      <c r="I926" s="8" t="s">
        <v>16</v>
      </c>
      <c r="J926" s="7" t="s">
        <v>3324</v>
      </c>
      <c r="K926" s="7" t="s">
        <v>18</v>
      </c>
      <c r="L926" s="4"/>
    </row>
    <row r="927" ht="19.5" customHeight="1">
      <c r="A927" s="5">
        <v>210.0</v>
      </c>
      <c r="B927" s="6" t="s">
        <v>3325</v>
      </c>
      <c r="C927" s="7" t="s">
        <v>3232</v>
      </c>
      <c r="D927" s="7" t="str">
        <f>IFERROR(__xludf.DUMMYFUNCTION("if(INDEX(SPLIT(F927,"" ""),1)=""&lt;&lt;"",""INCOMING_EMAIL"", ""EMAIL"")"),"EMAIL")</f>
        <v>EMAIL</v>
      </c>
      <c r="E927" s="8" t="s">
        <v>71</v>
      </c>
      <c r="F927" s="8" t="s">
        <v>72</v>
      </c>
      <c r="G927" s="7" t="s">
        <v>35</v>
      </c>
      <c r="H927" s="9" t="s">
        <v>3326</v>
      </c>
      <c r="I927" s="8" t="s">
        <v>16</v>
      </c>
      <c r="J927" s="7" t="s">
        <v>3327</v>
      </c>
      <c r="K927" s="7" t="s">
        <v>18</v>
      </c>
      <c r="L927" s="4"/>
    </row>
    <row r="928" ht="19.5" customHeight="1">
      <c r="A928" s="5">
        <v>210.0</v>
      </c>
      <c r="B928" s="6" t="s">
        <v>3328</v>
      </c>
      <c r="C928" s="7" t="s">
        <v>3232</v>
      </c>
      <c r="D928" s="7" t="str">
        <f>IFERROR(__xludf.DUMMYFUNCTION("if(INDEX(SPLIT(F928,"" ""),1)=""&lt;&lt;"",""INCOMING_EMAIL"", ""EMAIL"")"),"EMAIL")</f>
        <v>EMAIL</v>
      </c>
      <c r="E928" s="8" t="s">
        <v>934</v>
      </c>
      <c r="F928" s="8" t="s">
        <v>935</v>
      </c>
      <c r="G928" s="7" t="s">
        <v>35</v>
      </c>
      <c r="H928" s="9" t="s">
        <v>3329</v>
      </c>
      <c r="I928" s="8" t="s">
        <v>16</v>
      </c>
      <c r="J928" s="7" t="s">
        <v>3330</v>
      </c>
      <c r="K928" s="7" t="s">
        <v>18</v>
      </c>
      <c r="L928" s="4"/>
    </row>
    <row r="929" ht="19.5" customHeight="1">
      <c r="A929" s="5">
        <v>210.0</v>
      </c>
      <c r="B929" s="6" t="s">
        <v>3331</v>
      </c>
      <c r="C929" s="7" t="s">
        <v>3232</v>
      </c>
      <c r="D929" s="7" t="str">
        <f>IFERROR(__xludf.DUMMYFUNCTION("if(INDEX(SPLIT(F929,"" ""),1)=""&lt;&lt;"",""INCOMING_EMAIL"", ""EMAIL"")"),"EMAIL")</f>
        <v>EMAIL</v>
      </c>
      <c r="E929" s="8" t="s">
        <v>934</v>
      </c>
      <c r="F929" s="8" t="s">
        <v>935</v>
      </c>
      <c r="G929" s="7" t="s">
        <v>35</v>
      </c>
      <c r="H929" s="9" t="s">
        <v>936</v>
      </c>
      <c r="I929" s="8" t="s">
        <v>16</v>
      </c>
      <c r="J929" s="7" t="s">
        <v>3332</v>
      </c>
      <c r="K929" s="7" t="s">
        <v>18</v>
      </c>
      <c r="L929" s="4"/>
    </row>
    <row r="930" ht="19.5" customHeight="1">
      <c r="A930" s="5">
        <v>210.0</v>
      </c>
      <c r="B930" s="6" t="s">
        <v>3333</v>
      </c>
      <c r="C930" s="7" t="s">
        <v>3232</v>
      </c>
      <c r="D930" s="7" t="str">
        <f>IFERROR(__xludf.DUMMYFUNCTION("if(INDEX(SPLIT(F930,"" ""),1)=""&lt;&lt;"",""INCOMING_EMAIL"", ""EMAIL"")"),"EMAIL")</f>
        <v>EMAIL</v>
      </c>
      <c r="E930" s="8" t="s">
        <v>934</v>
      </c>
      <c r="F930" s="8" t="s">
        <v>935</v>
      </c>
      <c r="G930" s="7" t="s">
        <v>35</v>
      </c>
      <c r="H930" s="9" t="s">
        <v>3329</v>
      </c>
      <c r="I930" s="8" t="s">
        <v>16</v>
      </c>
      <c r="J930" s="7" t="s">
        <v>3334</v>
      </c>
      <c r="K930" s="7" t="s">
        <v>18</v>
      </c>
      <c r="L930" s="4"/>
    </row>
    <row r="931" ht="19.5" customHeight="1">
      <c r="A931" s="5">
        <v>210.0</v>
      </c>
      <c r="B931" s="6" t="s">
        <v>3335</v>
      </c>
      <c r="C931" s="7" t="s">
        <v>3232</v>
      </c>
      <c r="D931" s="7" t="str">
        <f>IFERROR(__xludf.DUMMYFUNCTION("if(INDEX(SPLIT(F931,"" ""),1)=""&lt;&lt;"",""INCOMING_EMAIL"", ""EMAIL"")"),"EMAIL")</f>
        <v>EMAIL</v>
      </c>
      <c r="E931" s="8" t="s">
        <v>71</v>
      </c>
      <c r="F931" s="8" t="s">
        <v>72</v>
      </c>
      <c r="G931" s="7" t="s">
        <v>35</v>
      </c>
      <c r="H931" s="9" t="s">
        <v>3336</v>
      </c>
      <c r="I931" s="8" t="s">
        <v>16</v>
      </c>
      <c r="J931" s="7" t="s">
        <v>3337</v>
      </c>
      <c r="K931" s="7" t="s">
        <v>18</v>
      </c>
      <c r="L931" s="4"/>
    </row>
    <row r="932" ht="19.5" customHeight="1">
      <c r="A932" s="5">
        <v>210.0</v>
      </c>
      <c r="B932" s="6" t="s">
        <v>3338</v>
      </c>
      <c r="C932" s="7" t="s">
        <v>3232</v>
      </c>
      <c r="D932" s="7" t="str">
        <f>IFERROR(__xludf.DUMMYFUNCTION("if(INDEX(SPLIT(F932,"" ""),1)=""&lt;&lt;"",""INCOMING_EMAIL"", ""EMAIL"")"),"EMAIL")</f>
        <v>EMAIL</v>
      </c>
      <c r="E932" s="8" t="s">
        <v>939</v>
      </c>
      <c r="F932" s="8" t="s">
        <v>940</v>
      </c>
      <c r="G932" s="7" t="s">
        <v>35</v>
      </c>
      <c r="H932" s="9" t="s">
        <v>3212</v>
      </c>
      <c r="I932" s="8" t="s">
        <v>16</v>
      </c>
      <c r="J932" s="7" t="s">
        <v>3339</v>
      </c>
      <c r="K932" s="7" t="s">
        <v>18</v>
      </c>
      <c r="L932" s="4"/>
    </row>
    <row r="933" ht="19.5" customHeight="1">
      <c r="A933" s="5">
        <v>210.0</v>
      </c>
      <c r="B933" s="6" t="s">
        <v>3340</v>
      </c>
      <c r="C933" s="7" t="s">
        <v>3232</v>
      </c>
      <c r="D933" s="7" t="str">
        <f>IFERROR(__xludf.DUMMYFUNCTION("if(INDEX(SPLIT(F933,"" ""),1)=""&lt;&lt;"",""INCOMING_EMAIL"", ""EMAIL"")"),"EMAIL")</f>
        <v>EMAIL</v>
      </c>
      <c r="E933" s="8" t="s">
        <v>71</v>
      </c>
      <c r="F933" s="8" t="s">
        <v>72</v>
      </c>
      <c r="G933" s="7" t="s">
        <v>35</v>
      </c>
      <c r="H933" s="9" t="s">
        <v>3336</v>
      </c>
      <c r="I933" s="8" t="s">
        <v>16</v>
      </c>
      <c r="J933" s="7" t="s">
        <v>3341</v>
      </c>
      <c r="K933" s="7" t="s">
        <v>18</v>
      </c>
      <c r="L933" s="4"/>
    </row>
    <row r="934" ht="19.5" customHeight="1">
      <c r="A934" s="5">
        <v>210.0</v>
      </c>
      <c r="B934" s="6" t="s">
        <v>3342</v>
      </c>
      <c r="C934" s="7" t="s">
        <v>3232</v>
      </c>
      <c r="D934" s="7" t="str">
        <f>IFERROR(__xludf.DUMMYFUNCTION("if(INDEX(SPLIT(F934,"" ""),1)=""&lt;&lt;"",""INCOMING_EMAIL"", ""EMAIL"")"),"EMAIL")</f>
        <v>EMAIL</v>
      </c>
      <c r="E934" s="8" t="s">
        <v>939</v>
      </c>
      <c r="F934" s="8" t="s">
        <v>940</v>
      </c>
      <c r="G934" s="7" t="s">
        <v>35</v>
      </c>
      <c r="H934" s="9" t="s">
        <v>1456</v>
      </c>
      <c r="I934" s="8" t="s">
        <v>16</v>
      </c>
      <c r="J934" s="7" t="s">
        <v>3343</v>
      </c>
      <c r="K934" s="7" t="s">
        <v>18</v>
      </c>
      <c r="L934" s="4"/>
    </row>
    <row r="935" ht="19.5" customHeight="1">
      <c r="A935" s="5">
        <v>210.0</v>
      </c>
      <c r="B935" s="6" t="s">
        <v>3344</v>
      </c>
      <c r="C935" s="7" t="s">
        <v>3232</v>
      </c>
      <c r="D935" s="7" t="str">
        <f>IFERROR(__xludf.DUMMYFUNCTION("if(INDEX(SPLIT(F935,"" ""),1)=""&lt;&lt;"",""INCOMING_EMAIL"", ""EMAIL"")"),"EMAIL")</f>
        <v>EMAIL</v>
      </c>
      <c r="E935" s="8" t="s">
        <v>71</v>
      </c>
      <c r="F935" s="8" t="s">
        <v>72</v>
      </c>
      <c r="G935" s="7" t="s">
        <v>35</v>
      </c>
      <c r="H935" s="9" t="s">
        <v>3345</v>
      </c>
      <c r="I935" s="8" t="s">
        <v>16</v>
      </c>
      <c r="J935" s="7" t="s">
        <v>3346</v>
      </c>
      <c r="K935" s="7" t="s">
        <v>18</v>
      </c>
      <c r="L935" s="4"/>
    </row>
    <row r="936" ht="19.5" customHeight="1">
      <c r="A936" s="5">
        <v>210.0</v>
      </c>
      <c r="B936" s="6" t="s">
        <v>3347</v>
      </c>
      <c r="C936" s="7" t="s">
        <v>3232</v>
      </c>
      <c r="D936" s="7" t="str">
        <f>IFERROR(__xludf.DUMMYFUNCTION("if(INDEX(SPLIT(F936,"" ""),1)=""&lt;&lt;"",""INCOMING_EMAIL"", ""EMAIL"")"),"EMAIL")</f>
        <v>EMAIL</v>
      </c>
      <c r="E936" s="8" t="s">
        <v>939</v>
      </c>
      <c r="F936" s="8" t="s">
        <v>940</v>
      </c>
      <c r="G936" s="7" t="s">
        <v>35</v>
      </c>
      <c r="H936" s="9" t="s">
        <v>3336</v>
      </c>
      <c r="I936" s="8" t="s">
        <v>16</v>
      </c>
      <c r="J936" s="7" t="s">
        <v>3348</v>
      </c>
      <c r="K936" s="7" t="s">
        <v>18</v>
      </c>
      <c r="L936" s="4"/>
    </row>
    <row r="937" ht="19.5" customHeight="1">
      <c r="A937" s="5">
        <v>210.0</v>
      </c>
      <c r="B937" s="6" t="s">
        <v>3349</v>
      </c>
      <c r="C937" s="7" t="s">
        <v>3232</v>
      </c>
      <c r="D937" s="7" t="str">
        <f>IFERROR(__xludf.DUMMYFUNCTION("if(INDEX(SPLIT(F937,"" ""),1)=""&lt;&lt;"",""INCOMING_EMAIL"", ""EMAIL"")"),"EMAIL")</f>
        <v>EMAIL</v>
      </c>
      <c r="E937" s="8" t="s">
        <v>3350</v>
      </c>
      <c r="F937" s="8" t="s">
        <v>3351</v>
      </c>
      <c r="G937" s="7" t="s">
        <v>35</v>
      </c>
      <c r="H937" s="9" t="s">
        <v>3106</v>
      </c>
      <c r="I937" s="8" t="s">
        <v>16</v>
      </c>
      <c r="J937" s="7" t="s">
        <v>3352</v>
      </c>
      <c r="K937" s="7" t="s">
        <v>18</v>
      </c>
      <c r="L937" s="4"/>
    </row>
    <row r="938" ht="19.5" customHeight="1">
      <c r="A938" s="5">
        <v>210.0</v>
      </c>
      <c r="B938" s="6" t="s">
        <v>3353</v>
      </c>
      <c r="C938" s="7" t="s">
        <v>3232</v>
      </c>
      <c r="D938" s="7" t="str">
        <f>IFERROR(__xludf.DUMMYFUNCTION("if(INDEX(SPLIT(F938,"" ""),1)=""&lt;&lt;"",""INCOMING_EMAIL"", ""EMAIL"")"),"EMAIL")</f>
        <v>EMAIL</v>
      </c>
      <c r="E938" s="8" t="s">
        <v>3354</v>
      </c>
      <c r="F938" s="8" t="s">
        <v>3355</v>
      </c>
      <c r="G938" s="7" t="s">
        <v>35</v>
      </c>
      <c r="H938" s="9" t="s">
        <v>3356</v>
      </c>
      <c r="I938" s="8" t="s">
        <v>16</v>
      </c>
      <c r="J938" s="7" t="s">
        <v>3357</v>
      </c>
      <c r="K938" s="7" t="s">
        <v>18</v>
      </c>
      <c r="L938" s="4"/>
    </row>
    <row r="939" ht="19.5" customHeight="1">
      <c r="A939" s="5">
        <v>210.0</v>
      </c>
      <c r="B939" s="6" t="s">
        <v>3358</v>
      </c>
      <c r="C939" s="7" t="s">
        <v>3232</v>
      </c>
      <c r="D939" s="7" t="str">
        <f>IFERROR(__xludf.DUMMYFUNCTION("if(INDEX(SPLIT(F939,"" ""),1)=""&lt;&lt;"",""INCOMING_EMAIL"", ""EMAIL"")"),"EMAIL")</f>
        <v>EMAIL</v>
      </c>
      <c r="E939" s="8" t="s">
        <v>3354</v>
      </c>
      <c r="F939" s="8" t="s">
        <v>3355</v>
      </c>
      <c r="G939" s="7" t="s">
        <v>35</v>
      </c>
      <c r="H939" s="9" t="s">
        <v>3356</v>
      </c>
      <c r="I939" s="8" t="s">
        <v>16</v>
      </c>
      <c r="J939" s="7" t="s">
        <v>3357</v>
      </c>
      <c r="K939" s="7" t="s">
        <v>18</v>
      </c>
      <c r="L939" s="4"/>
    </row>
    <row r="940" ht="19.5" customHeight="1">
      <c r="A940" s="5">
        <v>210.0</v>
      </c>
      <c r="B940" s="6" t="s">
        <v>3359</v>
      </c>
      <c r="C940" s="7" t="s">
        <v>3232</v>
      </c>
      <c r="D940" s="7" t="str">
        <f>IFERROR(__xludf.DUMMYFUNCTION("if(INDEX(SPLIT(F940,"" ""),1)=""&lt;&lt;"",""INCOMING_EMAIL"", ""EMAIL"")"),"EMAIL")</f>
        <v>EMAIL</v>
      </c>
      <c r="E940" s="8" t="s">
        <v>3360</v>
      </c>
      <c r="F940" s="8" t="s">
        <v>3361</v>
      </c>
      <c r="G940" s="7" t="s">
        <v>35</v>
      </c>
      <c r="H940" s="9" t="s">
        <v>3362</v>
      </c>
      <c r="I940" s="8" t="s">
        <v>16</v>
      </c>
      <c r="J940" s="7" t="s">
        <v>3363</v>
      </c>
      <c r="K940" s="7" t="s">
        <v>18</v>
      </c>
      <c r="L940" s="4"/>
    </row>
    <row r="941" ht="19.5" customHeight="1">
      <c r="A941" s="5">
        <v>210.0</v>
      </c>
      <c r="B941" s="6" t="s">
        <v>3364</v>
      </c>
      <c r="C941" s="7" t="s">
        <v>3232</v>
      </c>
      <c r="D941" s="7" t="str">
        <f>IFERROR(__xludf.DUMMYFUNCTION("if(INDEX(SPLIT(F941,"" ""),1)=""&lt;&lt;"",""INCOMING_EMAIL"", ""EMAIL"")"),"EMAIL")</f>
        <v>EMAIL</v>
      </c>
      <c r="E941" s="8" t="s">
        <v>3360</v>
      </c>
      <c r="F941" s="8" t="s">
        <v>3361</v>
      </c>
      <c r="G941" s="7" t="s">
        <v>35</v>
      </c>
      <c r="H941" s="9" t="s">
        <v>3362</v>
      </c>
      <c r="I941" s="8" t="s">
        <v>16</v>
      </c>
      <c r="J941" s="7" t="s">
        <v>3363</v>
      </c>
      <c r="K941" s="7" t="s">
        <v>18</v>
      </c>
      <c r="L941" s="4"/>
    </row>
    <row r="942" ht="19.5" customHeight="1">
      <c r="A942" s="5">
        <v>210.0</v>
      </c>
      <c r="B942" s="6" t="s">
        <v>3365</v>
      </c>
      <c r="C942" s="7" t="s">
        <v>3232</v>
      </c>
      <c r="D942" s="7" t="str">
        <f>IFERROR(__xludf.DUMMYFUNCTION("if(INDEX(SPLIT(F942,"" ""),1)=""&lt;&lt;"",""INCOMING_EMAIL"", ""EMAIL"")"),"EMAIL")</f>
        <v>EMAIL</v>
      </c>
      <c r="E942" s="8" t="s">
        <v>3366</v>
      </c>
      <c r="F942" s="8" t="s">
        <v>3367</v>
      </c>
      <c r="G942" s="7" t="s">
        <v>47</v>
      </c>
      <c r="H942" s="9" t="s">
        <v>3368</v>
      </c>
      <c r="I942" s="8" t="s">
        <v>16</v>
      </c>
      <c r="J942" s="7" t="s">
        <v>3369</v>
      </c>
      <c r="K942" s="7" t="s">
        <v>18</v>
      </c>
      <c r="L942" s="4"/>
    </row>
    <row r="943" ht="19.5" customHeight="1">
      <c r="A943" s="5">
        <v>210.0</v>
      </c>
      <c r="B943" s="6" t="s">
        <v>3370</v>
      </c>
      <c r="C943" s="7" t="s">
        <v>3232</v>
      </c>
      <c r="D943" s="7" t="str">
        <f>IFERROR(__xludf.DUMMYFUNCTION("if(INDEX(SPLIT(F943,"" ""),1)=""&lt;&lt;"",""INCOMING_EMAIL"", ""EMAIL"")"),"EMAIL")</f>
        <v>EMAIL</v>
      </c>
      <c r="E943" s="8" t="s">
        <v>3371</v>
      </c>
      <c r="F943" s="8" t="s">
        <v>3372</v>
      </c>
      <c r="G943" s="7" t="s">
        <v>35</v>
      </c>
      <c r="H943" s="9" t="s">
        <v>1199</v>
      </c>
      <c r="I943" s="8" t="s">
        <v>16</v>
      </c>
      <c r="J943" s="7" t="s">
        <v>3373</v>
      </c>
      <c r="K943" s="7" t="s">
        <v>18</v>
      </c>
      <c r="L943" s="4"/>
    </row>
    <row r="944" ht="19.5" customHeight="1">
      <c r="A944" s="5">
        <v>210.0</v>
      </c>
      <c r="B944" s="6" t="s">
        <v>3374</v>
      </c>
      <c r="C944" s="7" t="s">
        <v>3232</v>
      </c>
      <c r="D944" s="7" t="str">
        <f>IFERROR(__xludf.DUMMYFUNCTION("if(INDEX(SPLIT(F944,"" ""),1)=""&lt;&lt;"",""INCOMING_EMAIL"", ""EMAIL"")"),"EMAIL")</f>
        <v>EMAIL</v>
      </c>
      <c r="E944" s="8" t="s">
        <v>3360</v>
      </c>
      <c r="F944" s="8" t="s">
        <v>3361</v>
      </c>
      <c r="G944" s="7" t="s">
        <v>35</v>
      </c>
      <c r="H944" s="9" t="s">
        <v>3375</v>
      </c>
      <c r="I944" s="8" t="s">
        <v>16</v>
      </c>
      <c r="J944" s="7" t="s">
        <v>3376</v>
      </c>
      <c r="K944" s="7" t="s">
        <v>18</v>
      </c>
      <c r="L944" s="4"/>
    </row>
    <row r="945" ht="19.5" customHeight="1">
      <c r="A945" s="5">
        <v>210.0</v>
      </c>
      <c r="B945" s="6" t="s">
        <v>3377</v>
      </c>
      <c r="C945" s="7" t="s">
        <v>3378</v>
      </c>
      <c r="D945" s="7" t="str">
        <f>IFERROR(__xludf.DUMMYFUNCTION("if(INDEX(SPLIT(F945,"" ""),1)=""&lt;&lt;"",""INCOMING_EMAIL"", ""EMAIL"")"),"EMAIL")</f>
        <v>EMAIL</v>
      </c>
      <c r="E945" s="8" t="s">
        <v>3379</v>
      </c>
      <c r="F945" s="8" t="s">
        <v>3380</v>
      </c>
      <c r="G945" s="7" t="s">
        <v>47</v>
      </c>
      <c r="H945" s="9" t="s">
        <v>3381</v>
      </c>
      <c r="I945" s="8" t="s">
        <v>16</v>
      </c>
      <c r="J945" s="7" t="s">
        <v>3382</v>
      </c>
      <c r="K945" s="7" t="s">
        <v>18</v>
      </c>
      <c r="L945" s="4"/>
    </row>
    <row r="946" ht="19.5" customHeight="1">
      <c r="A946" s="5">
        <v>210.0</v>
      </c>
      <c r="B946" s="6" t="s">
        <v>3383</v>
      </c>
      <c r="C946" s="7" t="s">
        <v>3378</v>
      </c>
      <c r="D946" s="7" t="str">
        <f>IFERROR(__xludf.DUMMYFUNCTION("if(INDEX(SPLIT(F946,"" ""),1)=""&lt;&lt;"",""INCOMING_EMAIL"", ""EMAIL"")"),"INCOMING_EMAIL")</f>
        <v>INCOMING_EMAIL</v>
      </c>
      <c r="E946" s="8" t="s">
        <v>3384</v>
      </c>
      <c r="F946" s="8" t="s">
        <v>3385</v>
      </c>
      <c r="G946" s="7" t="s">
        <v>47</v>
      </c>
      <c r="H946" s="9" t="s">
        <v>3386</v>
      </c>
      <c r="I946" s="8" t="s">
        <v>16</v>
      </c>
      <c r="J946" s="7" t="s">
        <v>3387</v>
      </c>
      <c r="K946" s="7" t="s">
        <v>18</v>
      </c>
      <c r="L946" s="4"/>
    </row>
    <row r="947" ht="19.5" customHeight="1">
      <c r="A947" s="5">
        <v>210.0</v>
      </c>
      <c r="B947" s="6" t="s">
        <v>3388</v>
      </c>
      <c r="C947" s="7" t="s">
        <v>3378</v>
      </c>
      <c r="D947" s="7" t="str">
        <f>IFERROR(__xludf.DUMMYFUNCTION("if(INDEX(SPLIT(F947,"" ""),1)=""&lt;&lt;"",""INCOMING_EMAIL"", ""EMAIL"")"),"INCOMING_EMAIL")</f>
        <v>INCOMING_EMAIL</v>
      </c>
      <c r="E947" s="8" t="s">
        <v>3384</v>
      </c>
      <c r="F947" s="8" t="s">
        <v>3385</v>
      </c>
      <c r="G947" s="7" t="s">
        <v>47</v>
      </c>
      <c r="H947" s="9" t="s">
        <v>3386</v>
      </c>
      <c r="I947" s="8" t="s">
        <v>16</v>
      </c>
      <c r="J947" s="7" t="s">
        <v>3387</v>
      </c>
      <c r="K947" s="7" t="s">
        <v>18</v>
      </c>
      <c r="L947" s="4"/>
    </row>
    <row r="948" ht="19.5" customHeight="1">
      <c r="A948" s="5">
        <v>210.0</v>
      </c>
      <c r="B948" s="6" t="s">
        <v>3389</v>
      </c>
      <c r="C948" s="7" t="s">
        <v>3378</v>
      </c>
      <c r="D948" s="7" t="str">
        <f>IFERROR(__xludf.DUMMYFUNCTION("if(INDEX(SPLIT(F948,"" ""),1)=""&lt;&lt;"",""INCOMING_EMAIL"", ""EMAIL"")"),"EMAIL")</f>
        <v>EMAIL</v>
      </c>
      <c r="E948" s="8" t="s">
        <v>3384</v>
      </c>
      <c r="F948" s="8" t="s">
        <v>3390</v>
      </c>
      <c r="G948" s="7" t="s">
        <v>47</v>
      </c>
      <c r="H948" s="9" t="s">
        <v>2630</v>
      </c>
      <c r="I948" s="8" t="s">
        <v>16</v>
      </c>
      <c r="J948" s="7" t="s">
        <v>3391</v>
      </c>
      <c r="K948" s="7" t="s">
        <v>18</v>
      </c>
      <c r="L948" s="4"/>
    </row>
    <row r="949" ht="19.5" customHeight="1">
      <c r="A949" s="5">
        <v>210.0</v>
      </c>
      <c r="B949" s="6" t="s">
        <v>3392</v>
      </c>
      <c r="C949" s="7" t="s">
        <v>3378</v>
      </c>
      <c r="D949" s="7" t="str">
        <f>IFERROR(__xludf.DUMMYFUNCTION("if(INDEX(SPLIT(F949,"" ""),1)=""&lt;&lt;"",""INCOMING_EMAIL"", ""EMAIL"")"),"INCOMING_EMAIL")</f>
        <v>INCOMING_EMAIL</v>
      </c>
      <c r="E949" s="8" t="s">
        <v>3384</v>
      </c>
      <c r="F949" s="8" t="s">
        <v>3385</v>
      </c>
      <c r="G949" s="7" t="s">
        <v>47</v>
      </c>
      <c r="H949" s="9" t="s">
        <v>3393</v>
      </c>
      <c r="I949" s="8" t="s">
        <v>16</v>
      </c>
      <c r="J949" s="7" t="s">
        <v>3394</v>
      </c>
      <c r="K949" s="7" t="s">
        <v>18</v>
      </c>
      <c r="L949" s="4"/>
    </row>
    <row r="950" ht="19.5" customHeight="1">
      <c r="A950" s="5">
        <v>210.0</v>
      </c>
      <c r="B950" s="6" t="s">
        <v>3395</v>
      </c>
      <c r="C950" s="7" t="s">
        <v>3378</v>
      </c>
      <c r="D950" s="7" t="str">
        <f>IFERROR(__xludf.DUMMYFUNCTION("if(INDEX(SPLIT(F950,"" ""),1)=""&lt;&lt;"",""INCOMING_EMAIL"", ""EMAIL"")"),"EMAIL")</f>
        <v>EMAIL</v>
      </c>
      <c r="E950" s="8" t="s">
        <v>3384</v>
      </c>
      <c r="F950" s="8" t="s">
        <v>3390</v>
      </c>
      <c r="G950" s="7" t="s">
        <v>47</v>
      </c>
      <c r="H950" s="9" t="s">
        <v>3396</v>
      </c>
      <c r="I950" s="8" t="s">
        <v>16</v>
      </c>
      <c r="J950" s="7" t="s">
        <v>3397</v>
      </c>
      <c r="K950" s="7" t="s">
        <v>18</v>
      </c>
      <c r="L950" s="4"/>
    </row>
    <row r="951" ht="19.5" customHeight="1">
      <c r="A951" s="5">
        <v>210.0</v>
      </c>
      <c r="B951" s="6" t="s">
        <v>3398</v>
      </c>
      <c r="C951" s="7" t="s">
        <v>3378</v>
      </c>
      <c r="D951" s="7" t="str">
        <f>IFERROR(__xludf.DUMMYFUNCTION("if(INDEX(SPLIT(F951,"" ""),1)=""&lt;&lt;"",""INCOMING_EMAIL"", ""EMAIL"")"),"EMAIL")</f>
        <v>EMAIL</v>
      </c>
      <c r="E951" s="8" t="s">
        <v>3384</v>
      </c>
      <c r="F951" s="8" t="s">
        <v>3390</v>
      </c>
      <c r="G951" s="7" t="s">
        <v>47</v>
      </c>
      <c r="H951" s="9" t="s">
        <v>2443</v>
      </c>
      <c r="I951" s="8" t="s">
        <v>16</v>
      </c>
      <c r="J951" s="7" t="s">
        <v>3399</v>
      </c>
      <c r="K951" s="7" t="s">
        <v>18</v>
      </c>
      <c r="L951" s="4"/>
    </row>
    <row r="952" ht="19.5" customHeight="1">
      <c r="A952" s="5">
        <v>210.0</v>
      </c>
      <c r="B952" s="6" t="s">
        <v>3400</v>
      </c>
      <c r="C952" s="7" t="s">
        <v>3378</v>
      </c>
      <c r="D952" s="7" t="str">
        <f>IFERROR(__xludf.DUMMYFUNCTION("if(INDEX(SPLIT(F952,"" ""),1)=""&lt;&lt;"",""INCOMING_EMAIL"", ""EMAIL"")"),"EMAIL")</f>
        <v>EMAIL</v>
      </c>
      <c r="E952" s="8" t="s">
        <v>3401</v>
      </c>
      <c r="F952" s="8" t="s">
        <v>3402</v>
      </c>
      <c r="G952" s="7" t="s">
        <v>47</v>
      </c>
      <c r="H952" s="9" t="s">
        <v>3403</v>
      </c>
      <c r="I952" s="8" t="s">
        <v>16</v>
      </c>
      <c r="J952" s="7" t="s">
        <v>3404</v>
      </c>
      <c r="K952" s="7" t="s">
        <v>18</v>
      </c>
      <c r="L952" s="4"/>
    </row>
    <row r="953" ht="19.5" customHeight="1">
      <c r="A953" s="5">
        <v>210.0</v>
      </c>
      <c r="B953" s="6" t="s">
        <v>3405</v>
      </c>
      <c r="C953" s="7" t="s">
        <v>3378</v>
      </c>
      <c r="D953" s="7" t="str">
        <f>IFERROR(__xludf.DUMMYFUNCTION("if(INDEX(SPLIT(F953,"" ""),1)=""&lt;&lt;"",""INCOMING_EMAIL"", ""EMAIL"")"),"INCOMING_EMAIL")</f>
        <v>INCOMING_EMAIL</v>
      </c>
      <c r="E953" s="8" t="s">
        <v>3401</v>
      </c>
      <c r="F953" s="8" t="s">
        <v>3406</v>
      </c>
      <c r="G953" s="7" t="s">
        <v>47</v>
      </c>
      <c r="H953" s="9" t="s">
        <v>3407</v>
      </c>
      <c r="I953" s="8" t="s">
        <v>16</v>
      </c>
      <c r="J953" s="7" t="s">
        <v>3408</v>
      </c>
      <c r="K953" s="7" t="s">
        <v>18</v>
      </c>
      <c r="L953" s="4"/>
    </row>
    <row r="954" ht="19.5" customHeight="1">
      <c r="A954" s="5">
        <v>210.0</v>
      </c>
      <c r="B954" s="6" t="s">
        <v>3409</v>
      </c>
      <c r="C954" s="7" t="s">
        <v>3378</v>
      </c>
      <c r="D954" s="7" t="str">
        <f>IFERROR(__xludf.DUMMYFUNCTION("if(INDEX(SPLIT(F954,"" ""),1)=""&lt;&lt;"",""INCOMING_EMAIL"", ""EMAIL"")"),"EMAIL")</f>
        <v>EMAIL</v>
      </c>
      <c r="E954" s="8" t="s">
        <v>3401</v>
      </c>
      <c r="F954" s="8" t="s">
        <v>3402</v>
      </c>
      <c r="G954" s="7" t="s">
        <v>47</v>
      </c>
      <c r="H954" s="9" t="s">
        <v>1808</v>
      </c>
      <c r="I954" s="8" t="s">
        <v>16</v>
      </c>
      <c r="J954" s="7" t="s">
        <v>3410</v>
      </c>
      <c r="K954" s="7" t="s">
        <v>18</v>
      </c>
      <c r="L954" s="4"/>
    </row>
    <row r="955" ht="19.5" customHeight="1">
      <c r="A955" s="5">
        <v>210.0</v>
      </c>
      <c r="B955" s="6" t="s">
        <v>3411</v>
      </c>
      <c r="C955" s="7" t="s">
        <v>3378</v>
      </c>
      <c r="D955" s="7" t="str">
        <f>IFERROR(__xludf.DUMMYFUNCTION("if(INDEX(SPLIT(F955,"" ""),1)=""&lt;&lt;"",""INCOMING_EMAIL"", ""EMAIL"")"),"EMAIL")</f>
        <v>EMAIL</v>
      </c>
      <c r="E955" s="8" t="s">
        <v>3401</v>
      </c>
      <c r="F955" s="8" t="s">
        <v>3402</v>
      </c>
      <c r="G955" s="7" t="s">
        <v>47</v>
      </c>
      <c r="H955" s="9" t="s">
        <v>3412</v>
      </c>
      <c r="I955" s="8" t="s">
        <v>16</v>
      </c>
      <c r="J955" s="7" t="s">
        <v>3413</v>
      </c>
      <c r="K955" s="7" t="s">
        <v>18</v>
      </c>
      <c r="L955" s="4"/>
    </row>
    <row r="956" ht="19.5" customHeight="1">
      <c r="A956" s="5">
        <v>210.0</v>
      </c>
      <c r="B956" s="6" t="s">
        <v>3414</v>
      </c>
      <c r="C956" s="7" t="s">
        <v>3378</v>
      </c>
      <c r="D956" s="7" t="str">
        <f>IFERROR(__xludf.DUMMYFUNCTION("if(INDEX(SPLIT(F956,"" ""),1)=""&lt;&lt;"",""INCOMING_EMAIL"", ""EMAIL"")"),"EMAIL")</f>
        <v>EMAIL</v>
      </c>
      <c r="E956" s="8" t="s">
        <v>3401</v>
      </c>
      <c r="F956" s="8" t="s">
        <v>3402</v>
      </c>
      <c r="G956" s="7" t="s">
        <v>47</v>
      </c>
      <c r="H956" s="9" t="s">
        <v>585</v>
      </c>
      <c r="I956" s="8" t="s">
        <v>16</v>
      </c>
      <c r="J956" s="7" t="s">
        <v>3415</v>
      </c>
      <c r="K956" s="7" t="s">
        <v>18</v>
      </c>
      <c r="L956" s="4"/>
    </row>
    <row r="957" ht="19.5" customHeight="1">
      <c r="A957" s="5">
        <v>210.0</v>
      </c>
      <c r="B957" s="6" t="s">
        <v>3416</v>
      </c>
      <c r="C957" s="7" t="s">
        <v>3378</v>
      </c>
      <c r="D957" s="7" t="str">
        <f>IFERROR(__xludf.DUMMYFUNCTION("if(INDEX(SPLIT(F957,"" ""),1)=""&lt;&lt;"",""INCOMING_EMAIL"", ""EMAIL"")"),"EMAIL")</f>
        <v>EMAIL</v>
      </c>
      <c r="E957" s="8" t="s">
        <v>3401</v>
      </c>
      <c r="F957" s="8" t="s">
        <v>3402</v>
      </c>
      <c r="G957" s="7" t="s">
        <v>47</v>
      </c>
      <c r="H957" s="9" t="s">
        <v>3417</v>
      </c>
      <c r="I957" s="8" t="s">
        <v>16</v>
      </c>
      <c r="J957" s="7" t="s">
        <v>3418</v>
      </c>
      <c r="K957" s="7" t="s">
        <v>18</v>
      </c>
      <c r="L957" s="4"/>
    </row>
    <row r="958" ht="19.5" customHeight="1">
      <c r="A958" s="5">
        <v>210.0</v>
      </c>
      <c r="B958" s="6" t="s">
        <v>3419</v>
      </c>
      <c r="C958" s="7" t="s">
        <v>3378</v>
      </c>
      <c r="D958" s="7" t="str">
        <f>IFERROR(__xludf.DUMMYFUNCTION("if(INDEX(SPLIT(F958,"" ""),1)=""&lt;&lt;"",""INCOMING_EMAIL"", ""EMAIL"")"),"INCOMING_EMAIL")</f>
        <v>INCOMING_EMAIL</v>
      </c>
      <c r="E958" s="8" t="s">
        <v>3401</v>
      </c>
      <c r="F958" s="8" t="s">
        <v>3406</v>
      </c>
      <c r="G958" s="7" t="s">
        <v>47</v>
      </c>
      <c r="H958" s="9" t="s">
        <v>3420</v>
      </c>
      <c r="I958" s="8" t="s">
        <v>16</v>
      </c>
      <c r="J958" s="7" t="s">
        <v>3421</v>
      </c>
      <c r="K958" s="7" t="s">
        <v>18</v>
      </c>
      <c r="L958" s="4"/>
    </row>
    <row r="959" ht="19.5" customHeight="1">
      <c r="A959" s="5">
        <v>210.0</v>
      </c>
      <c r="B959" s="6" t="s">
        <v>3422</v>
      </c>
      <c r="C959" s="7" t="s">
        <v>3378</v>
      </c>
      <c r="D959" s="7" t="str">
        <f>IFERROR(__xludf.DUMMYFUNCTION("if(INDEX(SPLIT(F959,"" ""),1)=""&lt;&lt;"",""INCOMING_EMAIL"", ""EMAIL"")"),"EMAIL")</f>
        <v>EMAIL</v>
      </c>
      <c r="E959" s="8" t="s">
        <v>3401</v>
      </c>
      <c r="F959" s="8" t="s">
        <v>3402</v>
      </c>
      <c r="G959" s="7" t="s">
        <v>47</v>
      </c>
      <c r="H959" s="9" t="s">
        <v>3423</v>
      </c>
      <c r="I959" s="8" t="s">
        <v>16</v>
      </c>
      <c r="J959" s="7" t="s">
        <v>3424</v>
      </c>
      <c r="K959" s="7" t="s">
        <v>18</v>
      </c>
      <c r="L959" s="4"/>
    </row>
    <row r="960" ht="19.5" customHeight="1">
      <c r="A960" s="5">
        <v>210.0</v>
      </c>
      <c r="B960" s="6" t="s">
        <v>3425</v>
      </c>
      <c r="C960" s="7" t="s">
        <v>3426</v>
      </c>
      <c r="D960" s="7" t="str">
        <f>IFERROR(__xludf.DUMMYFUNCTION("if(INDEX(SPLIT(F960,"" ""),1)=""&lt;&lt;"",""INCOMING_EMAIL"", ""EMAIL"")"),"EMAIL")</f>
        <v>EMAIL</v>
      </c>
      <c r="E960" s="8" t="s">
        <v>66</v>
      </c>
      <c r="F960" s="8" t="s">
        <v>67</v>
      </c>
      <c r="G960" s="7" t="s">
        <v>35</v>
      </c>
      <c r="H960" s="9" t="s">
        <v>1670</v>
      </c>
      <c r="I960" s="8" t="s">
        <v>16</v>
      </c>
      <c r="J960" s="7" t="s">
        <v>3427</v>
      </c>
      <c r="K960" s="7" t="s">
        <v>18</v>
      </c>
      <c r="L960" s="4"/>
    </row>
    <row r="961" ht="19.5" customHeight="1">
      <c r="A961" s="5">
        <v>210.0</v>
      </c>
      <c r="B961" s="6" t="s">
        <v>3428</v>
      </c>
      <c r="C961" s="7" t="s">
        <v>3426</v>
      </c>
      <c r="D961" s="7" t="str">
        <f>IFERROR(__xludf.DUMMYFUNCTION("if(INDEX(SPLIT(F961,"" ""),1)=""&lt;&lt;"",""INCOMING_EMAIL"", ""EMAIL"")"),"EMAIL")</f>
        <v>EMAIL</v>
      </c>
      <c r="E961" s="8" t="s">
        <v>71</v>
      </c>
      <c r="F961" s="8" t="s">
        <v>72</v>
      </c>
      <c r="G961" s="7" t="s">
        <v>35</v>
      </c>
      <c r="H961" s="9" t="s">
        <v>1673</v>
      </c>
      <c r="I961" s="8" t="s">
        <v>16</v>
      </c>
      <c r="J961" s="7" t="s">
        <v>3429</v>
      </c>
      <c r="K961" s="7" t="s">
        <v>18</v>
      </c>
      <c r="L961" s="4"/>
    </row>
    <row r="962" ht="19.5" customHeight="1">
      <c r="A962" s="5">
        <v>210.0</v>
      </c>
      <c r="B962" s="6" t="s">
        <v>3430</v>
      </c>
      <c r="C962" s="7" t="s">
        <v>3426</v>
      </c>
      <c r="D962" s="7" t="str">
        <f>IFERROR(__xludf.DUMMYFUNCTION("if(INDEX(SPLIT(F962,"" ""),1)=""&lt;&lt;"",""INCOMING_EMAIL"", ""EMAIL"")"),"EMAIL")</f>
        <v>EMAIL</v>
      </c>
      <c r="E962" s="8" t="s">
        <v>71</v>
      </c>
      <c r="F962" s="8" t="s">
        <v>72</v>
      </c>
      <c r="G962" s="7" t="s">
        <v>35</v>
      </c>
      <c r="H962" s="9" t="s">
        <v>3336</v>
      </c>
      <c r="I962" s="8" t="s">
        <v>16</v>
      </c>
      <c r="J962" s="7" t="s">
        <v>3431</v>
      </c>
      <c r="K962" s="7" t="s">
        <v>18</v>
      </c>
      <c r="L962" s="4"/>
    </row>
    <row r="963" ht="19.5" customHeight="1">
      <c r="A963" s="5">
        <v>210.0</v>
      </c>
      <c r="B963" s="6" t="s">
        <v>3432</v>
      </c>
      <c r="C963" s="7" t="s">
        <v>3433</v>
      </c>
      <c r="D963" s="7" t="str">
        <f>IFERROR(__xludf.DUMMYFUNCTION("if(INDEX(SPLIT(F963,"" ""),1)=""&lt;&lt;"",""INCOMING_EMAIL"", ""EMAIL"")"),"EMAIL")</f>
        <v>EMAIL</v>
      </c>
      <c r="E963" s="8" t="s">
        <v>3434</v>
      </c>
      <c r="F963" s="8" t="s">
        <v>3435</v>
      </c>
      <c r="G963" s="7" t="s">
        <v>35</v>
      </c>
      <c r="H963" s="9" t="s">
        <v>3436</v>
      </c>
      <c r="I963" s="8" t="s">
        <v>16</v>
      </c>
      <c r="J963" s="7" t="s">
        <v>3437</v>
      </c>
      <c r="K963" s="7" t="s">
        <v>18</v>
      </c>
      <c r="L963" s="4"/>
    </row>
    <row r="964" ht="19.5" customHeight="1">
      <c r="A964" s="5">
        <v>210.0</v>
      </c>
      <c r="B964" s="6" t="s">
        <v>3438</v>
      </c>
      <c r="C964" s="7" t="s">
        <v>3439</v>
      </c>
      <c r="D964" s="7" t="str">
        <f>IFERROR(__xludf.DUMMYFUNCTION("if(INDEX(SPLIT(F964,"" ""),1)=""&lt;&lt;"",""INCOMING_EMAIL"", ""EMAIL"")"),"EMAIL")</f>
        <v>EMAIL</v>
      </c>
      <c r="E964" s="8" t="s">
        <v>3440</v>
      </c>
      <c r="F964" s="8" t="s">
        <v>3441</v>
      </c>
      <c r="G964" s="7" t="s">
        <v>35</v>
      </c>
      <c r="H964" s="9" t="s">
        <v>3442</v>
      </c>
      <c r="I964" s="8" t="s">
        <v>16</v>
      </c>
      <c r="J964" s="7" t="s">
        <v>3443</v>
      </c>
      <c r="K964" s="7" t="s">
        <v>18</v>
      </c>
      <c r="L964" s="4"/>
    </row>
    <row r="965" ht="19.5" customHeight="1">
      <c r="A965" s="5">
        <v>210.0</v>
      </c>
      <c r="B965" s="6" t="s">
        <v>3444</v>
      </c>
      <c r="C965" s="7" t="s">
        <v>3439</v>
      </c>
      <c r="D965" s="7" t="str">
        <f>IFERROR(__xludf.DUMMYFUNCTION("if(INDEX(SPLIT(F965,"" ""),1)=""&lt;&lt;"",""INCOMING_EMAIL"", ""EMAIL"")"),"EMAIL")</f>
        <v>EMAIL</v>
      </c>
      <c r="E965" s="8" t="s">
        <v>3445</v>
      </c>
      <c r="F965" s="8" t="s">
        <v>3446</v>
      </c>
      <c r="G965" s="7" t="s">
        <v>35</v>
      </c>
      <c r="H965" s="9" t="s">
        <v>3447</v>
      </c>
      <c r="I965" s="8" t="s">
        <v>16</v>
      </c>
      <c r="J965" s="7" t="s">
        <v>3448</v>
      </c>
      <c r="K965" s="7" t="s">
        <v>18</v>
      </c>
      <c r="L965" s="4"/>
    </row>
    <row r="966" ht="19.5" customHeight="1">
      <c r="A966" s="5">
        <v>210.0</v>
      </c>
      <c r="B966" s="6" t="s">
        <v>3449</v>
      </c>
      <c r="C966" s="7" t="s">
        <v>3439</v>
      </c>
      <c r="D966" s="7" t="str">
        <f>IFERROR(__xludf.DUMMYFUNCTION("if(INDEX(SPLIT(F966,"" ""),1)=""&lt;&lt;"",""INCOMING_EMAIL"", ""EMAIL"")"),"EMAIL")</f>
        <v>EMAIL</v>
      </c>
      <c r="E966" s="8" t="s">
        <v>3450</v>
      </c>
      <c r="F966" s="8" t="s">
        <v>3451</v>
      </c>
      <c r="G966" s="7" t="s">
        <v>35</v>
      </c>
      <c r="H966" s="9" t="s">
        <v>3452</v>
      </c>
      <c r="I966" s="8" t="s">
        <v>16</v>
      </c>
      <c r="J966" s="7" t="s">
        <v>3453</v>
      </c>
      <c r="K966" s="7" t="s">
        <v>18</v>
      </c>
      <c r="L966" s="4"/>
    </row>
    <row r="967" ht="19.5" customHeight="1">
      <c r="A967" s="5">
        <v>210.0</v>
      </c>
      <c r="B967" s="6" t="s">
        <v>3454</v>
      </c>
      <c r="C967" s="7" t="s">
        <v>3439</v>
      </c>
      <c r="D967" s="7" t="str">
        <f>IFERROR(__xludf.DUMMYFUNCTION("if(INDEX(SPLIT(F967,"" ""),1)=""&lt;&lt;"",""INCOMING_EMAIL"", ""EMAIL"")"),"EMAIL")</f>
        <v>EMAIL</v>
      </c>
      <c r="E967" s="8" t="s">
        <v>3455</v>
      </c>
      <c r="F967" s="8" t="s">
        <v>3456</v>
      </c>
      <c r="G967" s="7" t="s">
        <v>35</v>
      </c>
      <c r="H967" s="9" t="s">
        <v>3457</v>
      </c>
      <c r="I967" s="8" t="s">
        <v>16</v>
      </c>
      <c r="J967" s="7" t="s">
        <v>3458</v>
      </c>
      <c r="K967" s="7" t="s">
        <v>18</v>
      </c>
      <c r="L967" s="4"/>
    </row>
    <row r="968" ht="19.5" customHeight="1">
      <c r="A968" s="5">
        <v>210.0</v>
      </c>
      <c r="B968" s="6" t="s">
        <v>3459</v>
      </c>
      <c r="C968" s="7" t="s">
        <v>3439</v>
      </c>
      <c r="D968" s="7" t="str">
        <f>IFERROR(__xludf.DUMMYFUNCTION("if(INDEX(SPLIT(F968,"" ""),1)=""&lt;&lt;"",""INCOMING_EMAIL"", ""EMAIL"")"),"EMAIL")</f>
        <v>EMAIL</v>
      </c>
      <c r="E968" s="8" t="s">
        <v>3460</v>
      </c>
      <c r="F968" s="8" t="s">
        <v>3461</v>
      </c>
      <c r="G968" s="7" t="s">
        <v>35</v>
      </c>
      <c r="H968" s="9" t="s">
        <v>3462</v>
      </c>
      <c r="I968" s="8" t="s">
        <v>16</v>
      </c>
      <c r="J968" s="7" t="s">
        <v>3463</v>
      </c>
      <c r="K968" s="7" t="s">
        <v>18</v>
      </c>
      <c r="L968" s="4"/>
    </row>
    <row r="969" ht="19.5" customHeight="1">
      <c r="A969" s="5">
        <v>210.0</v>
      </c>
      <c r="B969" s="6" t="s">
        <v>3464</v>
      </c>
      <c r="C969" s="7" t="s">
        <v>3439</v>
      </c>
      <c r="D969" s="7" t="str">
        <f>IFERROR(__xludf.DUMMYFUNCTION("if(INDEX(SPLIT(F969,"" ""),1)=""&lt;&lt;"",""INCOMING_EMAIL"", ""EMAIL"")"),"EMAIL")</f>
        <v>EMAIL</v>
      </c>
      <c r="E969" s="8" t="s">
        <v>3465</v>
      </c>
      <c r="F969" s="8" t="s">
        <v>3466</v>
      </c>
      <c r="G969" s="7" t="s">
        <v>35</v>
      </c>
      <c r="H969" s="9" t="s">
        <v>3467</v>
      </c>
      <c r="I969" s="8" t="s">
        <v>16</v>
      </c>
      <c r="J969" s="7" t="s">
        <v>3468</v>
      </c>
      <c r="K969" s="7" t="s">
        <v>18</v>
      </c>
      <c r="L969" s="4"/>
    </row>
    <row r="970" ht="19.5" customHeight="1">
      <c r="A970" s="5">
        <v>210.0</v>
      </c>
      <c r="B970" s="6" t="s">
        <v>3469</v>
      </c>
      <c r="C970" s="7" t="s">
        <v>3439</v>
      </c>
      <c r="D970" s="7" t="str">
        <f>IFERROR(__xludf.DUMMYFUNCTION("if(INDEX(SPLIT(F970,"" ""),1)=""&lt;&lt;"",""INCOMING_EMAIL"", ""EMAIL"")"),"EMAIL")</f>
        <v>EMAIL</v>
      </c>
      <c r="E970" s="8" t="s">
        <v>3465</v>
      </c>
      <c r="F970" s="8" t="s">
        <v>3466</v>
      </c>
      <c r="G970" s="7" t="s">
        <v>35</v>
      </c>
      <c r="H970" s="9" t="s">
        <v>3470</v>
      </c>
      <c r="I970" s="8" t="s">
        <v>16</v>
      </c>
      <c r="J970" s="7" t="s">
        <v>3471</v>
      </c>
      <c r="K970" s="7" t="s">
        <v>18</v>
      </c>
      <c r="L970" s="4"/>
    </row>
    <row r="971" ht="19.5" customHeight="1">
      <c r="A971" s="5">
        <v>210.0</v>
      </c>
      <c r="B971" s="6" t="s">
        <v>3472</v>
      </c>
      <c r="C971" s="7" t="s">
        <v>3439</v>
      </c>
      <c r="D971" s="7" t="str">
        <f>IFERROR(__xludf.DUMMYFUNCTION("if(INDEX(SPLIT(F971,"" ""),1)=""&lt;&lt;"",""INCOMING_EMAIL"", ""EMAIL"")"),"EMAIL")</f>
        <v>EMAIL</v>
      </c>
      <c r="E971" s="8" t="s">
        <v>3473</v>
      </c>
      <c r="F971" s="8" t="s">
        <v>3474</v>
      </c>
      <c r="G971" s="7" t="s">
        <v>35</v>
      </c>
      <c r="H971" s="9" t="s">
        <v>3475</v>
      </c>
      <c r="I971" s="8" t="s">
        <v>16</v>
      </c>
      <c r="J971" s="7" t="s">
        <v>3476</v>
      </c>
      <c r="K971" s="7" t="s">
        <v>18</v>
      </c>
      <c r="L971" s="4"/>
    </row>
    <row r="972" ht="19.5" customHeight="1">
      <c r="A972" s="5">
        <v>210.0</v>
      </c>
      <c r="B972" s="6" t="s">
        <v>3477</v>
      </c>
      <c r="C972" s="7" t="s">
        <v>3439</v>
      </c>
      <c r="D972" s="7" t="str">
        <f>IFERROR(__xludf.DUMMYFUNCTION("if(INDEX(SPLIT(F972,"" ""),1)=""&lt;&lt;"",""INCOMING_EMAIL"", ""EMAIL"")"),"EMAIL")</f>
        <v>EMAIL</v>
      </c>
      <c r="E972" s="8" t="s">
        <v>3478</v>
      </c>
      <c r="F972" s="8" t="s">
        <v>3479</v>
      </c>
      <c r="G972" s="7" t="s">
        <v>35</v>
      </c>
      <c r="H972" s="9" t="s">
        <v>3475</v>
      </c>
      <c r="I972" s="8" t="s">
        <v>16</v>
      </c>
      <c r="J972" s="7" t="s">
        <v>3480</v>
      </c>
      <c r="K972" s="7" t="s">
        <v>18</v>
      </c>
      <c r="L972" s="4"/>
    </row>
    <row r="973" ht="19.5" customHeight="1">
      <c r="A973" s="5">
        <v>210.0</v>
      </c>
      <c r="B973" s="6" t="s">
        <v>3481</v>
      </c>
      <c r="C973" s="7" t="s">
        <v>3439</v>
      </c>
      <c r="D973" s="7" t="str">
        <f>IFERROR(__xludf.DUMMYFUNCTION("if(INDEX(SPLIT(F973,"" ""),1)=""&lt;&lt;"",""INCOMING_EMAIL"", ""EMAIL"")"),"EMAIL")</f>
        <v>EMAIL</v>
      </c>
      <c r="E973" s="8" t="s">
        <v>744</v>
      </c>
      <c r="F973" s="8" t="s">
        <v>745</v>
      </c>
      <c r="G973" s="7" t="s">
        <v>35</v>
      </c>
      <c r="H973" s="9" t="s">
        <v>3482</v>
      </c>
      <c r="I973" s="8" t="s">
        <v>16</v>
      </c>
      <c r="J973" s="7" t="s">
        <v>3483</v>
      </c>
      <c r="K973" s="7" t="s">
        <v>18</v>
      </c>
      <c r="L973" s="4"/>
    </row>
    <row r="974" ht="19.5" customHeight="1">
      <c r="A974" s="5">
        <v>210.0</v>
      </c>
      <c r="B974" s="6" t="s">
        <v>3484</v>
      </c>
      <c r="C974" s="7" t="s">
        <v>3439</v>
      </c>
      <c r="D974" s="7" t="str">
        <f>IFERROR(__xludf.DUMMYFUNCTION("if(INDEX(SPLIT(F974,"" ""),1)=""&lt;&lt;"",""INCOMING_EMAIL"", ""EMAIL"")"),"EMAIL")</f>
        <v>EMAIL</v>
      </c>
      <c r="E974" s="8" t="s">
        <v>749</v>
      </c>
      <c r="F974" s="8" t="s">
        <v>750</v>
      </c>
      <c r="G974" s="7" t="s">
        <v>35</v>
      </c>
      <c r="H974" s="9" t="s">
        <v>3482</v>
      </c>
      <c r="I974" s="8" t="s">
        <v>16</v>
      </c>
      <c r="J974" s="7" t="s">
        <v>3485</v>
      </c>
      <c r="K974" s="7" t="s">
        <v>18</v>
      </c>
      <c r="L974" s="4"/>
    </row>
    <row r="975" ht="19.5" customHeight="1">
      <c r="A975" s="5">
        <v>210.0</v>
      </c>
      <c r="B975" s="6" t="s">
        <v>3486</v>
      </c>
      <c r="C975" s="7" t="s">
        <v>3439</v>
      </c>
      <c r="D975" s="7" t="str">
        <f>IFERROR(__xludf.DUMMYFUNCTION("if(INDEX(SPLIT(F975,"" ""),1)=""&lt;&lt;"",""INCOMING_EMAIL"", ""EMAIL"")"),"EMAIL")</f>
        <v>EMAIL</v>
      </c>
      <c r="E975" s="8" t="s">
        <v>753</v>
      </c>
      <c r="F975" s="8" t="s">
        <v>754</v>
      </c>
      <c r="G975" s="7" t="s">
        <v>35</v>
      </c>
      <c r="H975" s="9" t="s">
        <v>3487</v>
      </c>
      <c r="I975" s="8" t="s">
        <v>16</v>
      </c>
      <c r="J975" s="7" t="s">
        <v>3488</v>
      </c>
      <c r="K975" s="7" t="s">
        <v>18</v>
      </c>
      <c r="L975" s="4"/>
    </row>
    <row r="976" ht="19.5" customHeight="1">
      <c r="A976" s="5">
        <v>210.0</v>
      </c>
      <c r="B976" s="6" t="s">
        <v>3489</v>
      </c>
      <c r="C976" s="7" t="s">
        <v>3439</v>
      </c>
      <c r="D976" s="7" t="str">
        <f>IFERROR(__xludf.DUMMYFUNCTION("if(INDEX(SPLIT(F976,"" ""),1)=""&lt;&lt;"",""INCOMING_EMAIL"", ""EMAIL"")"),"EMAIL")</f>
        <v>EMAIL</v>
      </c>
      <c r="E976" s="8" t="s">
        <v>3465</v>
      </c>
      <c r="F976" s="8" t="s">
        <v>3466</v>
      </c>
      <c r="G976" s="7" t="s">
        <v>35</v>
      </c>
      <c r="H976" s="9" t="s">
        <v>3490</v>
      </c>
      <c r="I976" s="8" t="s">
        <v>16</v>
      </c>
      <c r="J976" s="7" t="s">
        <v>3491</v>
      </c>
      <c r="K976" s="7" t="s">
        <v>18</v>
      </c>
      <c r="L976" s="4"/>
    </row>
    <row r="977" ht="19.5" customHeight="1">
      <c r="A977" s="5">
        <v>210.0</v>
      </c>
      <c r="B977" s="6" t="s">
        <v>3492</v>
      </c>
      <c r="C977" s="7" t="s">
        <v>3439</v>
      </c>
      <c r="D977" s="7" t="str">
        <f>IFERROR(__xludf.DUMMYFUNCTION("if(INDEX(SPLIT(F977,"" ""),1)=""&lt;&lt;"",""INCOMING_EMAIL"", ""EMAIL"")"),"EMAIL")</f>
        <v>EMAIL</v>
      </c>
      <c r="E977" s="8" t="s">
        <v>3493</v>
      </c>
      <c r="F977" s="8" t="s">
        <v>3494</v>
      </c>
      <c r="G977" s="7" t="s">
        <v>35</v>
      </c>
      <c r="H977" s="9" t="s">
        <v>3495</v>
      </c>
      <c r="I977" s="8" t="s">
        <v>16</v>
      </c>
      <c r="J977" s="7" t="s">
        <v>3496</v>
      </c>
      <c r="K977" s="7" t="s">
        <v>18</v>
      </c>
      <c r="L977" s="4"/>
    </row>
    <row r="978" ht="19.5" customHeight="1">
      <c r="A978" s="5">
        <v>210.0</v>
      </c>
      <c r="B978" s="6" t="s">
        <v>3497</v>
      </c>
      <c r="C978" s="7" t="s">
        <v>3439</v>
      </c>
      <c r="D978" s="7" t="str">
        <f>IFERROR(__xludf.DUMMYFUNCTION("if(INDEX(SPLIT(F978,"" ""),1)=""&lt;&lt;"",""INCOMING_EMAIL"", ""EMAIL"")"),"EMAIL")</f>
        <v>EMAIL</v>
      </c>
      <c r="E978" s="8" t="s">
        <v>3498</v>
      </c>
      <c r="F978" s="8" t="s">
        <v>3499</v>
      </c>
      <c r="G978" s="7" t="s">
        <v>35</v>
      </c>
      <c r="H978" s="9" t="s">
        <v>3500</v>
      </c>
      <c r="I978" s="8" t="s">
        <v>16</v>
      </c>
      <c r="J978" s="7" t="s">
        <v>3501</v>
      </c>
      <c r="K978" s="7" t="s">
        <v>18</v>
      </c>
      <c r="L978" s="4"/>
    </row>
    <row r="979" ht="19.5" customHeight="1">
      <c r="A979" s="5">
        <v>210.0</v>
      </c>
      <c r="B979" s="6" t="s">
        <v>3502</v>
      </c>
      <c r="C979" s="7" t="s">
        <v>3439</v>
      </c>
      <c r="D979" s="7" t="str">
        <f>IFERROR(__xludf.DUMMYFUNCTION("if(INDEX(SPLIT(F979,"" ""),1)=""&lt;&lt;"",""INCOMING_EMAIL"", ""EMAIL"")"),"INCOMING_EMAIL")</f>
        <v>INCOMING_EMAIL</v>
      </c>
      <c r="E979" s="8" t="s">
        <v>3503</v>
      </c>
      <c r="F979" s="8" t="s">
        <v>3504</v>
      </c>
      <c r="G979" s="7" t="s">
        <v>35</v>
      </c>
      <c r="H979" s="9" t="s">
        <v>3505</v>
      </c>
      <c r="I979" s="8" t="s">
        <v>16</v>
      </c>
      <c r="J979" s="7" t="s">
        <v>3506</v>
      </c>
      <c r="K979" s="7" t="s">
        <v>18</v>
      </c>
      <c r="L979" s="4"/>
    </row>
    <row r="980" ht="19.5" customHeight="1">
      <c r="A980" s="5">
        <v>210.0</v>
      </c>
      <c r="B980" s="6" t="s">
        <v>3507</v>
      </c>
      <c r="C980" s="7" t="s">
        <v>3439</v>
      </c>
      <c r="D980" s="7" t="str">
        <f>IFERROR(__xludf.DUMMYFUNCTION("if(INDEX(SPLIT(F980,"" ""),1)=""&lt;&lt;"",""INCOMING_EMAIL"", ""EMAIL"")"),"EMAIL")</f>
        <v>EMAIL</v>
      </c>
      <c r="E980" s="8" t="s">
        <v>3498</v>
      </c>
      <c r="F980" s="8" t="s">
        <v>3499</v>
      </c>
      <c r="G980" s="7" t="s">
        <v>35</v>
      </c>
      <c r="H980" s="9" t="s">
        <v>3508</v>
      </c>
      <c r="I980" s="8" t="s">
        <v>16</v>
      </c>
      <c r="J980" s="7" t="s">
        <v>3509</v>
      </c>
      <c r="K980" s="7" t="s">
        <v>18</v>
      </c>
      <c r="L980" s="4"/>
    </row>
    <row r="981" ht="19.5" customHeight="1">
      <c r="A981" s="5">
        <v>210.0</v>
      </c>
      <c r="B981" s="6" t="s">
        <v>3510</v>
      </c>
      <c r="C981" s="7" t="s">
        <v>3439</v>
      </c>
      <c r="D981" s="7" t="str">
        <f>IFERROR(__xludf.DUMMYFUNCTION("if(INDEX(SPLIT(F981,"" ""),1)=""&lt;&lt;"",""INCOMING_EMAIL"", ""EMAIL"")"),"EMAIL")</f>
        <v>EMAIL</v>
      </c>
      <c r="E981" s="8" t="s">
        <v>66</v>
      </c>
      <c r="F981" s="8" t="s">
        <v>67</v>
      </c>
      <c r="G981" s="7" t="s">
        <v>35</v>
      </c>
      <c r="H981" s="9" t="s">
        <v>1401</v>
      </c>
      <c r="I981" s="8" t="s">
        <v>16</v>
      </c>
      <c r="J981" s="7" t="s">
        <v>3511</v>
      </c>
      <c r="K981" s="7" t="s">
        <v>18</v>
      </c>
      <c r="L981" s="4"/>
    </row>
    <row r="982" ht="19.5" customHeight="1">
      <c r="A982" s="5">
        <v>210.0</v>
      </c>
      <c r="B982" s="6" t="s">
        <v>3512</v>
      </c>
      <c r="C982" s="7" t="s">
        <v>3439</v>
      </c>
      <c r="D982" s="7" t="str">
        <f>IFERROR(__xludf.DUMMYFUNCTION("if(INDEX(SPLIT(F982,"" ""),1)=""&lt;&lt;"",""INCOMING_EMAIL"", ""EMAIL"")"),"EMAIL")</f>
        <v>EMAIL</v>
      </c>
      <c r="E982" s="8" t="s">
        <v>71</v>
      </c>
      <c r="F982" s="8" t="s">
        <v>72</v>
      </c>
      <c r="G982" s="7" t="s">
        <v>35</v>
      </c>
      <c r="H982" s="9" t="s">
        <v>1407</v>
      </c>
      <c r="I982" s="8" t="s">
        <v>16</v>
      </c>
      <c r="J982" s="7" t="s">
        <v>3513</v>
      </c>
      <c r="K982" s="7" t="s">
        <v>18</v>
      </c>
      <c r="L982" s="4"/>
    </row>
    <row r="983" ht="19.5" customHeight="1">
      <c r="A983" s="5">
        <v>210.0</v>
      </c>
      <c r="B983" s="6" t="s">
        <v>3514</v>
      </c>
      <c r="C983" s="7" t="s">
        <v>3439</v>
      </c>
      <c r="D983" s="7" t="str">
        <f>IFERROR(__xludf.DUMMYFUNCTION("if(INDEX(SPLIT(F983,"" ""),1)=""&lt;&lt;"",""INCOMING_EMAIL"", ""EMAIL"")"),"EMAIL")</f>
        <v>EMAIL</v>
      </c>
      <c r="E983" s="8" t="s">
        <v>71</v>
      </c>
      <c r="F983" s="8" t="s">
        <v>72</v>
      </c>
      <c r="G983" s="7" t="s">
        <v>35</v>
      </c>
      <c r="H983" s="9" t="s">
        <v>941</v>
      </c>
      <c r="I983" s="8" t="s">
        <v>16</v>
      </c>
      <c r="J983" s="7" t="s">
        <v>3515</v>
      </c>
      <c r="K983" s="7" t="s">
        <v>18</v>
      </c>
      <c r="L983" s="4"/>
    </row>
    <row r="984" ht="19.5" customHeight="1">
      <c r="A984" s="5">
        <v>210.0</v>
      </c>
      <c r="B984" s="6" t="s">
        <v>3516</v>
      </c>
      <c r="C984" s="7" t="s">
        <v>3439</v>
      </c>
      <c r="D984" s="7" t="str">
        <f>IFERROR(__xludf.DUMMYFUNCTION("if(INDEX(SPLIT(F984,"" ""),1)=""&lt;&lt;"",""INCOMING_EMAIL"", ""EMAIL"")"),"EMAIL")</f>
        <v>EMAIL</v>
      </c>
      <c r="E984" s="8" t="s">
        <v>2911</v>
      </c>
      <c r="F984" s="8" t="s">
        <v>2912</v>
      </c>
      <c r="G984" s="7" t="s">
        <v>35</v>
      </c>
      <c r="H984" s="9" t="s">
        <v>3517</v>
      </c>
      <c r="I984" s="8" t="s">
        <v>16</v>
      </c>
      <c r="J984" s="7" t="s">
        <v>3518</v>
      </c>
      <c r="K984" s="7" t="s">
        <v>18</v>
      </c>
      <c r="L984" s="4"/>
    </row>
    <row r="985" ht="19.5" customHeight="1">
      <c r="A985" s="5">
        <v>210.0</v>
      </c>
      <c r="B985" s="6" t="s">
        <v>3519</v>
      </c>
      <c r="C985" s="7" t="s">
        <v>3439</v>
      </c>
      <c r="D985" s="7" t="str">
        <f>IFERROR(__xludf.DUMMYFUNCTION("if(INDEX(SPLIT(F985,"" ""),1)=""&lt;&lt;"",""INCOMING_EMAIL"", ""EMAIL"")"),"EMAIL")</f>
        <v>EMAIL</v>
      </c>
      <c r="E985" s="8" t="s">
        <v>2911</v>
      </c>
      <c r="F985" s="8" t="s">
        <v>2912</v>
      </c>
      <c r="G985" s="7" t="s">
        <v>35</v>
      </c>
      <c r="H985" s="9" t="s">
        <v>3517</v>
      </c>
      <c r="I985" s="8" t="s">
        <v>16</v>
      </c>
      <c r="J985" s="7" t="s">
        <v>3518</v>
      </c>
      <c r="K985" s="7" t="s">
        <v>18</v>
      </c>
      <c r="L985" s="4"/>
    </row>
    <row r="986" ht="19.5" customHeight="1">
      <c r="A986" s="5">
        <v>210.0</v>
      </c>
      <c r="B986" s="6" t="s">
        <v>3520</v>
      </c>
      <c r="C986" s="7" t="s">
        <v>3439</v>
      </c>
      <c r="D986" s="7" t="str">
        <f>IFERROR(__xludf.DUMMYFUNCTION("if(INDEX(SPLIT(F986,"" ""),1)=""&lt;&lt;"",""INCOMING_EMAIL"", ""EMAIL"")"),"EMAIL")</f>
        <v>EMAIL</v>
      </c>
      <c r="E986" s="8" t="s">
        <v>3521</v>
      </c>
      <c r="F986" s="8" t="s">
        <v>3522</v>
      </c>
      <c r="G986" s="7" t="s">
        <v>35</v>
      </c>
      <c r="H986" s="9" t="s">
        <v>3523</v>
      </c>
      <c r="I986" s="8" t="s">
        <v>16</v>
      </c>
      <c r="J986" s="7" t="s">
        <v>3524</v>
      </c>
      <c r="K986" s="7" t="s">
        <v>18</v>
      </c>
      <c r="L986" s="4"/>
    </row>
    <row r="987" ht="19.5" customHeight="1">
      <c r="A987" s="5">
        <v>210.0</v>
      </c>
      <c r="B987" s="6" t="s">
        <v>3525</v>
      </c>
      <c r="C987" s="7" t="s">
        <v>3526</v>
      </c>
      <c r="D987" s="7" t="str">
        <f>IFERROR(__xludf.DUMMYFUNCTION("if(INDEX(SPLIT(F987,"" ""),1)=""&lt;&lt;"",""INCOMING_EMAIL"", ""EMAIL"")"),"EMAIL")</f>
        <v>EMAIL</v>
      </c>
      <c r="E987" s="8" t="s">
        <v>3527</v>
      </c>
      <c r="F987" s="8" t="s">
        <v>3528</v>
      </c>
      <c r="G987" s="7" t="s">
        <v>47</v>
      </c>
      <c r="H987" s="9" t="s">
        <v>192</v>
      </c>
      <c r="I987" s="8" t="s">
        <v>16</v>
      </c>
      <c r="J987" s="7" t="s">
        <v>3529</v>
      </c>
      <c r="K987" s="7" t="s">
        <v>18</v>
      </c>
      <c r="L987" s="4"/>
    </row>
    <row r="988" ht="19.5" customHeight="1">
      <c r="A988" s="5">
        <v>210.0</v>
      </c>
      <c r="B988" s="6" t="s">
        <v>3530</v>
      </c>
      <c r="C988" s="7" t="s">
        <v>3531</v>
      </c>
      <c r="D988" s="7" t="str">
        <f>IFERROR(__xludf.DUMMYFUNCTION("if(INDEX(SPLIT(F988,"" ""),1)=""&lt;&lt;"",""INCOMING_EMAIL"", ""EMAIL"")"),"EMAIL")</f>
        <v>EMAIL</v>
      </c>
      <c r="E988" s="8" t="s">
        <v>3532</v>
      </c>
      <c r="F988" s="8" t="s">
        <v>3533</v>
      </c>
      <c r="G988" s="7" t="s">
        <v>35</v>
      </c>
      <c r="H988" s="9" t="s">
        <v>3534</v>
      </c>
      <c r="I988" s="8" t="s">
        <v>16</v>
      </c>
      <c r="J988" s="7" t="s">
        <v>3535</v>
      </c>
      <c r="K988" s="7" t="s">
        <v>18</v>
      </c>
      <c r="L988" s="4"/>
    </row>
    <row r="989" ht="19.5" customHeight="1">
      <c r="A989" s="5">
        <v>210.0</v>
      </c>
      <c r="B989" s="6" t="s">
        <v>3536</v>
      </c>
      <c r="C989" s="7" t="s">
        <v>3531</v>
      </c>
      <c r="D989" s="7" t="str">
        <f>IFERROR(__xludf.DUMMYFUNCTION("if(INDEX(SPLIT(F989,"" ""),1)=""&lt;&lt;"",""INCOMING_EMAIL"", ""EMAIL"")"),"EMAIL")</f>
        <v>EMAIL</v>
      </c>
      <c r="E989" s="8" t="s">
        <v>3532</v>
      </c>
      <c r="F989" s="8" t="s">
        <v>3533</v>
      </c>
      <c r="G989" s="7" t="s">
        <v>35</v>
      </c>
      <c r="H989" s="9" t="s">
        <v>3534</v>
      </c>
      <c r="I989" s="8" t="s">
        <v>16</v>
      </c>
      <c r="J989" s="7" t="s">
        <v>3535</v>
      </c>
      <c r="K989" s="7" t="s">
        <v>18</v>
      </c>
      <c r="L989" s="4"/>
    </row>
    <row r="990" ht="19.5" customHeight="1">
      <c r="A990" s="5">
        <v>210.0</v>
      </c>
      <c r="B990" s="6" t="s">
        <v>3537</v>
      </c>
      <c r="C990" s="7" t="s">
        <v>3531</v>
      </c>
      <c r="D990" s="7" t="str">
        <f>IFERROR(__xludf.DUMMYFUNCTION("if(INDEX(SPLIT(F990,"" ""),1)=""&lt;&lt;"",""INCOMING_EMAIL"", ""EMAIL"")"),"EMAIL")</f>
        <v>EMAIL</v>
      </c>
      <c r="E990" s="8" t="s">
        <v>3538</v>
      </c>
      <c r="F990" s="8" t="s">
        <v>3539</v>
      </c>
      <c r="G990" s="7" t="s">
        <v>35</v>
      </c>
      <c r="H990" s="9" t="s">
        <v>36</v>
      </c>
      <c r="I990" s="8" t="s">
        <v>16</v>
      </c>
      <c r="J990" s="7" t="s">
        <v>3540</v>
      </c>
      <c r="K990" s="7" t="s">
        <v>18</v>
      </c>
      <c r="L990" s="4"/>
    </row>
    <row r="991" ht="19.5" customHeight="1">
      <c r="A991" s="5">
        <v>210.0</v>
      </c>
      <c r="B991" s="6" t="s">
        <v>3541</v>
      </c>
      <c r="C991" s="7" t="s">
        <v>3531</v>
      </c>
      <c r="D991" s="7" t="str">
        <f>IFERROR(__xludf.DUMMYFUNCTION("if(INDEX(SPLIT(F991,"" ""),1)=""&lt;&lt;"",""INCOMING_EMAIL"", ""EMAIL"")"),"EMAIL")</f>
        <v>EMAIL</v>
      </c>
      <c r="E991" s="8" t="s">
        <v>3542</v>
      </c>
      <c r="F991" s="8" t="s">
        <v>3543</v>
      </c>
      <c r="G991" s="7" t="s">
        <v>35</v>
      </c>
      <c r="H991" s="9" t="s">
        <v>36</v>
      </c>
      <c r="I991" s="8" t="s">
        <v>16</v>
      </c>
      <c r="J991" s="7" t="s">
        <v>3544</v>
      </c>
      <c r="K991" s="7" t="s">
        <v>18</v>
      </c>
      <c r="L991" s="4"/>
    </row>
    <row r="992" ht="19.5" customHeight="1">
      <c r="A992" s="5">
        <v>210.0</v>
      </c>
      <c r="B992" s="6" t="s">
        <v>3545</v>
      </c>
      <c r="C992" s="7" t="s">
        <v>3531</v>
      </c>
      <c r="D992" s="7" t="str">
        <f>IFERROR(__xludf.DUMMYFUNCTION("if(INDEX(SPLIT(F992,"" ""),1)=""&lt;&lt;"",""INCOMING_EMAIL"", ""EMAIL"")"),"EMAIL")</f>
        <v>EMAIL</v>
      </c>
      <c r="E992" s="8" t="s">
        <v>3542</v>
      </c>
      <c r="F992" s="8" t="s">
        <v>3543</v>
      </c>
      <c r="G992" s="7" t="s">
        <v>35</v>
      </c>
      <c r="H992" s="9" t="s">
        <v>36</v>
      </c>
      <c r="I992" s="8" t="s">
        <v>16</v>
      </c>
      <c r="J992" s="7" t="s">
        <v>3546</v>
      </c>
      <c r="K992" s="7" t="s">
        <v>18</v>
      </c>
      <c r="L992" s="4"/>
    </row>
    <row r="993" ht="19.5" customHeight="1">
      <c r="A993" s="5">
        <v>210.0</v>
      </c>
      <c r="B993" s="6" t="s">
        <v>3547</v>
      </c>
      <c r="C993" s="7" t="s">
        <v>3531</v>
      </c>
      <c r="D993" s="7" t="str">
        <f>IFERROR(__xludf.DUMMYFUNCTION("if(INDEX(SPLIT(F993,"" ""),1)=""&lt;&lt;"",""INCOMING_EMAIL"", ""EMAIL"")"),"EMAIL")</f>
        <v>EMAIL</v>
      </c>
      <c r="E993" s="8" t="s">
        <v>3548</v>
      </c>
      <c r="F993" s="8" t="s">
        <v>3549</v>
      </c>
      <c r="G993" s="7" t="s">
        <v>35</v>
      </c>
      <c r="H993" s="9" t="s">
        <v>3550</v>
      </c>
      <c r="I993" s="8" t="s">
        <v>16</v>
      </c>
      <c r="J993" s="7" t="s">
        <v>3551</v>
      </c>
      <c r="K993" s="7" t="s">
        <v>18</v>
      </c>
      <c r="L993" s="4"/>
    </row>
    <row r="994" ht="19.5" customHeight="1">
      <c r="A994" s="5">
        <v>210.0</v>
      </c>
      <c r="B994" s="6" t="s">
        <v>3552</v>
      </c>
      <c r="C994" s="7" t="s">
        <v>3531</v>
      </c>
      <c r="D994" s="7" t="str">
        <f>IFERROR(__xludf.DUMMYFUNCTION("if(INDEX(SPLIT(F994,"" ""),1)=""&lt;&lt;"",""INCOMING_EMAIL"", ""EMAIL"")"),"EMAIL")</f>
        <v>EMAIL</v>
      </c>
      <c r="E994" s="8" t="s">
        <v>3553</v>
      </c>
      <c r="F994" s="8" t="s">
        <v>3554</v>
      </c>
      <c r="G994" s="7" t="s">
        <v>35</v>
      </c>
      <c r="H994" s="9" t="s">
        <v>3550</v>
      </c>
      <c r="I994" s="8" t="s">
        <v>16</v>
      </c>
      <c r="J994" s="7" t="s">
        <v>3555</v>
      </c>
      <c r="K994" s="7" t="s">
        <v>18</v>
      </c>
      <c r="L994" s="4"/>
    </row>
    <row r="995" ht="19.5" customHeight="1">
      <c r="A995" s="5">
        <v>210.0</v>
      </c>
      <c r="B995" s="6" t="s">
        <v>3556</v>
      </c>
      <c r="C995" s="7" t="s">
        <v>3531</v>
      </c>
      <c r="D995" s="7" t="str">
        <f>IFERROR(__xludf.DUMMYFUNCTION("if(INDEX(SPLIT(F995,"" ""),1)=""&lt;&lt;"",""INCOMING_EMAIL"", ""EMAIL"")"),"EMAIL")</f>
        <v>EMAIL</v>
      </c>
      <c r="E995" s="8" t="s">
        <v>66</v>
      </c>
      <c r="F995" s="8" t="s">
        <v>67</v>
      </c>
      <c r="G995" s="7" t="s">
        <v>35</v>
      </c>
      <c r="H995" s="9" t="s">
        <v>3557</v>
      </c>
      <c r="I995" s="8" t="s">
        <v>16</v>
      </c>
      <c r="J995" s="7" t="s">
        <v>3558</v>
      </c>
      <c r="K995" s="7" t="s">
        <v>18</v>
      </c>
      <c r="L995" s="4"/>
    </row>
    <row r="996" ht="19.5" customHeight="1">
      <c r="A996" s="5">
        <v>210.0</v>
      </c>
      <c r="B996" s="6" t="s">
        <v>3559</v>
      </c>
      <c r="C996" s="7" t="s">
        <v>3531</v>
      </c>
      <c r="D996" s="7" t="str">
        <f>IFERROR(__xludf.DUMMYFUNCTION("if(INDEX(SPLIT(F996,"" ""),1)=""&lt;&lt;"",""INCOMING_EMAIL"", ""EMAIL"")"),"EMAIL")</f>
        <v>EMAIL</v>
      </c>
      <c r="E996" s="8" t="s">
        <v>66</v>
      </c>
      <c r="F996" s="8" t="s">
        <v>67</v>
      </c>
      <c r="G996" s="7" t="s">
        <v>35</v>
      </c>
      <c r="H996" s="9" t="s">
        <v>765</v>
      </c>
      <c r="I996" s="8" t="s">
        <v>16</v>
      </c>
      <c r="J996" s="7" t="s">
        <v>3560</v>
      </c>
      <c r="K996" s="7" t="s">
        <v>18</v>
      </c>
      <c r="L996" s="4"/>
    </row>
    <row r="997" ht="19.5" customHeight="1">
      <c r="A997" s="5">
        <v>210.0</v>
      </c>
      <c r="B997" s="6" t="s">
        <v>3561</v>
      </c>
      <c r="C997" s="7" t="s">
        <v>3531</v>
      </c>
      <c r="D997" s="7" t="str">
        <f>IFERROR(__xludf.DUMMYFUNCTION("if(INDEX(SPLIT(F997,"" ""),1)=""&lt;&lt;"",""INCOMING_EMAIL"", ""EMAIL"")"),"EMAIL")</f>
        <v>EMAIL</v>
      </c>
      <c r="E997" s="8" t="s">
        <v>71</v>
      </c>
      <c r="F997" s="8" t="s">
        <v>72</v>
      </c>
      <c r="G997" s="7" t="s">
        <v>35</v>
      </c>
      <c r="H997" s="9" t="s">
        <v>768</v>
      </c>
      <c r="I997" s="8" t="s">
        <v>16</v>
      </c>
      <c r="J997" s="7" t="s">
        <v>3562</v>
      </c>
      <c r="K997" s="7" t="s">
        <v>18</v>
      </c>
      <c r="L997" s="4"/>
    </row>
    <row r="998" ht="19.5" customHeight="1">
      <c r="A998" s="5">
        <v>210.0</v>
      </c>
      <c r="B998" s="6" t="s">
        <v>3563</v>
      </c>
      <c r="C998" s="7" t="s">
        <v>3531</v>
      </c>
      <c r="D998" s="7" t="str">
        <f>IFERROR(__xludf.DUMMYFUNCTION("if(INDEX(SPLIT(F998,"" ""),1)=""&lt;&lt;"",""INCOMING_EMAIL"", ""EMAIL"")"),"EMAIL")</f>
        <v>EMAIL</v>
      </c>
      <c r="E998" s="8" t="s">
        <v>71</v>
      </c>
      <c r="F998" s="8" t="s">
        <v>72</v>
      </c>
      <c r="G998" s="7" t="s">
        <v>35</v>
      </c>
      <c r="H998" s="9" t="s">
        <v>931</v>
      </c>
      <c r="I998" s="8" t="s">
        <v>16</v>
      </c>
      <c r="J998" s="7" t="s">
        <v>3564</v>
      </c>
      <c r="K998" s="7" t="s">
        <v>18</v>
      </c>
      <c r="L998" s="4"/>
    </row>
    <row r="999" ht="19.5" customHeight="1">
      <c r="A999" s="5">
        <v>210.0</v>
      </c>
      <c r="B999" s="6" t="s">
        <v>3565</v>
      </c>
      <c r="C999" s="7" t="s">
        <v>3531</v>
      </c>
      <c r="D999" s="7" t="str">
        <f>IFERROR(__xludf.DUMMYFUNCTION("if(INDEX(SPLIT(F999,"" ""),1)=""&lt;&lt;"",""INCOMING_EMAIL"", ""EMAIL"")"),"EMAIL")</f>
        <v>EMAIL</v>
      </c>
      <c r="E999" s="8" t="s">
        <v>71</v>
      </c>
      <c r="F999" s="8" t="s">
        <v>72</v>
      </c>
      <c r="G999" s="7" t="s">
        <v>35</v>
      </c>
      <c r="H999" s="9" t="s">
        <v>945</v>
      </c>
      <c r="I999" s="8" t="s">
        <v>16</v>
      </c>
      <c r="J999" s="7" t="s">
        <v>3566</v>
      </c>
      <c r="K999" s="7" t="s">
        <v>18</v>
      </c>
      <c r="L999" s="4"/>
    </row>
    <row r="1000" ht="19.5" customHeight="1">
      <c r="A1000" s="5">
        <v>210.0</v>
      </c>
      <c r="B1000" s="6" t="s">
        <v>3567</v>
      </c>
      <c r="C1000" s="7" t="s">
        <v>3531</v>
      </c>
      <c r="D1000" s="7" t="str">
        <f>IFERROR(__xludf.DUMMYFUNCTION("if(INDEX(SPLIT(F1000,"" ""),1)=""&lt;&lt;"",""INCOMING_EMAIL"", ""EMAIL"")"),"EMAIL")</f>
        <v>EMAIL</v>
      </c>
      <c r="E1000" s="8" t="s">
        <v>71</v>
      </c>
      <c r="F1000" s="8" t="s">
        <v>72</v>
      </c>
      <c r="G1000" s="7" t="s">
        <v>35</v>
      </c>
      <c r="H1000" s="9" t="s">
        <v>945</v>
      </c>
      <c r="I1000" s="8" t="s">
        <v>16</v>
      </c>
      <c r="J1000" s="7" t="s">
        <v>3568</v>
      </c>
      <c r="K1000" s="7" t="s">
        <v>18</v>
      </c>
      <c r="L1000" s="4"/>
    </row>
    <row r="1001" ht="19.5" customHeight="1">
      <c r="A1001" s="5">
        <v>210.0</v>
      </c>
      <c r="B1001" s="6" t="s">
        <v>3569</v>
      </c>
      <c r="C1001" s="7" t="s">
        <v>3570</v>
      </c>
      <c r="D1001" s="7" t="str">
        <f>IFERROR(__xludf.DUMMYFUNCTION("if(INDEX(SPLIT(F1001,"" ""),1)=""&lt;&lt;"",""INCOMING_EMAIL"", ""EMAIL"")"),"EMAIL")</f>
        <v>EMAIL</v>
      </c>
      <c r="E1001" s="8" t="s">
        <v>2474</v>
      </c>
      <c r="F1001" s="8" t="s">
        <v>2475</v>
      </c>
      <c r="G1001" s="7" t="s">
        <v>35</v>
      </c>
      <c r="H1001" s="9" t="s">
        <v>3571</v>
      </c>
      <c r="I1001" s="8" t="s">
        <v>16</v>
      </c>
      <c r="J1001" s="7" t="s">
        <v>3572</v>
      </c>
      <c r="K1001" s="7" t="s">
        <v>18</v>
      </c>
      <c r="L1001" s="4"/>
    </row>
    <row r="1002" ht="19.5" customHeight="1">
      <c r="A1002" s="5">
        <v>210.0</v>
      </c>
      <c r="B1002" s="6" t="s">
        <v>3573</v>
      </c>
      <c r="C1002" s="7" t="s">
        <v>3570</v>
      </c>
      <c r="D1002" s="7" t="str">
        <f>IFERROR(__xludf.DUMMYFUNCTION("if(INDEX(SPLIT(F1002,"" ""),1)=""&lt;&lt;"",""INCOMING_EMAIL"", ""EMAIL"")"),"EMAIL")</f>
        <v>EMAIL</v>
      </c>
      <c r="E1002" s="8" t="s">
        <v>2474</v>
      </c>
      <c r="F1002" s="8" t="s">
        <v>2475</v>
      </c>
      <c r="G1002" s="7" t="s">
        <v>35</v>
      </c>
      <c r="H1002" s="9" t="s">
        <v>3571</v>
      </c>
      <c r="I1002" s="8" t="s">
        <v>16</v>
      </c>
      <c r="J1002" s="7" t="s">
        <v>3572</v>
      </c>
      <c r="K1002" s="7" t="s">
        <v>18</v>
      </c>
      <c r="L1002" s="4"/>
    </row>
    <row r="1003" ht="19.5" customHeight="1">
      <c r="A1003" s="5">
        <v>210.0</v>
      </c>
      <c r="B1003" s="6" t="s">
        <v>3574</v>
      </c>
      <c r="C1003" s="7" t="s">
        <v>3570</v>
      </c>
      <c r="D1003" s="7" t="str">
        <f>IFERROR(__xludf.DUMMYFUNCTION("if(INDEX(SPLIT(F1003,"" ""),1)=""&lt;&lt;"",""INCOMING_EMAIL"", ""EMAIL"")"),"EMAIL")</f>
        <v>EMAIL</v>
      </c>
      <c r="E1003" s="8" t="s">
        <v>2474</v>
      </c>
      <c r="F1003" s="8" t="s">
        <v>2475</v>
      </c>
      <c r="G1003" s="7" t="s">
        <v>35</v>
      </c>
      <c r="H1003" s="9" t="s">
        <v>3575</v>
      </c>
      <c r="I1003" s="8" t="s">
        <v>16</v>
      </c>
      <c r="J1003" s="7" t="s">
        <v>3576</v>
      </c>
      <c r="K1003" s="7" t="s">
        <v>18</v>
      </c>
      <c r="L1003" s="4"/>
    </row>
    <row r="1004" ht="19.5" customHeight="1">
      <c r="A1004" s="5">
        <v>210.0</v>
      </c>
      <c r="B1004" s="6" t="s">
        <v>3577</v>
      </c>
      <c r="C1004" s="7" t="s">
        <v>3570</v>
      </c>
      <c r="D1004" s="7" t="str">
        <f>IFERROR(__xludf.DUMMYFUNCTION("if(INDEX(SPLIT(F1004,"" ""),1)=""&lt;&lt;"",""INCOMING_EMAIL"", ""EMAIL"")"),"EMAIL")</f>
        <v>EMAIL</v>
      </c>
      <c r="E1004" s="8" t="s">
        <v>2474</v>
      </c>
      <c r="F1004" s="8" t="s">
        <v>2475</v>
      </c>
      <c r="G1004" s="7" t="s">
        <v>35</v>
      </c>
      <c r="H1004" s="9" t="s">
        <v>3575</v>
      </c>
      <c r="I1004" s="8" t="s">
        <v>16</v>
      </c>
      <c r="J1004" s="7" t="s">
        <v>3576</v>
      </c>
      <c r="K1004" s="7" t="s">
        <v>18</v>
      </c>
      <c r="L1004" s="4"/>
    </row>
    <row r="1005" ht="19.5" customHeight="1">
      <c r="A1005" s="5">
        <v>210.0</v>
      </c>
      <c r="B1005" s="6" t="s">
        <v>3578</v>
      </c>
      <c r="C1005" s="7" t="s">
        <v>3570</v>
      </c>
      <c r="D1005" s="7" t="str">
        <f>IFERROR(__xludf.DUMMYFUNCTION("if(INDEX(SPLIT(F1005,"" ""),1)=""&lt;&lt;"",""INCOMING_EMAIL"", ""EMAIL"")"),"EMAIL")</f>
        <v>EMAIL</v>
      </c>
      <c r="E1005" s="8" t="s">
        <v>2474</v>
      </c>
      <c r="F1005" s="8" t="s">
        <v>2475</v>
      </c>
      <c r="G1005" s="7" t="s">
        <v>35</v>
      </c>
      <c r="H1005" s="9" t="s">
        <v>3579</v>
      </c>
      <c r="I1005" s="8" t="s">
        <v>16</v>
      </c>
      <c r="J1005" s="7" t="s">
        <v>3580</v>
      </c>
      <c r="K1005" s="7" t="s">
        <v>18</v>
      </c>
      <c r="L1005" s="4"/>
    </row>
    <row r="1006" ht="19.5" customHeight="1">
      <c r="A1006" s="5">
        <v>210.0</v>
      </c>
      <c r="B1006" s="6" t="s">
        <v>3581</v>
      </c>
      <c r="C1006" s="7" t="s">
        <v>3570</v>
      </c>
      <c r="D1006" s="7" t="str">
        <f>IFERROR(__xludf.DUMMYFUNCTION("if(INDEX(SPLIT(F1006,"" ""),1)=""&lt;&lt;"",""INCOMING_EMAIL"", ""EMAIL"")"),"EMAIL")</f>
        <v>EMAIL</v>
      </c>
      <c r="E1006" s="8" t="s">
        <v>2474</v>
      </c>
      <c r="F1006" s="8" t="s">
        <v>2475</v>
      </c>
      <c r="G1006" s="7" t="s">
        <v>35</v>
      </c>
      <c r="H1006" s="9" t="s">
        <v>3579</v>
      </c>
      <c r="I1006" s="8" t="s">
        <v>16</v>
      </c>
      <c r="J1006" s="7" t="s">
        <v>3580</v>
      </c>
      <c r="K1006" s="7" t="s">
        <v>18</v>
      </c>
      <c r="L1006" s="4"/>
    </row>
    <row r="1007" ht="19.5" customHeight="1">
      <c r="A1007" s="5">
        <v>210.0</v>
      </c>
      <c r="B1007" s="6" t="s">
        <v>3582</v>
      </c>
      <c r="C1007" s="7" t="s">
        <v>3570</v>
      </c>
      <c r="D1007" s="7" t="str">
        <f>IFERROR(__xludf.DUMMYFUNCTION("if(INDEX(SPLIT(F1007,"" ""),1)=""&lt;&lt;"",""INCOMING_EMAIL"", ""EMAIL"")"),"EMAIL")</f>
        <v>EMAIL</v>
      </c>
      <c r="E1007" s="8" t="s">
        <v>2474</v>
      </c>
      <c r="F1007" s="8" t="s">
        <v>2475</v>
      </c>
      <c r="G1007" s="7" t="s">
        <v>35</v>
      </c>
      <c r="H1007" s="9" t="s">
        <v>3583</v>
      </c>
      <c r="I1007" s="8" t="s">
        <v>16</v>
      </c>
      <c r="J1007" s="7" t="s">
        <v>3584</v>
      </c>
      <c r="K1007" s="7" t="s">
        <v>18</v>
      </c>
      <c r="L1007" s="4"/>
    </row>
    <row r="1008" ht="19.5" customHeight="1">
      <c r="A1008" s="5">
        <v>210.0</v>
      </c>
      <c r="B1008" s="6" t="s">
        <v>3585</v>
      </c>
      <c r="C1008" s="7" t="s">
        <v>3570</v>
      </c>
      <c r="D1008" s="7" t="str">
        <f>IFERROR(__xludf.DUMMYFUNCTION("if(INDEX(SPLIT(F1008,"" ""),1)=""&lt;&lt;"",""INCOMING_EMAIL"", ""EMAIL"")"),"EMAIL")</f>
        <v>EMAIL</v>
      </c>
      <c r="E1008" s="8" t="s">
        <v>2474</v>
      </c>
      <c r="F1008" s="8" t="s">
        <v>2475</v>
      </c>
      <c r="G1008" s="7" t="s">
        <v>35</v>
      </c>
      <c r="H1008" s="9" t="s">
        <v>3586</v>
      </c>
      <c r="I1008" s="8" t="s">
        <v>16</v>
      </c>
      <c r="J1008" s="7" t="s">
        <v>3587</v>
      </c>
      <c r="K1008" s="7" t="s">
        <v>18</v>
      </c>
      <c r="L1008" s="4"/>
    </row>
    <row r="1009" ht="19.5" customHeight="1">
      <c r="A1009" s="5">
        <v>210.0</v>
      </c>
      <c r="B1009" s="6" t="s">
        <v>3588</v>
      </c>
      <c r="C1009" s="7" t="s">
        <v>3570</v>
      </c>
      <c r="D1009" s="7" t="str">
        <f>IFERROR(__xludf.DUMMYFUNCTION("if(INDEX(SPLIT(F1009,"" ""),1)=""&lt;&lt;"",""INCOMING_EMAIL"", ""EMAIL"")"),"EMAIL")</f>
        <v>EMAIL</v>
      </c>
      <c r="E1009" s="8" t="s">
        <v>2474</v>
      </c>
      <c r="F1009" s="8" t="s">
        <v>2475</v>
      </c>
      <c r="G1009" s="7" t="s">
        <v>35</v>
      </c>
      <c r="H1009" s="9" t="s">
        <v>3583</v>
      </c>
      <c r="I1009" s="8" t="s">
        <v>16</v>
      </c>
      <c r="J1009" s="7" t="s">
        <v>3584</v>
      </c>
      <c r="K1009" s="7" t="s">
        <v>18</v>
      </c>
      <c r="L1009" s="4"/>
    </row>
    <row r="1010" ht="19.5" customHeight="1">
      <c r="A1010" s="5">
        <v>210.0</v>
      </c>
      <c r="B1010" s="6" t="s">
        <v>3589</v>
      </c>
      <c r="C1010" s="7" t="s">
        <v>3570</v>
      </c>
      <c r="D1010" s="7" t="str">
        <f>IFERROR(__xludf.DUMMYFUNCTION("if(INDEX(SPLIT(F1010,"" ""),1)=""&lt;&lt;"",""INCOMING_EMAIL"", ""EMAIL"")"),"EMAIL")</f>
        <v>EMAIL</v>
      </c>
      <c r="E1010" s="8" t="s">
        <v>3590</v>
      </c>
      <c r="F1010" s="8" t="s">
        <v>3591</v>
      </c>
      <c r="G1010" s="7" t="s">
        <v>35</v>
      </c>
      <c r="H1010" s="9" t="s">
        <v>3592</v>
      </c>
      <c r="I1010" s="8" t="s">
        <v>16</v>
      </c>
      <c r="J1010" s="7" t="s">
        <v>3593</v>
      </c>
      <c r="K1010" s="7" t="s">
        <v>18</v>
      </c>
      <c r="L1010" s="4"/>
    </row>
    <row r="1011" ht="19.5" customHeight="1">
      <c r="A1011" s="5">
        <v>210.0</v>
      </c>
      <c r="B1011" s="6" t="s">
        <v>3594</v>
      </c>
      <c r="C1011" s="7" t="s">
        <v>3570</v>
      </c>
      <c r="D1011" s="7" t="str">
        <f>IFERROR(__xludf.DUMMYFUNCTION("if(INDEX(SPLIT(F1011,"" ""),1)=""&lt;&lt;"",""INCOMING_EMAIL"", ""EMAIL"")"),"EMAIL")</f>
        <v>EMAIL</v>
      </c>
      <c r="E1011" s="8" t="s">
        <v>3590</v>
      </c>
      <c r="F1011" s="8" t="s">
        <v>3591</v>
      </c>
      <c r="G1011" s="7" t="s">
        <v>35</v>
      </c>
      <c r="H1011" s="9" t="s">
        <v>3592</v>
      </c>
      <c r="I1011" s="8" t="s">
        <v>16</v>
      </c>
      <c r="J1011" s="7" t="s">
        <v>3593</v>
      </c>
      <c r="K1011" s="7" t="s">
        <v>18</v>
      </c>
      <c r="L1011" s="4"/>
    </row>
    <row r="1012" ht="19.5" customHeight="1">
      <c r="A1012" s="5">
        <v>210.0</v>
      </c>
      <c r="B1012" s="6" t="s">
        <v>3595</v>
      </c>
      <c r="C1012" s="7" t="s">
        <v>3570</v>
      </c>
      <c r="D1012" s="7" t="str">
        <f>IFERROR(__xludf.DUMMYFUNCTION("if(INDEX(SPLIT(F1012,"" ""),1)=""&lt;&lt;"",""INCOMING_EMAIL"", ""EMAIL"")"),"EMAIL")</f>
        <v>EMAIL</v>
      </c>
      <c r="E1012" s="8" t="s">
        <v>3596</v>
      </c>
      <c r="F1012" s="8" t="s">
        <v>3597</v>
      </c>
      <c r="G1012" s="7" t="s">
        <v>35</v>
      </c>
      <c r="H1012" s="9" t="s">
        <v>3598</v>
      </c>
      <c r="I1012" s="8" t="s">
        <v>16</v>
      </c>
      <c r="J1012" s="7" t="s">
        <v>3599</v>
      </c>
      <c r="K1012" s="7" t="s">
        <v>18</v>
      </c>
      <c r="L1012" s="4"/>
    </row>
    <row r="1013" ht="19.5" customHeight="1">
      <c r="A1013" s="5">
        <v>210.0</v>
      </c>
      <c r="B1013" s="6" t="s">
        <v>3600</v>
      </c>
      <c r="C1013" s="7" t="s">
        <v>3570</v>
      </c>
      <c r="D1013" s="7" t="str">
        <f>IFERROR(__xludf.DUMMYFUNCTION("if(INDEX(SPLIT(F1013,"" ""),1)=""&lt;&lt;"",""INCOMING_EMAIL"", ""EMAIL"")"),"EMAIL")</f>
        <v>EMAIL</v>
      </c>
      <c r="E1013" s="8" t="s">
        <v>3596</v>
      </c>
      <c r="F1013" s="8" t="s">
        <v>3597</v>
      </c>
      <c r="G1013" s="7" t="s">
        <v>35</v>
      </c>
      <c r="H1013" s="9" t="s">
        <v>3598</v>
      </c>
      <c r="I1013" s="8" t="s">
        <v>16</v>
      </c>
      <c r="J1013" s="7" t="s">
        <v>3599</v>
      </c>
      <c r="K1013" s="7" t="s">
        <v>18</v>
      </c>
      <c r="L1013" s="4"/>
    </row>
    <row r="1014" ht="19.5" customHeight="1">
      <c r="A1014" s="5">
        <v>210.0</v>
      </c>
      <c r="B1014" s="6" t="s">
        <v>3601</v>
      </c>
      <c r="C1014" s="7" t="s">
        <v>3570</v>
      </c>
      <c r="D1014" s="7" t="str">
        <f>IFERROR(__xludf.DUMMYFUNCTION("if(INDEX(SPLIT(F1014,"" ""),1)=""&lt;&lt;"",""INCOMING_EMAIL"", ""EMAIL"")"),"EMAIL")</f>
        <v>EMAIL</v>
      </c>
      <c r="E1014" s="8" t="s">
        <v>3602</v>
      </c>
      <c r="F1014" s="8" t="s">
        <v>3603</v>
      </c>
      <c r="G1014" s="7" t="s">
        <v>35</v>
      </c>
      <c r="H1014" s="9" t="s">
        <v>429</v>
      </c>
      <c r="I1014" s="8" t="s">
        <v>16</v>
      </c>
      <c r="J1014" s="7" t="s">
        <v>3604</v>
      </c>
      <c r="K1014" s="7" t="s">
        <v>18</v>
      </c>
      <c r="L1014" s="4"/>
    </row>
    <row r="1015" ht="19.5" customHeight="1">
      <c r="A1015" s="5">
        <v>210.0</v>
      </c>
      <c r="B1015" s="6" t="s">
        <v>3605</v>
      </c>
      <c r="C1015" s="7" t="s">
        <v>3570</v>
      </c>
      <c r="D1015" s="7" t="str">
        <f>IFERROR(__xludf.DUMMYFUNCTION("if(INDEX(SPLIT(F1015,"" ""),1)=""&lt;&lt;"",""INCOMING_EMAIL"", ""EMAIL"")"),"EMAIL")</f>
        <v>EMAIL</v>
      </c>
      <c r="E1015" s="8" t="s">
        <v>3606</v>
      </c>
      <c r="F1015" s="8" t="s">
        <v>3607</v>
      </c>
      <c r="G1015" s="7" t="s">
        <v>35</v>
      </c>
      <c r="H1015" s="9" t="s">
        <v>429</v>
      </c>
      <c r="I1015" s="8" t="s">
        <v>16</v>
      </c>
      <c r="J1015" s="7" t="s">
        <v>3608</v>
      </c>
      <c r="K1015" s="7" t="s">
        <v>18</v>
      </c>
      <c r="L1015" s="4"/>
    </row>
    <row r="1016" ht="19.5" customHeight="1">
      <c r="A1016" s="5">
        <v>210.0</v>
      </c>
      <c r="B1016" s="6" t="s">
        <v>3609</v>
      </c>
      <c r="C1016" s="7" t="s">
        <v>3570</v>
      </c>
      <c r="D1016" s="7" t="str">
        <f>IFERROR(__xludf.DUMMYFUNCTION("if(INDEX(SPLIT(F1016,"" ""),1)=""&lt;&lt;"",""INCOMING_EMAIL"", ""EMAIL"")"),"EMAIL")</f>
        <v>EMAIL</v>
      </c>
      <c r="E1016" s="8" t="s">
        <v>3606</v>
      </c>
      <c r="F1016" s="8" t="s">
        <v>3607</v>
      </c>
      <c r="G1016" s="7" t="s">
        <v>35</v>
      </c>
      <c r="H1016" s="9" t="s">
        <v>429</v>
      </c>
      <c r="I1016" s="8" t="s">
        <v>16</v>
      </c>
      <c r="J1016" s="7" t="s">
        <v>3608</v>
      </c>
      <c r="K1016" s="7" t="s">
        <v>18</v>
      </c>
      <c r="L1016" s="4"/>
    </row>
    <row r="1017" ht="19.5" customHeight="1">
      <c r="A1017" s="5">
        <v>210.0</v>
      </c>
      <c r="B1017" s="6" t="s">
        <v>3610</v>
      </c>
      <c r="C1017" s="7" t="s">
        <v>3570</v>
      </c>
      <c r="D1017" s="7" t="str">
        <f>IFERROR(__xludf.DUMMYFUNCTION("if(INDEX(SPLIT(F1017,"" ""),1)=""&lt;&lt;"",""INCOMING_EMAIL"", ""EMAIL"")"),"EMAIL")</f>
        <v>EMAIL</v>
      </c>
      <c r="E1017" s="8" t="s">
        <v>3606</v>
      </c>
      <c r="F1017" s="8" t="s">
        <v>3607</v>
      </c>
      <c r="G1017" s="7" t="s">
        <v>35</v>
      </c>
      <c r="H1017" s="9" t="s">
        <v>429</v>
      </c>
      <c r="I1017" s="8" t="s">
        <v>16</v>
      </c>
      <c r="J1017" s="7" t="s">
        <v>3611</v>
      </c>
      <c r="K1017" s="7" t="s">
        <v>18</v>
      </c>
      <c r="L1017" s="4"/>
    </row>
    <row r="1018" ht="19.5" customHeight="1">
      <c r="A1018" s="5">
        <v>210.0</v>
      </c>
      <c r="B1018" s="6" t="s">
        <v>3612</v>
      </c>
      <c r="C1018" s="7" t="s">
        <v>3570</v>
      </c>
      <c r="D1018" s="7" t="str">
        <f>IFERROR(__xludf.DUMMYFUNCTION("if(INDEX(SPLIT(F1018,"" ""),1)=""&lt;&lt;"",""INCOMING_EMAIL"", ""EMAIL"")"),"EMAIL")</f>
        <v>EMAIL</v>
      </c>
      <c r="E1018" s="8" t="s">
        <v>3613</v>
      </c>
      <c r="F1018" s="8" t="s">
        <v>3614</v>
      </c>
      <c r="G1018" s="7" t="s">
        <v>35</v>
      </c>
      <c r="H1018" s="9" t="s">
        <v>3615</v>
      </c>
      <c r="I1018" s="8" t="s">
        <v>16</v>
      </c>
      <c r="J1018" s="7" t="s">
        <v>3616</v>
      </c>
      <c r="K1018" s="7" t="s">
        <v>18</v>
      </c>
      <c r="L1018" s="4"/>
    </row>
    <row r="1019" ht="19.5" customHeight="1">
      <c r="A1019" s="5">
        <v>210.0</v>
      </c>
      <c r="B1019" s="6" t="s">
        <v>3617</v>
      </c>
      <c r="C1019" s="7" t="s">
        <v>3570</v>
      </c>
      <c r="D1019" s="7" t="str">
        <f>IFERROR(__xludf.DUMMYFUNCTION("if(INDEX(SPLIT(F1019,"" ""),1)=""&lt;&lt;"",""INCOMING_EMAIL"", ""EMAIL"")"),"EMAIL")</f>
        <v>EMAIL</v>
      </c>
      <c r="E1019" s="8" t="s">
        <v>3618</v>
      </c>
      <c r="F1019" s="8" t="s">
        <v>3619</v>
      </c>
      <c r="G1019" s="7" t="s">
        <v>35</v>
      </c>
      <c r="H1019" s="9" t="s">
        <v>3615</v>
      </c>
      <c r="I1019" s="8" t="s">
        <v>16</v>
      </c>
      <c r="J1019" s="7" t="s">
        <v>3620</v>
      </c>
      <c r="K1019" s="7" t="s">
        <v>18</v>
      </c>
      <c r="L1019" s="4"/>
    </row>
    <row r="1020" ht="19.5" customHeight="1">
      <c r="A1020" s="5">
        <v>210.0</v>
      </c>
      <c r="B1020" s="6" t="s">
        <v>3621</v>
      </c>
      <c r="C1020" s="7" t="s">
        <v>3570</v>
      </c>
      <c r="D1020" s="7" t="str">
        <f>IFERROR(__xludf.DUMMYFUNCTION("if(INDEX(SPLIT(F1020,"" ""),1)=""&lt;&lt;"",""INCOMING_EMAIL"", ""EMAIL"")"),"EMAIL")</f>
        <v>EMAIL</v>
      </c>
      <c r="E1020" s="8" t="s">
        <v>744</v>
      </c>
      <c r="F1020" s="8" t="s">
        <v>745</v>
      </c>
      <c r="G1020" s="7" t="s">
        <v>35</v>
      </c>
      <c r="H1020" s="9" t="s">
        <v>3622</v>
      </c>
      <c r="I1020" s="8" t="s">
        <v>16</v>
      </c>
      <c r="J1020" s="7" t="s">
        <v>3623</v>
      </c>
      <c r="K1020" s="7" t="s">
        <v>18</v>
      </c>
      <c r="L1020" s="4"/>
    </row>
    <row r="1021" ht="19.5" customHeight="1">
      <c r="A1021" s="5">
        <v>210.0</v>
      </c>
      <c r="B1021" s="6" t="s">
        <v>3624</v>
      </c>
      <c r="C1021" s="7" t="s">
        <v>3570</v>
      </c>
      <c r="D1021" s="7" t="str">
        <f>IFERROR(__xludf.DUMMYFUNCTION("if(INDEX(SPLIT(F1021,"" ""),1)=""&lt;&lt;"",""INCOMING_EMAIL"", ""EMAIL"")"),"EMAIL")</f>
        <v>EMAIL</v>
      </c>
      <c r="E1021" s="8" t="s">
        <v>749</v>
      </c>
      <c r="F1021" s="8" t="s">
        <v>750</v>
      </c>
      <c r="G1021" s="7" t="s">
        <v>35</v>
      </c>
      <c r="H1021" s="9" t="s">
        <v>3622</v>
      </c>
      <c r="I1021" s="8" t="s">
        <v>16</v>
      </c>
      <c r="J1021" s="7" t="s">
        <v>3625</v>
      </c>
      <c r="K1021" s="7" t="s">
        <v>18</v>
      </c>
      <c r="L1021" s="4"/>
    </row>
    <row r="1022" ht="19.5" customHeight="1">
      <c r="A1022" s="5">
        <v>210.0</v>
      </c>
      <c r="B1022" s="6" t="s">
        <v>3626</v>
      </c>
      <c r="C1022" s="7" t="s">
        <v>3570</v>
      </c>
      <c r="D1022" s="7" t="str">
        <f>IFERROR(__xludf.DUMMYFUNCTION("if(INDEX(SPLIT(F1022,"" ""),1)=""&lt;&lt;"",""INCOMING_EMAIL"", ""EMAIL"")"),"EMAIL")</f>
        <v>EMAIL</v>
      </c>
      <c r="E1022" s="8" t="s">
        <v>753</v>
      </c>
      <c r="F1022" s="8" t="s">
        <v>754</v>
      </c>
      <c r="G1022" s="7" t="s">
        <v>35</v>
      </c>
      <c r="H1022" s="9" t="s">
        <v>3627</v>
      </c>
      <c r="I1022" s="8" t="s">
        <v>16</v>
      </c>
      <c r="J1022" s="7" t="s">
        <v>3628</v>
      </c>
      <c r="K1022" s="7" t="s">
        <v>18</v>
      </c>
      <c r="L1022" s="4"/>
    </row>
    <row r="1023" ht="19.5" customHeight="1">
      <c r="A1023" s="5">
        <v>210.0</v>
      </c>
      <c r="B1023" s="6" t="s">
        <v>3629</v>
      </c>
      <c r="C1023" s="7" t="s">
        <v>3570</v>
      </c>
      <c r="D1023" s="7" t="str">
        <f>IFERROR(__xludf.DUMMYFUNCTION("if(INDEX(SPLIT(F1023,"" ""),1)=""&lt;&lt;"",""INCOMING_EMAIL"", ""EMAIL"")"),"EMAIL")</f>
        <v>EMAIL</v>
      </c>
      <c r="E1023" s="8" t="s">
        <v>3630</v>
      </c>
      <c r="F1023" s="8" t="s">
        <v>3631</v>
      </c>
      <c r="G1023" s="7" t="s">
        <v>35</v>
      </c>
      <c r="H1023" s="9" t="s">
        <v>3632</v>
      </c>
      <c r="I1023" s="8" t="s">
        <v>16</v>
      </c>
      <c r="J1023" s="7" t="s">
        <v>3633</v>
      </c>
      <c r="K1023" s="7" t="s">
        <v>18</v>
      </c>
      <c r="L1023" s="4"/>
    </row>
    <row r="1024" ht="19.5" customHeight="1">
      <c r="A1024" s="5">
        <v>210.0</v>
      </c>
      <c r="B1024" s="6" t="s">
        <v>3634</v>
      </c>
      <c r="C1024" s="7" t="s">
        <v>3570</v>
      </c>
      <c r="D1024" s="7" t="str">
        <f>IFERROR(__xludf.DUMMYFUNCTION("if(INDEX(SPLIT(F1024,"" ""),1)=""&lt;&lt;"",""INCOMING_EMAIL"", ""EMAIL"")"),"EMAIL")</f>
        <v>EMAIL</v>
      </c>
      <c r="E1024" s="8" t="s">
        <v>3596</v>
      </c>
      <c r="F1024" s="8" t="s">
        <v>3597</v>
      </c>
      <c r="G1024" s="7" t="s">
        <v>35</v>
      </c>
      <c r="H1024" s="9" t="s">
        <v>3635</v>
      </c>
      <c r="I1024" s="8" t="s">
        <v>16</v>
      </c>
      <c r="J1024" s="7" t="s">
        <v>3636</v>
      </c>
      <c r="K1024" s="7" t="s">
        <v>18</v>
      </c>
      <c r="L1024" s="4"/>
    </row>
    <row r="1025" ht="19.5" customHeight="1">
      <c r="A1025" s="5">
        <v>210.0</v>
      </c>
      <c r="B1025" s="6" t="s">
        <v>3637</v>
      </c>
      <c r="C1025" s="7" t="s">
        <v>3570</v>
      </c>
      <c r="D1025" s="7" t="str">
        <f>IFERROR(__xludf.DUMMYFUNCTION("if(INDEX(SPLIT(F1025,"" ""),1)=""&lt;&lt;"",""INCOMING_EMAIL"", ""EMAIL"")"),"EMAIL")</f>
        <v>EMAIL</v>
      </c>
      <c r="E1025" s="8" t="s">
        <v>3596</v>
      </c>
      <c r="F1025" s="8" t="s">
        <v>3597</v>
      </c>
      <c r="G1025" s="7" t="s">
        <v>35</v>
      </c>
      <c r="H1025" s="9" t="s">
        <v>3635</v>
      </c>
      <c r="I1025" s="8" t="s">
        <v>16</v>
      </c>
      <c r="J1025" s="7" t="s">
        <v>3636</v>
      </c>
      <c r="K1025" s="7" t="s">
        <v>18</v>
      </c>
      <c r="L1025" s="4"/>
    </row>
    <row r="1026" ht="19.5" customHeight="1">
      <c r="A1026" s="5">
        <v>210.0</v>
      </c>
      <c r="B1026" s="6" t="s">
        <v>3638</v>
      </c>
      <c r="C1026" s="7" t="s">
        <v>3570</v>
      </c>
      <c r="D1026" s="7" t="str">
        <f>IFERROR(__xludf.DUMMYFUNCTION("if(INDEX(SPLIT(F1026,"" ""),1)=""&lt;&lt;"",""INCOMING_EMAIL"", ""EMAIL"")"),"EMAIL")</f>
        <v>EMAIL</v>
      </c>
      <c r="E1026" s="8" t="s">
        <v>3639</v>
      </c>
      <c r="F1026" s="8" t="s">
        <v>3640</v>
      </c>
      <c r="G1026" s="7" t="s">
        <v>47</v>
      </c>
      <c r="H1026" s="9" t="s">
        <v>514</v>
      </c>
      <c r="I1026" s="8" t="s">
        <v>16</v>
      </c>
      <c r="J1026" s="7" t="s">
        <v>3641</v>
      </c>
      <c r="K1026" s="7" t="s">
        <v>18</v>
      </c>
      <c r="L1026" s="4"/>
    </row>
    <row r="1027" ht="19.5" customHeight="1">
      <c r="A1027" s="5">
        <v>210.0</v>
      </c>
      <c r="B1027" s="6" t="s">
        <v>3642</v>
      </c>
      <c r="C1027" s="7" t="s">
        <v>3570</v>
      </c>
      <c r="D1027" s="7" t="str">
        <f>IFERROR(__xludf.DUMMYFUNCTION("if(INDEX(SPLIT(F1027,"" ""),1)=""&lt;&lt;"",""INCOMING_EMAIL"", ""EMAIL"")"),"EMAIL")</f>
        <v>EMAIL</v>
      </c>
      <c r="E1027" s="8" t="s">
        <v>3643</v>
      </c>
      <c r="F1027" s="8" t="s">
        <v>3644</v>
      </c>
      <c r="G1027" s="7" t="s">
        <v>35</v>
      </c>
      <c r="H1027" s="9" t="s">
        <v>3645</v>
      </c>
      <c r="I1027" s="8" t="s">
        <v>16</v>
      </c>
      <c r="J1027" s="7" t="s">
        <v>3646</v>
      </c>
      <c r="K1027" s="7" t="s">
        <v>18</v>
      </c>
      <c r="L1027" s="4"/>
    </row>
    <row r="1028" ht="19.5" customHeight="1">
      <c r="A1028" s="5">
        <v>210.0</v>
      </c>
      <c r="B1028" s="6" t="s">
        <v>3647</v>
      </c>
      <c r="C1028" s="7" t="s">
        <v>3570</v>
      </c>
      <c r="D1028" s="7" t="str">
        <f>IFERROR(__xludf.DUMMYFUNCTION("if(INDEX(SPLIT(F1028,"" ""),1)=""&lt;&lt;"",""INCOMING_EMAIL"", ""EMAIL"")"),"EMAIL")</f>
        <v>EMAIL</v>
      </c>
      <c r="E1028" s="8" t="s">
        <v>3648</v>
      </c>
      <c r="F1028" s="8" t="s">
        <v>3649</v>
      </c>
      <c r="G1028" s="7" t="s">
        <v>47</v>
      </c>
      <c r="H1028" s="9" t="s">
        <v>3650</v>
      </c>
      <c r="I1028" s="8" t="s">
        <v>16</v>
      </c>
      <c r="J1028" s="7" t="s">
        <v>3651</v>
      </c>
      <c r="K1028" s="7" t="s">
        <v>18</v>
      </c>
      <c r="L1028" s="4"/>
    </row>
    <row r="1029" ht="19.5" customHeight="1">
      <c r="A1029" s="5">
        <v>210.0</v>
      </c>
      <c r="B1029" s="6" t="s">
        <v>3652</v>
      </c>
      <c r="C1029" s="7" t="s">
        <v>3570</v>
      </c>
      <c r="D1029" s="7" t="str">
        <f>IFERROR(__xludf.DUMMYFUNCTION("if(INDEX(SPLIT(F1029,"" ""),1)=""&lt;&lt;"",""INCOMING_EMAIL"", ""EMAIL"")"),"EMAIL")</f>
        <v>EMAIL</v>
      </c>
      <c r="E1029" s="8" t="s">
        <v>3653</v>
      </c>
      <c r="F1029" s="8" t="s">
        <v>3654</v>
      </c>
      <c r="G1029" s="7" t="s">
        <v>35</v>
      </c>
      <c r="H1029" s="9" t="s">
        <v>3655</v>
      </c>
      <c r="I1029" s="8" t="s">
        <v>16</v>
      </c>
      <c r="J1029" s="7" t="s">
        <v>3656</v>
      </c>
      <c r="K1029" s="7" t="s">
        <v>18</v>
      </c>
      <c r="L1029" s="4"/>
    </row>
    <row r="1030" ht="19.5" customHeight="1">
      <c r="A1030" s="5">
        <v>210.0</v>
      </c>
      <c r="B1030" s="6" t="s">
        <v>3657</v>
      </c>
      <c r="C1030" s="7" t="s">
        <v>3570</v>
      </c>
      <c r="D1030" s="7" t="str">
        <f>IFERROR(__xludf.DUMMYFUNCTION("if(INDEX(SPLIT(F1030,"" ""),1)=""&lt;&lt;"",""INCOMING_EMAIL"", ""EMAIL"")"),"EMAIL")</f>
        <v>EMAIL</v>
      </c>
      <c r="E1030" s="8" t="s">
        <v>3653</v>
      </c>
      <c r="F1030" s="8" t="s">
        <v>3654</v>
      </c>
      <c r="G1030" s="7" t="s">
        <v>35</v>
      </c>
      <c r="H1030" s="9" t="s">
        <v>3658</v>
      </c>
      <c r="I1030" s="8" t="s">
        <v>16</v>
      </c>
      <c r="J1030" s="7" t="s">
        <v>3659</v>
      </c>
      <c r="K1030" s="7" t="s">
        <v>18</v>
      </c>
      <c r="L1030" s="4"/>
    </row>
    <row r="1031" ht="19.5" customHeight="1">
      <c r="A1031" s="5">
        <v>210.0</v>
      </c>
      <c r="B1031" s="6" t="s">
        <v>3660</v>
      </c>
      <c r="C1031" s="7" t="s">
        <v>3570</v>
      </c>
      <c r="D1031" s="7" t="str">
        <f>IFERROR(__xludf.DUMMYFUNCTION("if(INDEX(SPLIT(F1031,"" ""),1)=""&lt;&lt;"",""INCOMING_EMAIL"", ""EMAIL"")"),"EMAIL")</f>
        <v>EMAIL</v>
      </c>
      <c r="E1031" s="8" t="s">
        <v>66</v>
      </c>
      <c r="F1031" s="8" t="s">
        <v>67</v>
      </c>
      <c r="G1031" s="7" t="s">
        <v>35</v>
      </c>
      <c r="H1031" s="9" t="s">
        <v>3207</v>
      </c>
      <c r="I1031" s="8" t="s">
        <v>16</v>
      </c>
      <c r="J1031" s="7" t="s">
        <v>3661</v>
      </c>
      <c r="K1031" s="7" t="s">
        <v>18</v>
      </c>
      <c r="L1031" s="4"/>
    </row>
    <row r="1032" ht="19.5" customHeight="1">
      <c r="A1032" s="5">
        <v>210.0</v>
      </c>
      <c r="B1032" s="6" t="s">
        <v>3662</v>
      </c>
      <c r="C1032" s="7" t="s">
        <v>3570</v>
      </c>
      <c r="D1032" s="7" t="str">
        <f>IFERROR(__xludf.DUMMYFUNCTION("if(INDEX(SPLIT(F1032,"" ""),1)=""&lt;&lt;"",""INCOMING_EMAIL"", ""EMAIL"")"),"EMAIL")</f>
        <v>EMAIL</v>
      </c>
      <c r="E1032" s="8" t="s">
        <v>66</v>
      </c>
      <c r="F1032" s="8" t="s">
        <v>67</v>
      </c>
      <c r="G1032" s="7" t="s">
        <v>35</v>
      </c>
      <c r="H1032" s="9" t="s">
        <v>3314</v>
      </c>
      <c r="I1032" s="8" t="s">
        <v>16</v>
      </c>
      <c r="J1032" s="7" t="s">
        <v>3663</v>
      </c>
      <c r="K1032" s="7" t="s">
        <v>18</v>
      </c>
      <c r="L1032" s="4"/>
    </row>
    <row r="1033" ht="19.5" customHeight="1">
      <c r="A1033" s="5">
        <v>210.0</v>
      </c>
      <c r="B1033" s="6" t="s">
        <v>3664</v>
      </c>
      <c r="C1033" s="7" t="s">
        <v>3570</v>
      </c>
      <c r="D1033" s="7" t="str">
        <f>IFERROR(__xludf.DUMMYFUNCTION("if(INDEX(SPLIT(F1033,"" ""),1)=""&lt;&lt;"",""INCOMING_EMAIL"", ""EMAIL"")"),"EMAIL")</f>
        <v>EMAIL</v>
      </c>
      <c r="E1033" s="8" t="s">
        <v>66</v>
      </c>
      <c r="F1033" s="8" t="s">
        <v>67</v>
      </c>
      <c r="G1033" s="7" t="s">
        <v>35</v>
      </c>
      <c r="H1033" s="9" t="s">
        <v>3665</v>
      </c>
      <c r="I1033" s="8" t="s">
        <v>16</v>
      </c>
      <c r="J1033" s="7" t="s">
        <v>3666</v>
      </c>
      <c r="K1033" s="7" t="s">
        <v>18</v>
      </c>
      <c r="L1033" s="4"/>
    </row>
    <row r="1034" ht="19.5" customHeight="1">
      <c r="A1034" s="5">
        <v>210.0</v>
      </c>
      <c r="B1034" s="6" t="s">
        <v>3667</v>
      </c>
      <c r="C1034" s="7" t="s">
        <v>3570</v>
      </c>
      <c r="D1034" s="7" t="str">
        <f>IFERROR(__xludf.DUMMYFUNCTION("if(INDEX(SPLIT(F1034,"" ""),1)=""&lt;&lt;"",""INCOMING_EMAIL"", ""EMAIL"")"),"EMAIL")</f>
        <v>EMAIL</v>
      </c>
      <c r="E1034" s="8" t="s">
        <v>66</v>
      </c>
      <c r="F1034" s="8" t="s">
        <v>67</v>
      </c>
      <c r="G1034" s="7" t="s">
        <v>35</v>
      </c>
      <c r="H1034" s="9" t="s">
        <v>3668</v>
      </c>
      <c r="I1034" s="8" t="s">
        <v>16</v>
      </c>
      <c r="J1034" s="7" t="s">
        <v>3669</v>
      </c>
      <c r="K1034" s="7" t="s">
        <v>18</v>
      </c>
      <c r="L1034" s="4"/>
    </row>
    <row r="1035" ht="19.5" customHeight="1">
      <c r="A1035" s="5">
        <v>210.0</v>
      </c>
      <c r="B1035" s="6" t="s">
        <v>3670</v>
      </c>
      <c r="C1035" s="7" t="s">
        <v>3570</v>
      </c>
      <c r="D1035" s="7" t="str">
        <f>IFERROR(__xludf.DUMMYFUNCTION("if(INDEX(SPLIT(F1035,"" ""),1)=""&lt;&lt;"",""INCOMING_EMAIL"", ""EMAIL"")"),"EMAIL")</f>
        <v>EMAIL</v>
      </c>
      <c r="E1035" s="8" t="s">
        <v>71</v>
      </c>
      <c r="F1035" s="8" t="s">
        <v>72</v>
      </c>
      <c r="G1035" s="7" t="s">
        <v>35</v>
      </c>
      <c r="H1035" s="9" t="s">
        <v>1323</v>
      </c>
      <c r="I1035" s="8" t="s">
        <v>16</v>
      </c>
      <c r="J1035" s="7" t="s">
        <v>3671</v>
      </c>
      <c r="K1035" s="7" t="s">
        <v>18</v>
      </c>
      <c r="L1035" s="4"/>
    </row>
    <row r="1036" ht="19.5" customHeight="1">
      <c r="A1036" s="5">
        <v>210.0</v>
      </c>
      <c r="B1036" s="6" t="s">
        <v>3672</v>
      </c>
      <c r="C1036" s="7" t="s">
        <v>3570</v>
      </c>
      <c r="D1036" s="7" t="str">
        <f>IFERROR(__xludf.DUMMYFUNCTION("if(INDEX(SPLIT(F1036,"" ""),1)=""&lt;&lt;"",""INCOMING_EMAIL"", ""EMAIL"")"),"EMAIL")</f>
        <v>EMAIL</v>
      </c>
      <c r="E1036" s="8" t="s">
        <v>71</v>
      </c>
      <c r="F1036" s="8" t="s">
        <v>72</v>
      </c>
      <c r="G1036" s="7" t="s">
        <v>35</v>
      </c>
      <c r="H1036" s="9" t="s">
        <v>3673</v>
      </c>
      <c r="I1036" s="8" t="s">
        <v>16</v>
      </c>
      <c r="J1036" s="7" t="s">
        <v>3674</v>
      </c>
      <c r="K1036" s="7" t="s">
        <v>18</v>
      </c>
      <c r="L1036" s="4"/>
    </row>
    <row r="1037" ht="19.5" customHeight="1">
      <c r="A1037" s="5">
        <v>210.0</v>
      </c>
      <c r="B1037" s="6" t="s">
        <v>3675</v>
      </c>
      <c r="C1037" s="7" t="s">
        <v>3570</v>
      </c>
      <c r="D1037" s="7" t="str">
        <f>IFERROR(__xludf.DUMMYFUNCTION("if(INDEX(SPLIT(F1037,"" ""),1)=""&lt;&lt;"",""INCOMING_EMAIL"", ""EMAIL"")"),"EMAIL")</f>
        <v>EMAIL</v>
      </c>
      <c r="E1037" s="8" t="s">
        <v>71</v>
      </c>
      <c r="F1037" s="8" t="s">
        <v>72</v>
      </c>
      <c r="G1037" s="7" t="s">
        <v>35</v>
      </c>
      <c r="H1037" s="9" t="s">
        <v>979</v>
      </c>
      <c r="I1037" s="8" t="s">
        <v>16</v>
      </c>
      <c r="J1037" s="7" t="s">
        <v>3676</v>
      </c>
      <c r="K1037" s="7" t="s">
        <v>18</v>
      </c>
      <c r="L1037" s="4"/>
    </row>
    <row r="1038" ht="19.5" customHeight="1">
      <c r="A1038" s="5">
        <v>210.0</v>
      </c>
      <c r="B1038" s="6" t="s">
        <v>3677</v>
      </c>
      <c r="C1038" s="7" t="s">
        <v>3570</v>
      </c>
      <c r="D1038" s="7" t="str">
        <f>IFERROR(__xludf.DUMMYFUNCTION("if(INDEX(SPLIT(F1038,"" ""),1)=""&lt;&lt;"",""INCOMING_EMAIL"", ""EMAIL"")"),"EMAIL")</f>
        <v>EMAIL</v>
      </c>
      <c r="E1038" s="8" t="s">
        <v>71</v>
      </c>
      <c r="F1038" s="8" t="s">
        <v>72</v>
      </c>
      <c r="G1038" s="7" t="s">
        <v>35</v>
      </c>
      <c r="H1038" s="9" t="s">
        <v>3673</v>
      </c>
      <c r="I1038" s="8" t="s">
        <v>16</v>
      </c>
      <c r="J1038" s="7" t="s">
        <v>3678</v>
      </c>
      <c r="K1038" s="7" t="s">
        <v>18</v>
      </c>
      <c r="L1038" s="4"/>
    </row>
    <row r="1039" ht="19.5" customHeight="1">
      <c r="A1039" s="5">
        <v>210.0</v>
      </c>
      <c r="B1039" s="6" t="s">
        <v>3679</v>
      </c>
      <c r="C1039" s="7" t="s">
        <v>3570</v>
      </c>
      <c r="D1039" s="7" t="str">
        <f>IFERROR(__xludf.DUMMYFUNCTION("if(INDEX(SPLIT(F1039,"" ""),1)=""&lt;&lt;"",""INCOMING_EMAIL"", ""EMAIL"")"),"EMAIL")</f>
        <v>EMAIL</v>
      </c>
      <c r="E1039" s="8" t="s">
        <v>934</v>
      </c>
      <c r="F1039" s="8" t="s">
        <v>935</v>
      </c>
      <c r="G1039" s="7" t="s">
        <v>35</v>
      </c>
      <c r="H1039" s="9" t="s">
        <v>936</v>
      </c>
      <c r="I1039" s="8" t="s">
        <v>16</v>
      </c>
      <c r="J1039" s="7" t="s">
        <v>3680</v>
      </c>
      <c r="K1039" s="7" t="s">
        <v>18</v>
      </c>
      <c r="L1039" s="4"/>
    </row>
    <row r="1040" ht="19.5" customHeight="1">
      <c r="A1040" s="5">
        <v>210.0</v>
      </c>
      <c r="B1040" s="6" t="s">
        <v>3681</v>
      </c>
      <c r="C1040" s="7" t="s">
        <v>3570</v>
      </c>
      <c r="D1040" s="7" t="str">
        <f>IFERROR(__xludf.DUMMYFUNCTION("if(INDEX(SPLIT(F1040,"" ""),1)=""&lt;&lt;"",""INCOMING_EMAIL"", ""EMAIL"")"),"EMAIL")</f>
        <v>EMAIL</v>
      </c>
      <c r="E1040" s="8" t="s">
        <v>71</v>
      </c>
      <c r="F1040" s="8" t="s">
        <v>72</v>
      </c>
      <c r="G1040" s="7" t="s">
        <v>35</v>
      </c>
      <c r="H1040" s="9" t="s">
        <v>1456</v>
      </c>
      <c r="I1040" s="8" t="s">
        <v>16</v>
      </c>
      <c r="J1040" s="7" t="s">
        <v>3682</v>
      </c>
      <c r="K1040" s="7" t="s">
        <v>18</v>
      </c>
      <c r="L1040" s="4"/>
    </row>
    <row r="1041" ht="19.5" customHeight="1">
      <c r="A1041" s="5">
        <v>210.0</v>
      </c>
      <c r="B1041" s="6" t="s">
        <v>3683</v>
      </c>
      <c r="C1041" s="7" t="s">
        <v>3570</v>
      </c>
      <c r="D1041" s="7" t="str">
        <f>IFERROR(__xludf.DUMMYFUNCTION("if(INDEX(SPLIT(F1041,"" ""),1)=""&lt;&lt;"",""INCOMING_EMAIL"", ""EMAIL"")"),"EMAIL")</f>
        <v>EMAIL</v>
      </c>
      <c r="E1041" s="8" t="s">
        <v>71</v>
      </c>
      <c r="F1041" s="8" t="s">
        <v>72</v>
      </c>
      <c r="G1041" s="7" t="s">
        <v>35</v>
      </c>
      <c r="H1041" s="9" t="s">
        <v>3212</v>
      </c>
      <c r="I1041" s="8" t="s">
        <v>16</v>
      </c>
      <c r="J1041" s="7" t="s">
        <v>3684</v>
      </c>
      <c r="K1041" s="7" t="s">
        <v>18</v>
      </c>
      <c r="L1041" s="4"/>
    </row>
    <row r="1042" ht="19.5" customHeight="1">
      <c r="A1042" s="5">
        <v>210.0</v>
      </c>
      <c r="B1042" s="6" t="s">
        <v>3685</v>
      </c>
      <c r="C1042" s="7" t="s">
        <v>3570</v>
      </c>
      <c r="D1042" s="7" t="str">
        <f>IFERROR(__xludf.DUMMYFUNCTION("if(INDEX(SPLIT(F1042,"" ""),1)=""&lt;&lt;"",""INCOMING_EMAIL"", ""EMAIL"")"),"EMAIL")</f>
        <v>EMAIL</v>
      </c>
      <c r="E1042" s="8" t="s">
        <v>71</v>
      </c>
      <c r="F1042" s="8" t="s">
        <v>72</v>
      </c>
      <c r="G1042" s="7" t="s">
        <v>35</v>
      </c>
      <c r="H1042" s="9" t="s">
        <v>3336</v>
      </c>
      <c r="I1042" s="8" t="s">
        <v>16</v>
      </c>
      <c r="J1042" s="7" t="s">
        <v>3686</v>
      </c>
      <c r="K1042" s="7" t="s">
        <v>18</v>
      </c>
      <c r="L1042" s="4"/>
    </row>
    <row r="1043" ht="19.5" customHeight="1">
      <c r="A1043" s="5">
        <v>210.0</v>
      </c>
      <c r="B1043" s="6" t="s">
        <v>3687</v>
      </c>
      <c r="C1043" s="7" t="s">
        <v>3570</v>
      </c>
      <c r="D1043" s="7" t="str">
        <f>IFERROR(__xludf.DUMMYFUNCTION("if(INDEX(SPLIT(F1043,"" ""),1)=""&lt;&lt;"",""INCOMING_EMAIL"", ""EMAIL"")"),"EMAIL")</f>
        <v>EMAIL</v>
      </c>
      <c r="E1043" s="8" t="s">
        <v>71</v>
      </c>
      <c r="F1043" s="8" t="s">
        <v>72</v>
      </c>
      <c r="G1043" s="7" t="s">
        <v>35</v>
      </c>
      <c r="H1043" s="9" t="s">
        <v>3345</v>
      </c>
      <c r="I1043" s="8" t="s">
        <v>16</v>
      </c>
      <c r="J1043" s="7" t="s">
        <v>3688</v>
      </c>
      <c r="K1043" s="7" t="s">
        <v>18</v>
      </c>
      <c r="L1043" s="4"/>
    </row>
    <row r="1044" ht="19.5" customHeight="1">
      <c r="A1044" s="5">
        <v>210.0</v>
      </c>
      <c r="B1044" s="6" t="s">
        <v>3689</v>
      </c>
      <c r="C1044" s="7" t="s">
        <v>3570</v>
      </c>
      <c r="D1044" s="7" t="str">
        <f>IFERROR(__xludf.DUMMYFUNCTION("if(INDEX(SPLIT(F1044,"" ""),1)=""&lt;&lt;"",""INCOMING_EMAIL"", ""EMAIL"")"),"EMAIL")</f>
        <v>EMAIL</v>
      </c>
      <c r="E1044" s="8" t="s">
        <v>939</v>
      </c>
      <c r="F1044" s="8" t="s">
        <v>940</v>
      </c>
      <c r="G1044" s="7" t="s">
        <v>35</v>
      </c>
      <c r="H1044" s="9" t="s">
        <v>1410</v>
      </c>
      <c r="I1044" s="8" t="s">
        <v>16</v>
      </c>
      <c r="J1044" s="7" t="s">
        <v>3690</v>
      </c>
      <c r="K1044" s="7" t="s">
        <v>18</v>
      </c>
      <c r="L1044" s="4"/>
    </row>
    <row r="1045" ht="19.5" customHeight="1">
      <c r="A1045" s="5">
        <v>210.0</v>
      </c>
      <c r="B1045" s="6" t="s">
        <v>3691</v>
      </c>
      <c r="C1045" s="7" t="s">
        <v>3570</v>
      </c>
      <c r="D1045" s="7" t="str">
        <f>IFERROR(__xludf.DUMMYFUNCTION("if(INDEX(SPLIT(F1045,"" ""),1)=""&lt;&lt;"",""INCOMING_EMAIL"", ""EMAIL"")"),"EMAIL")</f>
        <v>EMAIL</v>
      </c>
      <c r="E1045" s="8" t="s">
        <v>3692</v>
      </c>
      <c r="F1045" s="8" t="s">
        <v>3693</v>
      </c>
      <c r="G1045" s="7" t="s">
        <v>35</v>
      </c>
      <c r="H1045" s="9" t="s">
        <v>3694</v>
      </c>
      <c r="I1045" s="8" t="s">
        <v>16</v>
      </c>
      <c r="J1045" s="7" t="s">
        <v>3695</v>
      </c>
      <c r="K1045" s="7" t="s">
        <v>18</v>
      </c>
      <c r="L1045" s="4"/>
    </row>
    <row r="1046" ht="19.5" customHeight="1">
      <c r="A1046" s="5">
        <v>210.0</v>
      </c>
      <c r="B1046" s="6" t="s">
        <v>3696</v>
      </c>
      <c r="C1046" s="7" t="s">
        <v>3697</v>
      </c>
      <c r="D1046" s="7" t="str">
        <f>IFERROR(__xludf.DUMMYFUNCTION("if(INDEX(SPLIT(F1046,"" ""),1)=""&lt;&lt;"",""INCOMING_EMAIL"", ""EMAIL"")"),"EMAIL")</f>
        <v>EMAIL</v>
      </c>
      <c r="E1046" s="8" t="s">
        <v>3698</v>
      </c>
      <c r="F1046" s="8" t="s">
        <v>3699</v>
      </c>
      <c r="G1046" s="7" t="s">
        <v>47</v>
      </c>
      <c r="H1046" s="9" t="s">
        <v>3700</v>
      </c>
      <c r="I1046" s="8" t="s">
        <v>16</v>
      </c>
      <c r="J1046" s="7" t="s">
        <v>3701</v>
      </c>
      <c r="K1046" s="7" t="s">
        <v>18</v>
      </c>
      <c r="L1046" s="4"/>
    </row>
    <row r="1047" ht="19.5" customHeight="1">
      <c r="A1047" s="5">
        <v>210.0</v>
      </c>
      <c r="B1047" s="6" t="s">
        <v>3702</v>
      </c>
      <c r="C1047" s="7" t="s">
        <v>3697</v>
      </c>
      <c r="D1047" s="7" t="str">
        <f>IFERROR(__xludf.DUMMYFUNCTION("if(INDEX(SPLIT(F1047,"" ""),1)=""&lt;&lt;"",""INCOMING_EMAIL"", ""EMAIL"")"),"INCOMING_EMAIL")</f>
        <v>INCOMING_EMAIL</v>
      </c>
      <c r="E1047" s="8" t="s">
        <v>3698</v>
      </c>
      <c r="F1047" s="8" t="s">
        <v>3703</v>
      </c>
      <c r="G1047" s="7" t="s">
        <v>47</v>
      </c>
      <c r="H1047" s="9" t="s">
        <v>2827</v>
      </c>
      <c r="I1047" s="8" t="s">
        <v>16</v>
      </c>
      <c r="J1047" s="7" t="s">
        <v>3704</v>
      </c>
      <c r="K1047" s="7" t="s">
        <v>18</v>
      </c>
      <c r="L1047" s="4"/>
    </row>
    <row r="1048" ht="19.5" customHeight="1">
      <c r="A1048" s="5">
        <v>210.0</v>
      </c>
      <c r="B1048" s="6" t="s">
        <v>3705</v>
      </c>
      <c r="C1048" s="7" t="s">
        <v>3697</v>
      </c>
      <c r="D1048" s="7" t="str">
        <f>IFERROR(__xludf.DUMMYFUNCTION("if(INDEX(SPLIT(F1048,"" ""),1)=""&lt;&lt;"",""INCOMING_EMAIL"", ""EMAIL"")"),"EMAIL")</f>
        <v>EMAIL</v>
      </c>
      <c r="E1048" s="8" t="s">
        <v>3698</v>
      </c>
      <c r="F1048" s="8" t="s">
        <v>3699</v>
      </c>
      <c r="G1048" s="7" t="s">
        <v>47</v>
      </c>
      <c r="H1048" s="9" t="s">
        <v>3706</v>
      </c>
      <c r="I1048" s="8" t="s">
        <v>16</v>
      </c>
      <c r="J1048" s="7" t="s">
        <v>3707</v>
      </c>
      <c r="K1048" s="7" t="s">
        <v>18</v>
      </c>
      <c r="L1048" s="4"/>
    </row>
    <row r="1049" ht="19.5" customHeight="1">
      <c r="A1049" s="5">
        <v>210.0</v>
      </c>
      <c r="B1049" s="6" t="s">
        <v>3708</v>
      </c>
      <c r="C1049" s="7" t="s">
        <v>3697</v>
      </c>
      <c r="D1049" s="7" t="str">
        <f>IFERROR(__xludf.DUMMYFUNCTION("if(INDEX(SPLIT(F1049,"" ""),1)=""&lt;&lt;"",""INCOMING_EMAIL"", ""EMAIL"")"),"EMAIL")</f>
        <v>EMAIL</v>
      </c>
      <c r="E1049" s="8" t="s">
        <v>3698</v>
      </c>
      <c r="F1049" s="8" t="s">
        <v>3699</v>
      </c>
      <c r="G1049" s="7" t="s">
        <v>47</v>
      </c>
      <c r="H1049" s="9" t="s">
        <v>2232</v>
      </c>
      <c r="I1049" s="8" t="s">
        <v>16</v>
      </c>
      <c r="J1049" s="7" t="s">
        <v>3709</v>
      </c>
      <c r="K1049" s="7" t="s">
        <v>18</v>
      </c>
      <c r="L1049" s="4"/>
    </row>
    <row r="1050" ht="19.5" customHeight="1">
      <c r="A1050" s="5">
        <v>210.0</v>
      </c>
      <c r="B1050" s="6" t="s">
        <v>3710</v>
      </c>
      <c r="C1050" s="7" t="s">
        <v>3697</v>
      </c>
      <c r="D1050" s="7" t="str">
        <f>IFERROR(__xludf.DUMMYFUNCTION("if(INDEX(SPLIT(F1050,"" ""),1)=""&lt;&lt;"",""INCOMING_EMAIL"", ""EMAIL"")"),"EMAIL")</f>
        <v>EMAIL</v>
      </c>
      <c r="E1050" s="8" t="s">
        <v>3711</v>
      </c>
      <c r="F1050" s="8" t="s">
        <v>3712</v>
      </c>
      <c r="G1050" s="7" t="s">
        <v>47</v>
      </c>
      <c r="H1050" s="9" t="s">
        <v>2990</v>
      </c>
      <c r="I1050" s="8" t="s">
        <v>16</v>
      </c>
      <c r="J1050" s="7" t="s">
        <v>3713</v>
      </c>
      <c r="K1050" s="7" t="s">
        <v>18</v>
      </c>
      <c r="L1050" s="4"/>
    </row>
    <row r="1051" ht="19.5" customHeight="1">
      <c r="A1051" s="5">
        <v>210.0</v>
      </c>
      <c r="B1051" s="6" t="s">
        <v>3714</v>
      </c>
      <c r="C1051" s="7" t="s">
        <v>3697</v>
      </c>
      <c r="D1051" s="7" t="str">
        <f>IFERROR(__xludf.DUMMYFUNCTION("if(INDEX(SPLIT(F1051,"" ""),1)=""&lt;&lt;"",""INCOMING_EMAIL"", ""EMAIL"")"),"INCOMING_EMAIL")</f>
        <v>INCOMING_EMAIL</v>
      </c>
      <c r="E1051" s="8" t="s">
        <v>3715</v>
      </c>
      <c r="F1051" s="8" t="s">
        <v>3716</v>
      </c>
      <c r="G1051" s="7" t="s">
        <v>47</v>
      </c>
      <c r="H1051" s="9" t="s">
        <v>2990</v>
      </c>
      <c r="I1051" s="8" t="s">
        <v>16</v>
      </c>
      <c r="J1051" s="7" t="s">
        <v>3717</v>
      </c>
      <c r="K1051" s="7" t="s">
        <v>18</v>
      </c>
      <c r="L1051" s="4"/>
    </row>
    <row r="1052" ht="19.5" customHeight="1">
      <c r="A1052" s="5">
        <v>210.0</v>
      </c>
      <c r="B1052" s="6" t="s">
        <v>3718</v>
      </c>
      <c r="C1052" s="7" t="s">
        <v>3697</v>
      </c>
      <c r="D1052" s="7" t="str">
        <f>IFERROR(__xludf.DUMMYFUNCTION("if(INDEX(SPLIT(F1052,"" ""),1)=""&lt;&lt;"",""INCOMING_EMAIL"", ""EMAIL"")"),"EMAIL")</f>
        <v>EMAIL</v>
      </c>
      <c r="E1052" s="8" t="s">
        <v>3719</v>
      </c>
      <c r="F1052" s="8" t="s">
        <v>3720</v>
      </c>
      <c r="G1052" s="7" t="s">
        <v>47</v>
      </c>
      <c r="H1052" s="9" t="s">
        <v>3721</v>
      </c>
      <c r="I1052" s="8" t="s">
        <v>16</v>
      </c>
      <c r="J1052" s="7" t="s">
        <v>3722</v>
      </c>
      <c r="K1052" s="7" t="s">
        <v>18</v>
      </c>
      <c r="L1052" s="4"/>
    </row>
    <row r="1053" ht="19.5" customHeight="1">
      <c r="A1053" s="5">
        <v>210.0</v>
      </c>
      <c r="B1053" s="6" t="s">
        <v>3723</v>
      </c>
      <c r="C1053" s="7" t="s">
        <v>3697</v>
      </c>
      <c r="D1053" s="7" t="str">
        <f>IFERROR(__xludf.DUMMYFUNCTION("if(INDEX(SPLIT(F1053,"" ""),1)=""&lt;&lt;"",""INCOMING_EMAIL"", ""EMAIL"")"),"EMAIL")</f>
        <v>EMAIL</v>
      </c>
      <c r="E1053" s="8" t="s">
        <v>3724</v>
      </c>
      <c r="F1053" s="8" t="s">
        <v>3725</v>
      </c>
      <c r="G1053" s="7" t="s">
        <v>47</v>
      </c>
      <c r="H1053" s="9" t="s">
        <v>3726</v>
      </c>
      <c r="I1053" s="8" t="s">
        <v>16</v>
      </c>
      <c r="J1053" s="7" t="s">
        <v>3727</v>
      </c>
      <c r="K1053" s="7" t="s">
        <v>18</v>
      </c>
      <c r="L1053" s="4"/>
    </row>
    <row r="1054" ht="19.5" customHeight="1">
      <c r="A1054" s="5">
        <v>210.0</v>
      </c>
      <c r="B1054" s="6" t="s">
        <v>3728</v>
      </c>
      <c r="C1054" s="7" t="s">
        <v>3697</v>
      </c>
      <c r="D1054" s="7" t="str">
        <f>IFERROR(__xludf.DUMMYFUNCTION("if(INDEX(SPLIT(F1054,"" ""),1)=""&lt;&lt;"",""INCOMING_EMAIL"", ""EMAIL"")"),"EMAIL")</f>
        <v>EMAIL</v>
      </c>
      <c r="E1054" s="8" t="s">
        <v>3724</v>
      </c>
      <c r="F1054" s="8" t="s">
        <v>3725</v>
      </c>
      <c r="G1054" s="7" t="s">
        <v>47</v>
      </c>
      <c r="H1054" s="9" t="s">
        <v>2437</v>
      </c>
      <c r="I1054" s="8" t="s">
        <v>16</v>
      </c>
      <c r="J1054" s="7" t="s">
        <v>3729</v>
      </c>
      <c r="K1054" s="7" t="s">
        <v>18</v>
      </c>
      <c r="L1054" s="4"/>
    </row>
    <row r="1055" ht="19.5" customHeight="1">
      <c r="A1055" s="5">
        <v>210.0</v>
      </c>
      <c r="B1055" s="6" t="s">
        <v>3730</v>
      </c>
      <c r="C1055" s="7" t="s">
        <v>3697</v>
      </c>
      <c r="D1055" s="7" t="str">
        <f>IFERROR(__xludf.DUMMYFUNCTION("if(INDEX(SPLIT(F1055,"" ""),1)=""&lt;&lt;"",""INCOMING_EMAIL"", ""EMAIL"")"),"INCOMING_EMAIL")</f>
        <v>INCOMING_EMAIL</v>
      </c>
      <c r="E1055" s="8" t="s">
        <v>3724</v>
      </c>
      <c r="F1055" s="8" t="s">
        <v>3731</v>
      </c>
      <c r="G1055" s="7" t="s">
        <v>47</v>
      </c>
      <c r="H1055" s="9" t="s">
        <v>2437</v>
      </c>
      <c r="I1055" s="8" t="s">
        <v>16</v>
      </c>
      <c r="J1055" s="7" t="s">
        <v>3732</v>
      </c>
      <c r="K1055" s="7" t="s">
        <v>18</v>
      </c>
      <c r="L1055" s="4"/>
    </row>
    <row r="1056" ht="19.5" customHeight="1">
      <c r="A1056" s="5">
        <v>210.0</v>
      </c>
      <c r="B1056" s="6" t="s">
        <v>3733</v>
      </c>
      <c r="C1056" s="7" t="s">
        <v>3697</v>
      </c>
      <c r="D1056" s="7" t="str">
        <f>IFERROR(__xludf.DUMMYFUNCTION("if(INDEX(SPLIT(F1056,"" ""),1)=""&lt;&lt;"",""INCOMING_EMAIL"", ""EMAIL"")"),"EMAIL")</f>
        <v>EMAIL</v>
      </c>
      <c r="E1056" s="8" t="s">
        <v>3724</v>
      </c>
      <c r="F1056" s="8" t="s">
        <v>3725</v>
      </c>
      <c r="G1056" s="7" t="s">
        <v>47</v>
      </c>
      <c r="H1056" s="9" t="s">
        <v>3726</v>
      </c>
      <c r="I1056" s="8" t="s">
        <v>16</v>
      </c>
      <c r="J1056" s="7" t="s">
        <v>3734</v>
      </c>
      <c r="K1056" s="7" t="s">
        <v>18</v>
      </c>
      <c r="L1056" s="4"/>
    </row>
    <row r="1057" ht="19.5" customHeight="1">
      <c r="A1057" s="5">
        <v>210.0</v>
      </c>
      <c r="B1057" s="6" t="s">
        <v>3735</v>
      </c>
      <c r="C1057" s="7" t="s">
        <v>3697</v>
      </c>
      <c r="D1057" s="7" t="str">
        <f>IFERROR(__xludf.DUMMYFUNCTION("if(INDEX(SPLIT(F1057,"" ""),1)=""&lt;&lt;"",""INCOMING_EMAIL"", ""EMAIL"")"),"INCOMING_EMAIL")</f>
        <v>INCOMING_EMAIL</v>
      </c>
      <c r="E1057" s="8" t="s">
        <v>3736</v>
      </c>
      <c r="F1057" s="8" t="s">
        <v>3737</v>
      </c>
      <c r="G1057" s="7" t="s">
        <v>47</v>
      </c>
      <c r="H1057" s="9" t="s">
        <v>3738</v>
      </c>
      <c r="I1057" s="8" t="s">
        <v>16</v>
      </c>
      <c r="J1057" s="7" t="s">
        <v>3739</v>
      </c>
      <c r="K1057" s="7" t="s">
        <v>18</v>
      </c>
      <c r="L1057" s="4"/>
    </row>
    <row r="1058" ht="19.5" customHeight="1">
      <c r="A1058" s="5">
        <v>210.0</v>
      </c>
      <c r="B1058" s="6" t="s">
        <v>3740</v>
      </c>
      <c r="C1058" s="7" t="s">
        <v>3697</v>
      </c>
      <c r="D1058" s="7" t="str">
        <f>IFERROR(__xludf.DUMMYFUNCTION("if(INDEX(SPLIT(F1058,"" ""),1)=""&lt;&lt;"",""INCOMING_EMAIL"", ""EMAIL"")"),"EMAIL")</f>
        <v>EMAIL</v>
      </c>
      <c r="E1058" s="8" t="s">
        <v>3736</v>
      </c>
      <c r="F1058" s="8" t="s">
        <v>3741</v>
      </c>
      <c r="G1058" s="7" t="s">
        <v>47</v>
      </c>
      <c r="H1058" s="9" t="s">
        <v>3742</v>
      </c>
      <c r="I1058" s="8" t="s">
        <v>16</v>
      </c>
      <c r="J1058" s="7" t="s">
        <v>3743</v>
      </c>
      <c r="K1058" s="7" t="s">
        <v>18</v>
      </c>
      <c r="L1058" s="4"/>
    </row>
    <row r="1059" ht="19.5" customHeight="1">
      <c r="A1059" s="5">
        <v>210.0</v>
      </c>
      <c r="B1059" s="6" t="s">
        <v>3744</v>
      </c>
      <c r="C1059" s="7" t="s">
        <v>3697</v>
      </c>
      <c r="D1059" s="7" t="str">
        <f>IFERROR(__xludf.DUMMYFUNCTION("if(INDEX(SPLIT(F1059,"" ""),1)=""&lt;&lt;"",""INCOMING_EMAIL"", ""EMAIL"")"),"INCOMING_EMAIL")</f>
        <v>INCOMING_EMAIL</v>
      </c>
      <c r="E1059" s="8" t="s">
        <v>3736</v>
      </c>
      <c r="F1059" s="8" t="s">
        <v>3737</v>
      </c>
      <c r="G1059" s="7" t="s">
        <v>47</v>
      </c>
      <c r="H1059" s="9" t="s">
        <v>3738</v>
      </c>
      <c r="I1059" s="8" t="s">
        <v>16</v>
      </c>
      <c r="J1059" s="7" t="s">
        <v>3739</v>
      </c>
      <c r="K1059" s="7" t="s">
        <v>18</v>
      </c>
      <c r="L1059" s="4"/>
    </row>
    <row r="1060" ht="19.5" customHeight="1">
      <c r="A1060" s="5">
        <v>210.0</v>
      </c>
      <c r="B1060" s="6" t="s">
        <v>3745</v>
      </c>
      <c r="C1060" s="7" t="s">
        <v>3697</v>
      </c>
      <c r="D1060" s="7" t="str">
        <f>IFERROR(__xludf.DUMMYFUNCTION("if(INDEX(SPLIT(F1060,"" ""),1)=""&lt;&lt;"",""INCOMING_EMAIL"", ""EMAIL"")"),"EMAIL")</f>
        <v>EMAIL</v>
      </c>
      <c r="E1060" s="8" t="s">
        <v>3736</v>
      </c>
      <c r="F1060" s="8" t="s">
        <v>3741</v>
      </c>
      <c r="G1060" s="7" t="s">
        <v>47</v>
      </c>
      <c r="H1060" s="9" t="s">
        <v>3742</v>
      </c>
      <c r="I1060" s="8" t="s">
        <v>16</v>
      </c>
      <c r="J1060" s="7" t="s">
        <v>3743</v>
      </c>
      <c r="K1060" s="7" t="s">
        <v>18</v>
      </c>
      <c r="L1060" s="4"/>
    </row>
    <row r="1061" ht="19.5" customHeight="1">
      <c r="A1061" s="5">
        <v>210.0</v>
      </c>
      <c r="B1061" s="6" t="s">
        <v>3746</v>
      </c>
      <c r="C1061" s="7" t="s">
        <v>3697</v>
      </c>
      <c r="D1061" s="7" t="str">
        <f>IFERROR(__xludf.DUMMYFUNCTION("if(INDEX(SPLIT(F1061,"" ""),1)=""&lt;&lt;"",""INCOMING_EMAIL"", ""EMAIL"")"),"EMAIL")</f>
        <v>EMAIL</v>
      </c>
      <c r="E1061" s="8" t="s">
        <v>3736</v>
      </c>
      <c r="F1061" s="8" t="s">
        <v>3741</v>
      </c>
      <c r="G1061" s="7" t="s">
        <v>47</v>
      </c>
      <c r="H1061" s="9" t="s">
        <v>3747</v>
      </c>
      <c r="I1061" s="8" t="s">
        <v>16</v>
      </c>
      <c r="J1061" s="7" t="s">
        <v>3748</v>
      </c>
      <c r="K1061" s="7" t="s">
        <v>18</v>
      </c>
      <c r="L1061" s="4"/>
    </row>
    <row r="1062" ht="19.5" customHeight="1">
      <c r="A1062" s="5">
        <v>210.0</v>
      </c>
      <c r="B1062" s="6" t="s">
        <v>3749</v>
      </c>
      <c r="C1062" s="7" t="s">
        <v>3697</v>
      </c>
      <c r="D1062" s="7" t="str">
        <f>IFERROR(__xludf.DUMMYFUNCTION("if(INDEX(SPLIT(F1062,"" ""),1)=""&lt;&lt;"",""INCOMING_EMAIL"", ""EMAIL"")"),"INCOMING_EMAIL")</f>
        <v>INCOMING_EMAIL</v>
      </c>
      <c r="E1062" s="8" t="s">
        <v>3736</v>
      </c>
      <c r="F1062" s="8" t="s">
        <v>3737</v>
      </c>
      <c r="G1062" s="7" t="s">
        <v>47</v>
      </c>
      <c r="H1062" s="9" t="s">
        <v>3750</v>
      </c>
      <c r="I1062" s="8" t="s">
        <v>16</v>
      </c>
      <c r="J1062" s="7" t="s">
        <v>3751</v>
      </c>
      <c r="K1062" s="7" t="s">
        <v>18</v>
      </c>
      <c r="L1062" s="4"/>
    </row>
    <row r="1063" ht="19.5" customHeight="1">
      <c r="A1063" s="5">
        <v>210.0</v>
      </c>
      <c r="B1063" s="6" t="s">
        <v>3752</v>
      </c>
      <c r="C1063" s="7" t="s">
        <v>3697</v>
      </c>
      <c r="D1063" s="7" t="str">
        <f>IFERROR(__xludf.DUMMYFUNCTION("if(INDEX(SPLIT(F1063,"" ""),1)=""&lt;&lt;"",""INCOMING_EMAIL"", ""EMAIL"")"),"EMAIL")</f>
        <v>EMAIL</v>
      </c>
      <c r="E1063" s="8" t="s">
        <v>3736</v>
      </c>
      <c r="F1063" s="8" t="s">
        <v>3741</v>
      </c>
      <c r="G1063" s="7" t="s">
        <v>47</v>
      </c>
      <c r="H1063" s="9" t="s">
        <v>3753</v>
      </c>
      <c r="I1063" s="8" t="s">
        <v>16</v>
      </c>
      <c r="J1063" s="7" t="s">
        <v>3754</v>
      </c>
      <c r="K1063" s="7" t="s">
        <v>18</v>
      </c>
      <c r="L1063" s="4"/>
    </row>
    <row r="1064" ht="19.5" customHeight="1">
      <c r="A1064" s="5">
        <v>210.0</v>
      </c>
      <c r="B1064" s="6" t="s">
        <v>3755</v>
      </c>
      <c r="C1064" s="7" t="s">
        <v>3697</v>
      </c>
      <c r="D1064" s="7" t="str">
        <f>IFERROR(__xludf.DUMMYFUNCTION("if(INDEX(SPLIT(F1064,"" ""),1)=""&lt;&lt;"",""INCOMING_EMAIL"", ""EMAIL"")"),"INCOMING_EMAIL")</f>
        <v>INCOMING_EMAIL</v>
      </c>
      <c r="E1064" s="8" t="s">
        <v>3736</v>
      </c>
      <c r="F1064" s="8" t="s">
        <v>3737</v>
      </c>
      <c r="G1064" s="7" t="s">
        <v>47</v>
      </c>
      <c r="H1064" s="9" t="s">
        <v>3750</v>
      </c>
      <c r="I1064" s="8" t="s">
        <v>16</v>
      </c>
      <c r="J1064" s="7" t="s">
        <v>3751</v>
      </c>
      <c r="K1064" s="7" t="s">
        <v>18</v>
      </c>
      <c r="L1064" s="4"/>
    </row>
    <row r="1065" ht="19.5" customHeight="1">
      <c r="A1065" s="5">
        <v>210.0</v>
      </c>
      <c r="B1065" s="6" t="s">
        <v>3756</v>
      </c>
      <c r="C1065" s="7" t="s">
        <v>3697</v>
      </c>
      <c r="D1065" s="7" t="str">
        <f>IFERROR(__xludf.DUMMYFUNCTION("if(INDEX(SPLIT(F1065,"" ""),1)=""&lt;&lt;"",""INCOMING_EMAIL"", ""EMAIL"")"),"INCOMING_EMAIL")</f>
        <v>INCOMING_EMAIL</v>
      </c>
      <c r="E1065" s="8" t="s">
        <v>3736</v>
      </c>
      <c r="F1065" s="8" t="s">
        <v>3737</v>
      </c>
      <c r="G1065" s="7" t="s">
        <v>47</v>
      </c>
      <c r="H1065" s="9" t="s">
        <v>3757</v>
      </c>
      <c r="I1065" s="8" t="s">
        <v>16</v>
      </c>
      <c r="J1065" s="7" t="s">
        <v>3758</v>
      </c>
      <c r="K1065" s="7" t="s">
        <v>18</v>
      </c>
      <c r="L1065" s="4"/>
    </row>
    <row r="1066" ht="19.5" customHeight="1">
      <c r="A1066" s="5">
        <v>210.0</v>
      </c>
      <c r="B1066" s="6" t="s">
        <v>3759</v>
      </c>
      <c r="C1066" s="7" t="s">
        <v>3697</v>
      </c>
      <c r="D1066" s="7" t="str">
        <f>IFERROR(__xludf.DUMMYFUNCTION("if(INDEX(SPLIT(F1066,"" ""),1)=""&lt;&lt;"",""INCOMING_EMAIL"", ""EMAIL"")"),"INCOMING_EMAIL")</f>
        <v>INCOMING_EMAIL</v>
      </c>
      <c r="E1066" s="8" t="s">
        <v>3736</v>
      </c>
      <c r="F1066" s="8" t="s">
        <v>3737</v>
      </c>
      <c r="G1066" s="7" t="s">
        <v>47</v>
      </c>
      <c r="H1066" s="9" t="s">
        <v>3757</v>
      </c>
      <c r="I1066" s="8" t="s">
        <v>16</v>
      </c>
      <c r="J1066" s="7" t="s">
        <v>3758</v>
      </c>
      <c r="K1066" s="7" t="s">
        <v>18</v>
      </c>
      <c r="L1066" s="4"/>
    </row>
    <row r="1067" ht="19.5" customHeight="1">
      <c r="A1067" s="5">
        <v>210.0</v>
      </c>
      <c r="B1067" s="6" t="s">
        <v>3760</v>
      </c>
      <c r="C1067" s="7" t="s">
        <v>3697</v>
      </c>
      <c r="D1067" s="7" t="str">
        <f>IFERROR(__xludf.DUMMYFUNCTION("if(INDEX(SPLIT(F1067,"" ""),1)=""&lt;&lt;"",""INCOMING_EMAIL"", ""EMAIL"")"),"EMAIL")</f>
        <v>EMAIL</v>
      </c>
      <c r="E1067" s="8" t="s">
        <v>3736</v>
      </c>
      <c r="F1067" s="8" t="s">
        <v>3741</v>
      </c>
      <c r="G1067" s="7" t="s">
        <v>47</v>
      </c>
      <c r="H1067" s="9" t="s">
        <v>3761</v>
      </c>
      <c r="I1067" s="8" t="s">
        <v>16</v>
      </c>
      <c r="J1067" s="7" t="s">
        <v>3762</v>
      </c>
      <c r="K1067" s="7" t="s">
        <v>18</v>
      </c>
      <c r="L1067" s="4"/>
    </row>
    <row r="1068" ht="19.5" customHeight="1">
      <c r="A1068" s="5">
        <v>210.0</v>
      </c>
      <c r="B1068" s="6" t="s">
        <v>3763</v>
      </c>
      <c r="C1068" s="7" t="s">
        <v>3697</v>
      </c>
      <c r="D1068" s="7" t="str">
        <f>IFERROR(__xludf.DUMMYFUNCTION("if(INDEX(SPLIT(F1068,"" ""),1)=""&lt;&lt;"",""INCOMING_EMAIL"", ""EMAIL"")"),"EMAIL")</f>
        <v>EMAIL</v>
      </c>
      <c r="E1068" s="8" t="s">
        <v>3736</v>
      </c>
      <c r="F1068" s="8" t="s">
        <v>3741</v>
      </c>
      <c r="G1068" s="7" t="s">
        <v>47</v>
      </c>
      <c r="H1068" s="9" t="s">
        <v>3764</v>
      </c>
      <c r="I1068" s="8" t="s">
        <v>16</v>
      </c>
      <c r="J1068" s="7" t="s">
        <v>3765</v>
      </c>
      <c r="K1068" s="7" t="s">
        <v>18</v>
      </c>
      <c r="L1068" s="4"/>
    </row>
    <row r="1069" ht="19.5" customHeight="1">
      <c r="A1069" s="5">
        <v>210.0</v>
      </c>
      <c r="B1069" s="6" t="s">
        <v>3766</v>
      </c>
      <c r="C1069" s="7" t="s">
        <v>3697</v>
      </c>
      <c r="D1069" s="7" t="str">
        <f>IFERROR(__xludf.DUMMYFUNCTION("if(INDEX(SPLIT(F1069,"" ""),1)=""&lt;&lt;"",""INCOMING_EMAIL"", ""EMAIL"")"),"EMAIL")</f>
        <v>EMAIL</v>
      </c>
      <c r="E1069" s="8" t="s">
        <v>3736</v>
      </c>
      <c r="F1069" s="8" t="s">
        <v>3741</v>
      </c>
      <c r="G1069" s="7" t="s">
        <v>47</v>
      </c>
      <c r="H1069" s="9" t="s">
        <v>3764</v>
      </c>
      <c r="I1069" s="8" t="s">
        <v>16</v>
      </c>
      <c r="J1069" s="7" t="s">
        <v>3765</v>
      </c>
      <c r="K1069" s="7" t="s">
        <v>18</v>
      </c>
      <c r="L1069" s="4"/>
    </row>
    <row r="1070" ht="19.5" customHeight="1">
      <c r="A1070" s="5">
        <v>210.0</v>
      </c>
      <c r="B1070" s="6" t="s">
        <v>3767</v>
      </c>
      <c r="C1070" s="7" t="s">
        <v>3697</v>
      </c>
      <c r="D1070" s="7" t="str">
        <f>IFERROR(__xludf.DUMMYFUNCTION("if(INDEX(SPLIT(F1070,"" ""),1)=""&lt;&lt;"",""INCOMING_EMAIL"", ""EMAIL"")"),"EMAIL")</f>
        <v>EMAIL</v>
      </c>
      <c r="E1070" s="8" t="s">
        <v>3736</v>
      </c>
      <c r="F1070" s="8" t="s">
        <v>3741</v>
      </c>
      <c r="G1070" s="7" t="s">
        <v>47</v>
      </c>
      <c r="H1070" s="9" t="s">
        <v>3761</v>
      </c>
      <c r="I1070" s="8" t="s">
        <v>16</v>
      </c>
      <c r="J1070" s="7" t="s">
        <v>3762</v>
      </c>
      <c r="K1070" s="7" t="s">
        <v>18</v>
      </c>
      <c r="L1070" s="4"/>
    </row>
    <row r="1071" ht="19.5" customHeight="1">
      <c r="A1071" s="5">
        <v>210.0</v>
      </c>
      <c r="B1071" s="6" t="s">
        <v>3768</v>
      </c>
      <c r="C1071" s="7" t="s">
        <v>3697</v>
      </c>
      <c r="D1071" s="7" t="str">
        <f>IFERROR(__xludf.DUMMYFUNCTION("if(INDEX(SPLIT(F1071,"" ""),1)=""&lt;&lt;"",""INCOMING_EMAIL"", ""EMAIL"")"),"EMAIL")</f>
        <v>EMAIL</v>
      </c>
      <c r="E1071" s="8" t="s">
        <v>3736</v>
      </c>
      <c r="F1071" s="8" t="s">
        <v>3741</v>
      </c>
      <c r="G1071" s="7" t="s">
        <v>47</v>
      </c>
      <c r="H1071" s="9" t="s">
        <v>3769</v>
      </c>
      <c r="I1071" s="8" t="s">
        <v>16</v>
      </c>
      <c r="J1071" s="7" t="s">
        <v>3770</v>
      </c>
      <c r="K1071" s="7" t="s">
        <v>18</v>
      </c>
      <c r="L1071" s="4"/>
    </row>
    <row r="1072" ht="19.5" customHeight="1">
      <c r="A1072" s="5">
        <v>210.0</v>
      </c>
      <c r="B1072" s="6" t="s">
        <v>3771</v>
      </c>
      <c r="C1072" s="7" t="s">
        <v>3697</v>
      </c>
      <c r="D1072" s="7" t="str">
        <f>IFERROR(__xludf.DUMMYFUNCTION("if(INDEX(SPLIT(F1072,"" ""),1)=""&lt;&lt;"",""INCOMING_EMAIL"", ""EMAIL"")"),"EMAIL")</f>
        <v>EMAIL</v>
      </c>
      <c r="E1072" s="8" t="s">
        <v>3736</v>
      </c>
      <c r="F1072" s="8" t="s">
        <v>3741</v>
      </c>
      <c r="G1072" s="7" t="s">
        <v>47</v>
      </c>
      <c r="H1072" s="9" t="s">
        <v>3769</v>
      </c>
      <c r="I1072" s="8" t="s">
        <v>16</v>
      </c>
      <c r="J1072" s="7" t="s">
        <v>3770</v>
      </c>
      <c r="K1072" s="7" t="s">
        <v>18</v>
      </c>
      <c r="L1072" s="4"/>
    </row>
    <row r="1073" ht="19.5" customHeight="1">
      <c r="A1073" s="5">
        <v>210.0</v>
      </c>
      <c r="B1073" s="6" t="s">
        <v>3772</v>
      </c>
      <c r="C1073" s="7" t="s">
        <v>3697</v>
      </c>
      <c r="D1073" s="7" t="str">
        <f>IFERROR(__xludf.DUMMYFUNCTION("if(INDEX(SPLIT(F1073,"" ""),1)=""&lt;&lt;"",""INCOMING_EMAIL"", ""EMAIL"")"),"INCOMING_EMAIL")</f>
        <v>INCOMING_EMAIL</v>
      </c>
      <c r="E1073" s="8" t="s">
        <v>3773</v>
      </c>
      <c r="F1073" s="8" t="s">
        <v>3774</v>
      </c>
      <c r="G1073" s="7" t="s">
        <v>47</v>
      </c>
      <c r="H1073" s="9" t="s">
        <v>3775</v>
      </c>
      <c r="I1073" s="8" t="s">
        <v>16</v>
      </c>
      <c r="J1073" s="7" t="s">
        <v>3776</v>
      </c>
      <c r="K1073" s="7" t="s">
        <v>18</v>
      </c>
      <c r="L1073" s="4"/>
    </row>
    <row r="1074" ht="19.5" customHeight="1">
      <c r="A1074" s="5">
        <v>210.0</v>
      </c>
      <c r="B1074" s="6" t="s">
        <v>3777</v>
      </c>
      <c r="C1074" s="7" t="s">
        <v>3697</v>
      </c>
      <c r="D1074" s="7" t="str">
        <f>IFERROR(__xludf.DUMMYFUNCTION("if(INDEX(SPLIT(F1074,"" ""),1)=""&lt;&lt;"",""INCOMING_EMAIL"", ""EMAIL"")"),"INCOMING_EMAIL")</f>
        <v>INCOMING_EMAIL</v>
      </c>
      <c r="E1074" s="8" t="s">
        <v>3773</v>
      </c>
      <c r="F1074" s="8" t="s">
        <v>3774</v>
      </c>
      <c r="G1074" s="7" t="s">
        <v>47</v>
      </c>
      <c r="H1074" s="9" t="s">
        <v>3775</v>
      </c>
      <c r="I1074" s="8" t="s">
        <v>16</v>
      </c>
      <c r="J1074" s="7" t="s">
        <v>3776</v>
      </c>
      <c r="K1074" s="7" t="s">
        <v>18</v>
      </c>
      <c r="L1074" s="4"/>
    </row>
    <row r="1075" ht="19.5" customHeight="1">
      <c r="A1075" s="5">
        <v>210.0</v>
      </c>
      <c r="B1075" s="6" t="s">
        <v>3778</v>
      </c>
      <c r="C1075" s="7" t="s">
        <v>3697</v>
      </c>
      <c r="D1075" s="7" t="str">
        <f>IFERROR(__xludf.DUMMYFUNCTION("if(INDEX(SPLIT(F1075,"" ""),1)=""&lt;&lt;"",""INCOMING_EMAIL"", ""EMAIL"")"),"EMAIL")</f>
        <v>EMAIL</v>
      </c>
      <c r="E1075" s="8" t="s">
        <v>3773</v>
      </c>
      <c r="F1075" s="8" t="s">
        <v>3779</v>
      </c>
      <c r="G1075" s="7" t="s">
        <v>47</v>
      </c>
      <c r="H1075" s="9" t="s">
        <v>3780</v>
      </c>
      <c r="I1075" s="8" t="s">
        <v>16</v>
      </c>
      <c r="J1075" s="7" t="s">
        <v>3781</v>
      </c>
      <c r="K1075" s="7" t="s">
        <v>18</v>
      </c>
      <c r="L1075" s="4"/>
    </row>
    <row r="1076" ht="19.5" customHeight="1">
      <c r="A1076" s="5">
        <v>210.0</v>
      </c>
      <c r="B1076" s="6" t="s">
        <v>3782</v>
      </c>
      <c r="C1076" s="7" t="s">
        <v>3697</v>
      </c>
      <c r="D1076" s="7" t="str">
        <f>IFERROR(__xludf.DUMMYFUNCTION("if(INDEX(SPLIT(F1076,"" ""),1)=""&lt;&lt;"",""INCOMING_EMAIL"", ""EMAIL"")"),"EMAIL")</f>
        <v>EMAIL</v>
      </c>
      <c r="E1076" s="8" t="s">
        <v>3773</v>
      </c>
      <c r="F1076" s="8" t="s">
        <v>3779</v>
      </c>
      <c r="G1076" s="7" t="s">
        <v>47</v>
      </c>
      <c r="H1076" s="9" t="s">
        <v>3783</v>
      </c>
      <c r="I1076" s="8" t="s">
        <v>16</v>
      </c>
      <c r="J1076" s="7" t="s">
        <v>3784</v>
      </c>
      <c r="K1076" s="7" t="s">
        <v>18</v>
      </c>
      <c r="L1076" s="4"/>
    </row>
    <row r="1077" ht="19.5" customHeight="1">
      <c r="A1077" s="5">
        <v>210.0</v>
      </c>
      <c r="B1077" s="6" t="s">
        <v>3785</v>
      </c>
      <c r="C1077" s="7" t="s">
        <v>3697</v>
      </c>
      <c r="D1077" s="7" t="str">
        <f>IFERROR(__xludf.DUMMYFUNCTION("if(INDEX(SPLIT(F1077,"" ""),1)=""&lt;&lt;"",""INCOMING_EMAIL"", ""EMAIL"")"),"INCOMING_EMAIL")</f>
        <v>INCOMING_EMAIL</v>
      </c>
      <c r="E1077" s="8" t="s">
        <v>3786</v>
      </c>
      <c r="F1077" s="8" t="s">
        <v>3787</v>
      </c>
      <c r="G1077" s="7" t="s">
        <v>47</v>
      </c>
      <c r="H1077" s="9" t="s">
        <v>3788</v>
      </c>
      <c r="I1077" s="8" t="s">
        <v>16</v>
      </c>
      <c r="J1077" s="7" t="s">
        <v>3789</v>
      </c>
      <c r="K1077" s="7" t="s">
        <v>18</v>
      </c>
      <c r="L1077" s="4"/>
    </row>
    <row r="1078" ht="19.5" customHeight="1">
      <c r="A1078" s="5">
        <v>210.0</v>
      </c>
      <c r="B1078" s="6" t="s">
        <v>3790</v>
      </c>
      <c r="C1078" s="7" t="s">
        <v>3697</v>
      </c>
      <c r="D1078" s="7" t="str">
        <f>IFERROR(__xludf.DUMMYFUNCTION("if(INDEX(SPLIT(F1078,"" ""),1)=""&lt;&lt;"",""INCOMING_EMAIL"", ""EMAIL"")"),"EMAIL")</f>
        <v>EMAIL</v>
      </c>
      <c r="E1078" s="8" t="s">
        <v>3773</v>
      </c>
      <c r="F1078" s="8" t="s">
        <v>3779</v>
      </c>
      <c r="G1078" s="7" t="s">
        <v>47</v>
      </c>
      <c r="H1078" s="9" t="s">
        <v>3783</v>
      </c>
      <c r="I1078" s="8" t="s">
        <v>16</v>
      </c>
      <c r="J1078" s="7" t="s">
        <v>3784</v>
      </c>
      <c r="K1078" s="7" t="s">
        <v>18</v>
      </c>
      <c r="L1078" s="4"/>
    </row>
    <row r="1079" ht="19.5" customHeight="1">
      <c r="A1079" s="5">
        <v>210.0</v>
      </c>
      <c r="B1079" s="6" t="s">
        <v>3791</v>
      </c>
      <c r="C1079" s="7" t="s">
        <v>3697</v>
      </c>
      <c r="D1079" s="7" t="str">
        <f>IFERROR(__xludf.DUMMYFUNCTION("if(INDEX(SPLIT(F1079,"" ""),1)=""&lt;&lt;"",""INCOMING_EMAIL"", ""EMAIL"")"),"INCOMING_EMAIL")</f>
        <v>INCOMING_EMAIL</v>
      </c>
      <c r="E1079" s="8" t="s">
        <v>3773</v>
      </c>
      <c r="F1079" s="8" t="s">
        <v>3774</v>
      </c>
      <c r="G1079" s="7" t="s">
        <v>47</v>
      </c>
      <c r="H1079" s="9" t="s">
        <v>3792</v>
      </c>
      <c r="I1079" s="8" t="s">
        <v>16</v>
      </c>
      <c r="J1079" s="7" t="s">
        <v>3793</v>
      </c>
      <c r="K1079" s="7" t="s">
        <v>18</v>
      </c>
      <c r="L1079" s="4"/>
    </row>
    <row r="1080" ht="19.5" customHeight="1">
      <c r="A1080" s="5">
        <v>210.0</v>
      </c>
      <c r="B1080" s="6" t="s">
        <v>3794</v>
      </c>
      <c r="C1080" s="7" t="s">
        <v>3697</v>
      </c>
      <c r="D1080" s="7" t="str">
        <f>IFERROR(__xludf.DUMMYFUNCTION("if(INDEX(SPLIT(F1080,"" ""),1)=""&lt;&lt;"",""INCOMING_EMAIL"", ""EMAIL"")"),"EMAIL")</f>
        <v>EMAIL</v>
      </c>
      <c r="E1080" s="8" t="s">
        <v>3773</v>
      </c>
      <c r="F1080" s="8" t="s">
        <v>3779</v>
      </c>
      <c r="G1080" s="7" t="s">
        <v>47</v>
      </c>
      <c r="H1080" s="9" t="s">
        <v>3795</v>
      </c>
      <c r="I1080" s="8" t="s">
        <v>16</v>
      </c>
      <c r="J1080" s="7" t="s">
        <v>3796</v>
      </c>
      <c r="K1080" s="7" t="s">
        <v>18</v>
      </c>
      <c r="L1080" s="4"/>
    </row>
    <row r="1081" ht="19.5" customHeight="1">
      <c r="A1081" s="5">
        <v>210.0</v>
      </c>
      <c r="B1081" s="6" t="s">
        <v>3797</v>
      </c>
      <c r="C1081" s="7" t="s">
        <v>3697</v>
      </c>
      <c r="D1081" s="7" t="str">
        <f>IFERROR(__xludf.DUMMYFUNCTION("if(INDEX(SPLIT(F1081,"" ""),1)=""&lt;&lt;"",""INCOMING_EMAIL"", ""EMAIL"")"),"INCOMING_EMAIL")</f>
        <v>INCOMING_EMAIL</v>
      </c>
      <c r="E1081" s="8" t="s">
        <v>3773</v>
      </c>
      <c r="F1081" s="8" t="s">
        <v>3774</v>
      </c>
      <c r="G1081" s="7" t="s">
        <v>47</v>
      </c>
      <c r="H1081" s="9" t="s">
        <v>3792</v>
      </c>
      <c r="I1081" s="8" t="s">
        <v>16</v>
      </c>
      <c r="J1081" s="7" t="s">
        <v>3793</v>
      </c>
      <c r="K1081" s="7" t="s">
        <v>18</v>
      </c>
      <c r="L1081" s="4"/>
    </row>
    <row r="1082" ht="19.5" customHeight="1">
      <c r="A1082" s="5">
        <v>210.0</v>
      </c>
      <c r="B1082" s="6" t="s">
        <v>3798</v>
      </c>
      <c r="C1082" s="7" t="s">
        <v>3697</v>
      </c>
      <c r="D1082" s="7" t="str">
        <f>IFERROR(__xludf.DUMMYFUNCTION("if(INDEX(SPLIT(F1082,"" ""),1)=""&lt;&lt;"",""INCOMING_EMAIL"", ""EMAIL"")"),"EMAIL")</f>
        <v>EMAIL</v>
      </c>
      <c r="E1082" s="8" t="s">
        <v>3786</v>
      </c>
      <c r="F1082" s="8" t="s">
        <v>3799</v>
      </c>
      <c r="G1082" s="7" t="s">
        <v>47</v>
      </c>
      <c r="H1082" s="9" t="s">
        <v>3800</v>
      </c>
      <c r="I1082" s="8" t="s">
        <v>16</v>
      </c>
      <c r="J1082" s="7" t="s">
        <v>3801</v>
      </c>
      <c r="K1082" s="7" t="s">
        <v>18</v>
      </c>
      <c r="L1082" s="4"/>
    </row>
    <row r="1083" ht="19.5" customHeight="1">
      <c r="A1083" s="5">
        <v>210.0</v>
      </c>
      <c r="B1083" s="6" t="s">
        <v>3802</v>
      </c>
      <c r="C1083" s="7" t="s">
        <v>3697</v>
      </c>
      <c r="D1083" s="7" t="str">
        <f>IFERROR(__xludf.DUMMYFUNCTION("if(INDEX(SPLIT(F1083,"" ""),1)=""&lt;&lt;"",""INCOMING_EMAIL"", ""EMAIL"")"),"EMAIL")</f>
        <v>EMAIL</v>
      </c>
      <c r="E1083" s="8" t="s">
        <v>164</v>
      </c>
      <c r="F1083" s="8" t="s">
        <v>165</v>
      </c>
      <c r="G1083" s="7" t="s">
        <v>47</v>
      </c>
      <c r="H1083" s="9" t="s">
        <v>3803</v>
      </c>
      <c r="I1083" s="8" t="s">
        <v>16</v>
      </c>
      <c r="J1083" s="7" t="s">
        <v>3804</v>
      </c>
      <c r="K1083" s="7" t="s">
        <v>18</v>
      </c>
      <c r="L1083" s="4"/>
    </row>
    <row r="1084" ht="19.5" customHeight="1">
      <c r="A1084" s="5">
        <v>210.0</v>
      </c>
      <c r="B1084" s="6" t="s">
        <v>3805</v>
      </c>
      <c r="C1084" s="7" t="s">
        <v>3697</v>
      </c>
      <c r="D1084" s="7" t="str">
        <f>IFERROR(__xludf.DUMMYFUNCTION("if(INDEX(SPLIT(F1084,"" ""),1)=""&lt;&lt;"",""INCOMING_EMAIL"", ""EMAIL"")"),"EMAIL")</f>
        <v>EMAIL</v>
      </c>
      <c r="E1084" s="8" t="s">
        <v>164</v>
      </c>
      <c r="F1084" s="8" t="s">
        <v>165</v>
      </c>
      <c r="G1084" s="7" t="s">
        <v>47</v>
      </c>
      <c r="H1084" s="9" t="s">
        <v>3803</v>
      </c>
      <c r="I1084" s="8" t="s">
        <v>16</v>
      </c>
      <c r="J1084" s="7" t="s">
        <v>3804</v>
      </c>
      <c r="K1084" s="7" t="s">
        <v>18</v>
      </c>
      <c r="L1084" s="4"/>
    </row>
    <row r="1085" ht="19.5" customHeight="1">
      <c r="A1085" s="5">
        <v>210.0</v>
      </c>
      <c r="B1085" s="6" t="s">
        <v>3806</v>
      </c>
      <c r="C1085" s="7" t="s">
        <v>3697</v>
      </c>
      <c r="D1085" s="7" t="str">
        <f>IFERROR(__xludf.DUMMYFUNCTION("if(INDEX(SPLIT(F1085,"" ""),1)=""&lt;&lt;"",""INCOMING_EMAIL"", ""EMAIL"")"),"EMAIL")</f>
        <v>EMAIL</v>
      </c>
      <c r="E1085" s="8" t="s">
        <v>169</v>
      </c>
      <c r="F1085" s="8" t="s">
        <v>170</v>
      </c>
      <c r="G1085" s="7" t="s">
        <v>47</v>
      </c>
      <c r="H1085" s="9" t="s">
        <v>3807</v>
      </c>
      <c r="I1085" s="8" t="s">
        <v>16</v>
      </c>
      <c r="J1085" s="7" t="s">
        <v>3808</v>
      </c>
      <c r="K1085" s="7" t="s">
        <v>18</v>
      </c>
      <c r="L1085" s="4"/>
    </row>
    <row r="1086" ht="19.5" customHeight="1">
      <c r="A1086" s="5">
        <v>210.0</v>
      </c>
      <c r="B1086" s="6" t="s">
        <v>3809</v>
      </c>
      <c r="C1086" s="7" t="s">
        <v>3697</v>
      </c>
      <c r="D1086" s="7" t="str">
        <f>IFERROR(__xludf.DUMMYFUNCTION("if(INDEX(SPLIT(F1086,"" ""),1)=""&lt;&lt;"",""INCOMING_EMAIL"", ""EMAIL"")"),"EMAIL")</f>
        <v>EMAIL</v>
      </c>
      <c r="E1086" s="8" t="s">
        <v>169</v>
      </c>
      <c r="F1086" s="8" t="s">
        <v>170</v>
      </c>
      <c r="G1086" s="7" t="s">
        <v>47</v>
      </c>
      <c r="H1086" s="9" t="s">
        <v>3807</v>
      </c>
      <c r="I1086" s="8" t="s">
        <v>16</v>
      </c>
      <c r="J1086" s="7" t="s">
        <v>3808</v>
      </c>
      <c r="K1086" s="7" t="s">
        <v>18</v>
      </c>
      <c r="L1086" s="4"/>
    </row>
    <row r="1087" ht="19.5" customHeight="1">
      <c r="A1087" s="5">
        <v>210.0</v>
      </c>
      <c r="B1087" s="6" t="s">
        <v>3810</v>
      </c>
      <c r="C1087" s="7" t="s">
        <v>3697</v>
      </c>
      <c r="D1087" s="7" t="str">
        <f>IFERROR(__xludf.DUMMYFUNCTION("if(INDEX(SPLIT(F1087,"" ""),1)=""&lt;&lt;"",""INCOMING_EMAIL"", ""EMAIL"")"),"INCOMING_EMAIL")</f>
        <v>INCOMING_EMAIL</v>
      </c>
      <c r="E1087" s="8" t="s">
        <v>169</v>
      </c>
      <c r="F1087" s="8" t="s">
        <v>1784</v>
      </c>
      <c r="G1087" s="7" t="s">
        <v>47</v>
      </c>
      <c r="H1087" s="9" t="s">
        <v>3811</v>
      </c>
      <c r="I1087" s="8" t="s">
        <v>16</v>
      </c>
      <c r="J1087" s="7" t="s">
        <v>3812</v>
      </c>
      <c r="K1087" s="7" t="s">
        <v>18</v>
      </c>
      <c r="L1087" s="4"/>
    </row>
    <row r="1088" ht="19.5" customHeight="1">
      <c r="A1088" s="5">
        <v>210.0</v>
      </c>
      <c r="B1088" s="6" t="s">
        <v>3813</v>
      </c>
      <c r="C1088" s="7" t="s">
        <v>3697</v>
      </c>
      <c r="D1088" s="7" t="str">
        <f>IFERROR(__xludf.DUMMYFUNCTION("if(INDEX(SPLIT(F1088,"" ""),1)=""&lt;&lt;"",""INCOMING_EMAIL"", ""EMAIL"")"),"EMAIL")</f>
        <v>EMAIL</v>
      </c>
      <c r="E1088" s="8" t="s">
        <v>169</v>
      </c>
      <c r="F1088" s="8" t="s">
        <v>170</v>
      </c>
      <c r="G1088" s="7" t="s">
        <v>47</v>
      </c>
      <c r="H1088" s="9" t="s">
        <v>3814</v>
      </c>
      <c r="I1088" s="8" t="s">
        <v>16</v>
      </c>
      <c r="J1088" s="7" t="s">
        <v>3815</v>
      </c>
      <c r="K1088" s="7" t="s">
        <v>18</v>
      </c>
      <c r="L1088" s="4"/>
    </row>
    <row r="1089" ht="19.5" customHeight="1">
      <c r="A1089" s="5">
        <v>210.0</v>
      </c>
      <c r="B1089" s="6" t="s">
        <v>3816</v>
      </c>
      <c r="C1089" s="7" t="s">
        <v>3817</v>
      </c>
      <c r="D1089" s="7" t="str">
        <f>IFERROR(__xludf.DUMMYFUNCTION("if(INDEX(SPLIT(F1089,"" ""),1)=""&lt;&lt;"",""INCOMING_EMAIL"", ""EMAIL"")"),"EMAIL")</f>
        <v>EMAIL</v>
      </c>
      <c r="E1089" s="8" t="s">
        <v>2761</v>
      </c>
      <c r="F1089" s="8" t="s">
        <v>2762</v>
      </c>
      <c r="G1089" s="7" t="s">
        <v>47</v>
      </c>
      <c r="H1089" s="9" t="s">
        <v>2544</v>
      </c>
      <c r="I1089" s="8" t="s">
        <v>16</v>
      </c>
      <c r="J1089" s="7" t="s">
        <v>3818</v>
      </c>
      <c r="K1089" s="7" t="s">
        <v>18</v>
      </c>
      <c r="L1089" s="4"/>
    </row>
    <row r="1090" ht="19.5" customHeight="1">
      <c r="A1090" s="5">
        <v>210.0</v>
      </c>
      <c r="B1090" s="6" t="s">
        <v>3819</v>
      </c>
      <c r="C1090" s="7" t="s">
        <v>3817</v>
      </c>
      <c r="D1090" s="7" t="str">
        <f>IFERROR(__xludf.DUMMYFUNCTION("if(INDEX(SPLIT(F1090,"" ""),1)=""&lt;&lt;"",""INCOMING_EMAIL"", ""EMAIL"")"),"EMAIL")</f>
        <v>EMAIL</v>
      </c>
      <c r="E1090" s="8" t="s">
        <v>3820</v>
      </c>
      <c r="F1090" s="8" t="s">
        <v>3821</v>
      </c>
      <c r="G1090" s="7" t="s">
        <v>47</v>
      </c>
      <c r="H1090" s="9" t="s">
        <v>3822</v>
      </c>
      <c r="I1090" s="8" t="s">
        <v>16</v>
      </c>
      <c r="J1090" s="7" t="s">
        <v>3823</v>
      </c>
      <c r="K1090" s="7" t="s">
        <v>18</v>
      </c>
      <c r="L1090" s="4"/>
    </row>
    <row r="1091" ht="19.5" customHeight="1">
      <c r="A1091" s="5">
        <v>210.0</v>
      </c>
      <c r="B1091" s="6" t="s">
        <v>3824</v>
      </c>
      <c r="C1091" s="7" t="s">
        <v>3817</v>
      </c>
      <c r="D1091" s="7" t="str">
        <f>IFERROR(__xludf.DUMMYFUNCTION("if(INDEX(SPLIT(F1091,"" ""),1)=""&lt;&lt;"",""INCOMING_EMAIL"", ""EMAIL"")"),"EMAIL")</f>
        <v>EMAIL</v>
      </c>
      <c r="E1091" s="8" t="s">
        <v>3825</v>
      </c>
      <c r="F1091" s="8" t="s">
        <v>3826</v>
      </c>
      <c r="G1091" s="7" t="s">
        <v>47</v>
      </c>
      <c r="H1091" s="9" t="s">
        <v>3827</v>
      </c>
      <c r="I1091" s="8" t="s">
        <v>16</v>
      </c>
      <c r="J1091" s="7" t="s">
        <v>3828</v>
      </c>
      <c r="K1091" s="7" t="s">
        <v>18</v>
      </c>
      <c r="L1091" s="4"/>
    </row>
    <row r="1092" ht="19.5" customHeight="1">
      <c r="A1092" s="5">
        <v>210.0</v>
      </c>
      <c r="B1092" s="6" t="s">
        <v>3829</v>
      </c>
      <c r="C1092" s="7" t="s">
        <v>3817</v>
      </c>
      <c r="D1092" s="7" t="str">
        <f>IFERROR(__xludf.DUMMYFUNCTION("if(INDEX(SPLIT(F1092,"" ""),1)=""&lt;&lt;"",""INCOMING_EMAIL"", ""EMAIL"")"),"EMAIL")</f>
        <v>EMAIL</v>
      </c>
      <c r="E1092" s="8" t="s">
        <v>3830</v>
      </c>
      <c r="F1092" s="8" t="s">
        <v>3831</v>
      </c>
      <c r="G1092" s="7" t="s">
        <v>47</v>
      </c>
      <c r="H1092" s="9" t="s">
        <v>3832</v>
      </c>
      <c r="I1092" s="8" t="s">
        <v>16</v>
      </c>
      <c r="J1092" s="7" t="s">
        <v>3833</v>
      </c>
      <c r="K1092" s="7" t="s">
        <v>18</v>
      </c>
      <c r="L1092" s="4"/>
    </row>
    <row r="1093" ht="19.5" customHeight="1">
      <c r="A1093" s="5">
        <v>210.0</v>
      </c>
      <c r="B1093" s="6" t="s">
        <v>3834</v>
      </c>
      <c r="C1093" s="7" t="s">
        <v>3817</v>
      </c>
      <c r="D1093" s="7" t="str">
        <f>IFERROR(__xludf.DUMMYFUNCTION("if(INDEX(SPLIT(F1093,"" ""),1)=""&lt;&lt;"",""INCOMING_EMAIL"", ""EMAIL"")"),"EMAIL")</f>
        <v>EMAIL</v>
      </c>
      <c r="E1093" s="8" t="s">
        <v>3835</v>
      </c>
      <c r="F1093" s="8" t="s">
        <v>3836</v>
      </c>
      <c r="G1093" s="7" t="s">
        <v>47</v>
      </c>
      <c r="H1093" s="9" t="s">
        <v>3837</v>
      </c>
      <c r="I1093" s="8" t="s">
        <v>16</v>
      </c>
      <c r="J1093" s="7" t="s">
        <v>3838</v>
      </c>
      <c r="K1093" s="7" t="s">
        <v>18</v>
      </c>
      <c r="L1093" s="4"/>
    </row>
    <row r="1094" ht="19.5" customHeight="1">
      <c r="A1094" s="5">
        <v>210.0</v>
      </c>
      <c r="B1094" s="6" t="s">
        <v>3839</v>
      </c>
      <c r="C1094" s="7" t="s">
        <v>3840</v>
      </c>
      <c r="D1094" s="7" t="str">
        <f>IFERROR(__xludf.DUMMYFUNCTION("if(INDEX(SPLIT(F1094,"" ""),1)=""&lt;&lt;"",""INCOMING_EMAIL"", ""EMAIL"")"),"EMAIL")</f>
        <v>EMAIL</v>
      </c>
      <c r="E1094" s="8" t="s">
        <v>3841</v>
      </c>
      <c r="F1094" s="8" t="s">
        <v>3842</v>
      </c>
      <c r="G1094" s="7" t="s">
        <v>47</v>
      </c>
      <c r="H1094" s="9" t="s">
        <v>3843</v>
      </c>
      <c r="I1094" s="8" t="s">
        <v>16</v>
      </c>
      <c r="J1094" s="7" t="s">
        <v>3844</v>
      </c>
      <c r="K1094" s="7" t="s">
        <v>18</v>
      </c>
      <c r="L1094" s="4"/>
    </row>
    <row r="1095" ht="19.5" customHeight="1">
      <c r="A1095" s="5">
        <v>210.0</v>
      </c>
      <c r="B1095" s="6" t="s">
        <v>3845</v>
      </c>
      <c r="C1095" s="7" t="s">
        <v>3840</v>
      </c>
      <c r="D1095" s="7" t="str">
        <f>IFERROR(__xludf.DUMMYFUNCTION("if(INDEX(SPLIT(F1095,"" ""),1)=""&lt;&lt;"",""INCOMING_EMAIL"", ""EMAIL"")"),"EMAIL")</f>
        <v>EMAIL</v>
      </c>
      <c r="E1095" s="8" t="s">
        <v>3846</v>
      </c>
      <c r="F1095" s="8" t="s">
        <v>3847</v>
      </c>
      <c r="G1095" s="7" t="s">
        <v>47</v>
      </c>
      <c r="H1095" s="9" t="s">
        <v>1343</v>
      </c>
      <c r="I1095" s="8" t="s">
        <v>16</v>
      </c>
      <c r="J1095" s="7" t="s">
        <v>3848</v>
      </c>
      <c r="K1095" s="7" t="s">
        <v>18</v>
      </c>
      <c r="L1095" s="4"/>
    </row>
    <row r="1096" ht="19.5" customHeight="1">
      <c r="A1096" s="5">
        <v>210.0</v>
      </c>
      <c r="B1096" s="6" t="s">
        <v>3849</v>
      </c>
      <c r="C1096" s="7" t="s">
        <v>3840</v>
      </c>
      <c r="D1096" s="7" t="str">
        <f>IFERROR(__xludf.DUMMYFUNCTION("if(INDEX(SPLIT(F1096,"" ""),1)=""&lt;&lt;"",""INCOMING_EMAIL"", ""EMAIL"")"),"EMAIL")</f>
        <v>EMAIL</v>
      </c>
      <c r="E1096" s="8" t="s">
        <v>134</v>
      </c>
      <c r="F1096" s="8" t="s">
        <v>135</v>
      </c>
      <c r="G1096" s="7" t="s">
        <v>47</v>
      </c>
      <c r="H1096" s="9" t="s">
        <v>2334</v>
      </c>
      <c r="I1096" s="8" t="s">
        <v>16</v>
      </c>
      <c r="J1096" s="7" t="s">
        <v>3850</v>
      </c>
      <c r="K1096" s="7" t="s">
        <v>18</v>
      </c>
      <c r="L1096" s="4"/>
    </row>
    <row r="1097" ht="19.5" customHeight="1">
      <c r="A1097" s="5">
        <v>210.0</v>
      </c>
      <c r="B1097" s="6" t="s">
        <v>3851</v>
      </c>
      <c r="C1097" s="7" t="s">
        <v>3840</v>
      </c>
      <c r="D1097" s="7" t="str">
        <f>IFERROR(__xludf.DUMMYFUNCTION("if(INDEX(SPLIT(F1097,"" ""),1)=""&lt;&lt;"",""INCOMING_EMAIL"", ""EMAIL"")"),"EMAIL")</f>
        <v>EMAIL</v>
      </c>
      <c r="E1097" s="8" t="s">
        <v>139</v>
      </c>
      <c r="F1097" s="8" t="s">
        <v>140</v>
      </c>
      <c r="G1097" s="7" t="s">
        <v>47</v>
      </c>
      <c r="H1097" s="9" t="s">
        <v>3852</v>
      </c>
      <c r="I1097" s="8" t="s">
        <v>16</v>
      </c>
      <c r="J1097" s="7" t="s">
        <v>3853</v>
      </c>
      <c r="K1097" s="7" t="s">
        <v>18</v>
      </c>
      <c r="L1097" s="4"/>
    </row>
    <row r="1098" ht="19.5" customHeight="1">
      <c r="A1098" s="5">
        <v>210.0</v>
      </c>
      <c r="B1098" s="6" t="s">
        <v>3854</v>
      </c>
      <c r="C1098" s="7" t="s">
        <v>3840</v>
      </c>
      <c r="D1098" s="7" t="str">
        <f>IFERROR(__xludf.DUMMYFUNCTION("if(INDEX(SPLIT(F1098,"" ""),1)=""&lt;&lt;"",""INCOMING_EMAIL"", ""EMAIL"")"),"EMAIL")</f>
        <v>EMAIL</v>
      </c>
      <c r="E1098" s="8" t="s">
        <v>139</v>
      </c>
      <c r="F1098" s="8" t="s">
        <v>140</v>
      </c>
      <c r="G1098" s="7" t="s">
        <v>47</v>
      </c>
      <c r="H1098" s="9" t="s">
        <v>3256</v>
      </c>
      <c r="I1098" s="8" t="s">
        <v>16</v>
      </c>
      <c r="J1098" s="7" t="s">
        <v>3855</v>
      </c>
      <c r="K1098" s="7" t="s">
        <v>18</v>
      </c>
      <c r="L1098" s="4"/>
    </row>
    <row r="1099" ht="19.5" customHeight="1">
      <c r="A1099" s="5">
        <v>210.0</v>
      </c>
      <c r="B1099" s="6" t="s">
        <v>3856</v>
      </c>
      <c r="C1099" s="7" t="s">
        <v>3840</v>
      </c>
      <c r="D1099" s="7" t="str">
        <f>IFERROR(__xludf.DUMMYFUNCTION("if(INDEX(SPLIT(F1099,"" ""),1)=""&lt;&lt;"",""INCOMING_EMAIL"", ""EMAIL"")"),"EMAIL")</f>
        <v>EMAIL</v>
      </c>
      <c r="E1099" s="8" t="s">
        <v>139</v>
      </c>
      <c r="F1099" s="8" t="s">
        <v>140</v>
      </c>
      <c r="G1099" s="7" t="s">
        <v>47</v>
      </c>
      <c r="H1099" s="9" t="s">
        <v>3857</v>
      </c>
      <c r="I1099" s="8" t="s">
        <v>16</v>
      </c>
      <c r="J1099" s="7" t="s">
        <v>3858</v>
      </c>
      <c r="K1099" s="7" t="s">
        <v>18</v>
      </c>
      <c r="L1099" s="4"/>
    </row>
    <row r="1100" ht="19.5" customHeight="1">
      <c r="A1100" s="5">
        <v>210.0</v>
      </c>
      <c r="B1100" s="6" t="s">
        <v>3859</v>
      </c>
      <c r="C1100" s="7" t="s">
        <v>3840</v>
      </c>
      <c r="D1100" s="7" t="str">
        <f>IFERROR(__xludf.DUMMYFUNCTION("if(INDEX(SPLIT(F1100,"" ""),1)=""&lt;&lt;"",""INCOMING_EMAIL"", ""EMAIL"")"),"EMAIL")</f>
        <v>EMAIL</v>
      </c>
      <c r="E1100" s="8" t="s">
        <v>139</v>
      </c>
      <c r="F1100" s="8" t="s">
        <v>140</v>
      </c>
      <c r="G1100" s="7" t="s">
        <v>47</v>
      </c>
      <c r="H1100" s="9" t="s">
        <v>3860</v>
      </c>
      <c r="I1100" s="8" t="s">
        <v>16</v>
      </c>
      <c r="J1100" s="7" t="s">
        <v>3861</v>
      </c>
      <c r="K1100" s="7" t="s">
        <v>18</v>
      </c>
      <c r="L1100" s="4"/>
    </row>
    <row r="1101" ht="19.5" customHeight="1">
      <c r="A1101" s="5">
        <v>210.0</v>
      </c>
      <c r="B1101" s="6" t="s">
        <v>3862</v>
      </c>
      <c r="C1101" s="7" t="s">
        <v>3840</v>
      </c>
      <c r="D1101" s="7" t="str">
        <f>IFERROR(__xludf.DUMMYFUNCTION("if(INDEX(SPLIT(F1101,"" ""),1)=""&lt;&lt;"",""INCOMING_EMAIL"", ""EMAIL"")"),"EMAIL")</f>
        <v>EMAIL</v>
      </c>
      <c r="E1101" s="8" t="s">
        <v>3863</v>
      </c>
      <c r="F1101" s="8" t="s">
        <v>3864</v>
      </c>
      <c r="G1101" s="7" t="s">
        <v>47</v>
      </c>
      <c r="H1101" s="9" t="s">
        <v>2301</v>
      </c>
      <c r="I1101" s="8" t="s">
        <v>16</v>
      </c>
      <c r="J1101" s="7" t="s">
        <v>3865</v>
      </c>
      <c r="K1101" s="7" t="s">
        <v>18</v>
      </c>
      <c r="L1101" s="4"/>
    </row>
    <row r="1102" ht="19.5" customHeight="1">
      <c r="A1102" s="5">
        <v>210.0</v>
      </c>
      <c r="B1102" s="6" t="s">
        <v>3866</v>
      </c>
      <c r="C1102" s="7" t="s">
        <v>3840</v>
      </c>
      <c r="D1102" s="7" t="str">
        <f>IFERROR(__xludf.DUMMYFUNCTION("if(INDEX(SPLIT(F1102,"" ""),1)=""&lt;&lt;"",""INCOMING_EMAIL"", ""EMAIL"")"),"EMAIL")</f>
        <v>EMAIL</v>
      </c>
      <c r="E1102" s="8" t="s">
        <v>3867</v>
      </c>
      <c r="F1102" s="8" t="s">
        <v>3868</v>
      </c>
      <c r="G1102" s="7" t="s">
        <v>47</v>
      </c>
      <c r="H1102" s="9" t="s">
        <v>3869</v>
      </c>
      <c r="I1102" s="8" t="s">
        <v>16</v>
      </c>
      <c r="J1102" s="7" t="s">
        <v>3870</v>
      </c>
      <c r="K1102" s="7" t="s">
        <v>18</v>
      </c>
      <c r="L1102" s="4"/>
    </row>
    <row r="1103" ht="19.5" customHeight="1">
      <c r="A1103" s="5">
        <v>210.0</v>
      </c>
      <c r="B1103" s="6" t="s">
        <v>3871</v>
      </c>
      <c r="C1103" s="7" t="s">
        <v>3840</v>
      </c>
      <c r="D1103" s="7" t="str">
        <f>IFERROR(__xludf.DUMMYFUNCTION("if(INDEX(SPLIT(F1103,"" ""),1)=""&lt;&lt;"",""INCOMING_EMAIL"", ""EMAIL"")"),"EMAIL")</f>
        <v>EMAIL</v>
      </c>
      <c r="E1103" s="8" t="s">
        <v>3841</v>
      </c>
      <c r="F1103" s="8" t="s">
        <v>3842</v>
      </c>
      <c r="G1103" s="7" t="s">
        <v>47</v>
      </c>
      <c r="H1103" s="9" t="s">
        <v>1099</v>
      </c>
      <c r="I1103" s="8" t="s">
        <v>16</v>
      </c>
      <c r="J1103" s="7" t="s">
        <v>3872</v>
      </c>
      <c r="K1103" s="7" t="s">
        <v>18</v>
      </c>
      <c r="L1103" s="4"/>
    </row>
    <row r="1104" ht="19.5" customHeight="1">
      <c r="A1104" s="5">
        <v>210.0</v>
      </c>
      <c r="B1104" s="6" t="s">
        <v>3873</v>
      </c>
      <c r="C1104" s="7" t="s">
        <v>3840</v>
      </c>
      <c r="D1104" s="7" t="str">
        <f>IFERROR(__xludf.DUMMYFUNCTION("if(INDEX(SPLIT(F1104,"" ""),1)=""&lt;&lt;"",""INCOMING_EMAIL"", ""EMAIL"")"),"EMAIL")</f>
        <v>EMAIL</v>
      </c>
      <c r="E1104" s="8" t="s">
        <v>3867</v>
      </c>
      <c r="F1104" s="8" t="s">
        <v>3868</v>
      </c>
      <c r="G1104" s="7" t="s">
        <v>47</v>
      </c>
      <c r="H1104" s="9" t="s">
        <v>3874</v>
      </c>
      <c r="I1104" s="8" t="s">
        <v>16</v>
      </c>
      <c r="J1104" s="7" t="s">
        <v>3875</v>
      </c>
      <c r="K1104" s="7" t="s">
        <v>18</v>
      </c>
      <c r="L1104" s="4"/>
    </row>
    <row r="1105" ht="19.5" customHeight="1">
      <c r="A1105" s="5">
        <v>210.0</v>
      </c>
      <c r="B1105" s="6" t="s">
        <v>3876</v>
      </c>
      <c r="C1105" s="7" t="s">
        <v>3840</v>
      </c>
      <c r="D1105" s="7" t="str">
        <f>IFERROR(__xludf.DUMMYFUNCTION("if(INDEX(SPLIT(F1105,"" ""),1)=""&lt;&lt;"",""INCOMING_EMAIL"", ""EMAIL"")"),"EMAIL")</f>
        <v>EMAIL</v>
      </c>
      <c r="E1105" s="8" t="s">
        <v>3867</v>
      </c>
      <c r="F1105" s="8" t="s">
        <v>3868</v>
      </c>
      <c r="G1105" s="7" t="s">
        <v>47</v>
      </c>
      <c r="H1105" s="9" t="s">
        <v>2232</v>
      </c>
      <c r="I1105" s="8" t="s">
        <v>16</v>
      </c>
      <c r="J1105" s="7" t="s">
        <v>3877</v>
      </c>
      <c r="K1105" s="7" t="s">
        <v>18</v>
      </c>
      <c r="L1105" s="4"/>
    </row>
    <row r="1106" ht="19.5" customHeight="1">
      <c r="A1106" s="5">
        <v>210.0</v>
      </c>
      <c r="B1106" s="6" t="s">
        <v>3878</v>
      </c>
      <c r="C1106" s="7" t="s">
        <v>3879</v>
      </c>
      <c r="D1106" s="7" t="str">
        <f>IFERROR(__xludf.DUMMYFUNCTION("if(INDEX(SPLIT(F1106,"" ""),1)=""&lt;&lt;"",""INCOMING_EMAIL"", ""EMAIL"")"),"EMAIL")</f>
        <v>EMAIL</v>
      </c>
      <c r="E1106" s="8" t="s">
        <v>3880</v>
      </c>
      <c r="F1106" s="8" t="s">
        <v>3881</v>
      </c>
      <c r="G1106" s="7" t="s">
        <v>47</v>
      </c>
      <c r="H1106" s="9" t="s">
        <v>3882</v>
      </c>
      <c r="I1106" s="8" t="s">
        <v>16</v>
      </c>
      <c r="J1106" s="7" t="s">
        <v>3883</v>
      </c>
      <c r="K1106" s="7" t="s">
        <v>18</v>
      </c>
      <c r="L1106" s="4"/>
    </row>
    <row r="1107" ht="19.5" customHeight="1">
      <c r="A1107" s="5">
        <v>210.0</v>
      </c>
      <c r="B1107" s="6" t="s">
        <v>3884</v>
      </c>
      <c r="C1107" s="7" t="s">
        <v>3879</v>
      </c>
      <c r="D1107" s="7" t="str">
        <f>IFERROR(__xludf.DUMMYFUNCTION("if(INDEX(SPLIT(F1107,"" ""),1)=""&lt;&lt;"",""INCOMING_EMAIL"", ""EMAIL"")"),"EMAIL")</f>
        <v>EMAIL</v>
      </c>
      <c r="E1107" s="8" t="s">
        <v>3880</v>
      </c>
      <c r="F1107" s="8" t="s">
        <v>3881</v>
      </c>
      <c r="G1107" s="7" t="s">
        <v>47</v>
      </c>
      <c r="H1107" s="9" t="s">
        <v>1821</v>
      </c>
      <c r="I1107" s="8" t="s">
        <v>16</v>
      </c>
      <c r="J1107" s="7" t="s">
        <v>3885</v>
      </c>
      <c r="K1107" s="7" t="s">
        <v>18</v>
      </c>
      <c r="L1107" s="4"/>
    </row>
    <row r="1108" ht="19.5" customHeight="1">
      <c r="A1108" s="5">
        <v>210.0</v>
      </c>
      <c r="B1108" s="6" t="s">
        <v>3886</v>
      </c>
      <c r="C1108" s="7" t="s">
        <v>3887</v>
      </c>
      <c r="D1108" s="7" t="str">
        <f>IFERROR(__xludf.DUMMYFUNCTION("if(INDEX(SPLIT(F1108,"" ""),1)=""&lt;&lt;"",""INCOMING_EMAIL"", ""EMAIL"")"),"EMAIL")</f>
        <v>EMAIL</v>
      </c>
      <c r="E1108" s="8" t="s">
        <v>3888</v>
      </c>
      <c r="F1108" s="8" t="s">
        <v>3889</v>
      </c>
      <c r="G1108" s="7" t="s">
        <v>47</v>
      </c>
      <c r="H1108" s="9" t="s">
        <v>3890</v>
      </c>
      <c r="I1108" s="8" t="s">
        <v>16</v>
      </c>
      <c r="J1108" s="7" t="s">
        <v>3891</v>
      </c>
      <c r="K1108" s="7" t="s">
        <v>18</v>
      </c>
      <c r="L1108" s="4"/>
    </row>
    <row r="1109" ht="19.5" customHeight="1">
      <c r="A1109" s="5">
        <v>210.0</v>
      </c>
      <c r="B1109" s="6" t="s">
        <v>3892</v>
      </c>
      <c r="C1109" s="7" t="s">
        <v>3887</v>
      </c>
      <c r="D1109" s="7" t="str">
        <f>IFERROR(__xludf.DUMMYFUNCTION("if(INDEX(SPLIT(F1109,"" ""),1)=""&lt;&lt;"",""INCOMING_EMAIL"", ""EMAIL"")"),"EMAIL")</f>
        <v>EMAIL</v>
      </c>
      <c r="E1109" s="8" t="s">
        <v>3888</v>
      </c>
      <c r="F1109" s="8" t="s">
        <v>3889</v>
      </c>
      <c r="G1109" s="7" t="s">
        <v>47</v>
      </c>
      <c r="H1109" s="9" t="s">
        <v>3890</v>
      </c>
      <c r="I1109" s="8" t="s">
        <v>16</v>
      </c>
      <c r="J1109" s="7" t="s">
        <v>3891</v>
      </c>
      <c r="K1109" s="7" t="s">
        <v>18</v>
      </c>
      <c r="L1109" s="4"/>
    </row>
    <row r="1110" ht="19.5" customHeight="1">
      <c r="A1110" s="5">
        <v>210.0</v>
      </c>
      <c r="B1110" s="6" t="s">
        <v>3893</v>
      </c>
      <c r="C1110" s="7" t="s">
        <v>3887</v>
      </c>
      <c r="D1110" s="7" t="str">
        <f>IFERROR(__xludf.DUMMYFUNCTION("if(INDEX(SPLIT(F1110,"" ""),1)=""&lt;&lt;"",""INCOMING_EMAIL"", ""EMAIL"")"),"EMAIL")</f>
        <v>EMAIL</v>
      </c>
      <c r="E1110" s="8" t="s">
        <v>3894</v>
      </c>
      <c r="F1110" s="8" t="s">
        <v>3895</v>
      </c>
      <c r="G1110" s="7" t="s">
        <v>47</v>
      </c>
      <c r="H1110" s="9" t="s">
        <v>3896</v>
      </c>
      <c r="I1110" s="8" t="s">
        <v>16</v>
      </c>
      <c r="J1110" s="7" t="s">
        <v>3897</v>
      </c>
      <c r="K1110" s="7" t="s">
        <v>18</v>
      </c>
      <c r="L1110" s="4"/>
    </row>
    <row r="1111" ht="19.5" customHeight="1">
      <c r="A1111" s="5">
        <v>210.0</v>
      </c>
      <c r="B1111" s="6" t="s">
        <v>3898</v>
      </c>
      <c r="C1111" s="7" t="s">
        <v>3887</v>
      </c>
      <c r="D1111" s="7" t="str">
        <f>IFERROR(__xludf.DUMMYFUNCTION("if(INDEX(SPLIT(F1111,"" ""),1)=""&lt;&lt;"",""INCOMING_EMAIL"", ""EMAIL"")"),"EMAIL")</f>
        <v>EMAIL</v>
      </c>
      <c r="E1111" s="8" t="s">
        <v>3894</v>
      </c>
      <c r="F1111" s="8" t="s">
        <v>3895</v>
      </c>
      <c r="G1111" s="7" t="s">
        <v>47</v>
      </c>
      <c r="H1111" s="9" t="s">
        <v>3896</v>
      </c>
      <c r="I1111" s="8" t="s">
        <v>16</v>
      </c>
      <c r="J1111" s="7" t="s">
        <v>3897</v>
      </c>
      <c r="K1111" s="7" t="s">
        <v>18</v>
      </c>
      <c r="L1111" s="4"/>
    </row>
    <row r="1112" ht="19.5" customHeight="1">
      <c r="A1112" s="5">
        <v>210.0</v>
      </c>
      <c r="B1112" s="6" t="s">
        <v>3899</v>
      </c>
      <c r="C1112" s="7" t="s">
        <v>3887</v>
      </c>
      <c r="D1112" s="7" t="str">
        <f>IFERROR(__xludf.DUMMYFUNCTION("if(INDEX(SPLIT(F1112,"" ""),1)=""&lt;&lt;"",""INCOMING_EMAIL"", ""EMAIL"")"),"INCOMING_EMAIL")</f>
        <v>INCOMING_EMAIL</v>
      </c>
      <c r="E1112" s="8" t="s">
        <v>3900</v>
      </c>
      <c r="F1112" s="8" t="s">
        <v>3901</v>
      </c>
      <c r="G1112" s="7" t="s">
        <v>47</v>
      </c>
      <c r="H1112" s="9" t="s">
        <v>3902</v>
      </c>
      <c r="I1112" s="8" t="s">
        <v>16</v>
      </c>
      <c r="J1112" s="7" t="s">
        <v>3903</v>
      </c>
      <c r="K1112" s="7" t="s">
        <v>18</v>
      </c>
      <c r="L1112" s="4"/>
    </row>
    <row r="1113" ht="19.5" customHeight="1">
      <c r="A1113" s="5">
        <v>210.0</v>
      </c>
      <c r="B1113" s="6" t="s">
        <v>3904</v>
      </c>
      <c r="C1113" s="7" t="s">
        <v>3887</v>
      </c>
      <c r="D1113" s="7" t="str">
        <f>IFERROR(__xludf.DUMMYFUNCTION("if(INDEX(SPLIT(F1113,"" ""),1)=""&lt;&lt;"",""INCOMING_EMAIL"", ""EMAIL"")"),"EMAIL")</f>
        <v>EMAIL</v>
      </c>
      <c r="E1113" s="8" t="s">
        <v>3894</v>
      </c>
      <c r="F1113" s="8" t="s">
        <v>3895</v>
      </c>
      <c r="G1113" s="7" t="s">
        <v>47</v>
      </c>
      <c r="H1113" s="9" t="s">
        <v>3905</v>
      </c>
      <c r="I1113" s="8" t="s">
        <v>16</v>
      </c>
      <c r="J1113" s="7" t="s">
        <v>3906</v>
      </c>
      <c r="K1113" s="7" t="s">
        <v>18</v>
      </c>
      <c r="L1113" s="4"/>
    </row>
    <row r="1114" ht="19.5" customHeight="1">
      <c r="A1114" s="5">
        <v>210.0</v>
      </c>
      <c r="B1114" s="6" t="s">
        <v>3907</v>
      </c>
      <c r="C1114" s="7" t="s">
        <v>3887</v>
      </c>
      <c r="D1114" s="7" t="str">
        <f>IFERROR(__xludf.DUMMYFUNCTION("if(INDEX(SPLIT(F1114,"" ""),1)=""&lt;&lt;"",""INCOMING_EMAIL"", ""EMAIL"")"),"EMAIL")</f>
        <v>EMAIL</v>
      </c>
      <c r="E1114" s="8" t="s">
        <v>3894</v>
      </c>
      <c r="F1114" s="8" t="s">
        <v>3895</v>
      </c>
      <c r="G1114" s="7" t="s">
        <v>47</v>
      </c>
      <c r="H1114" s="9" t="s">
        <v>3908</v>
      </c>
      <c r="I1114" s="8" t="s">
        <v>16</v>
      </c>
      <c r="J1114" s="7" t="s">
        <v>3909</v>
      </c>
      <c r="K1114" s="7" t="s">
        <v>18</v>
      </c>
      <c r="L1114" s="4"/>
    </row>
    <row r="1115" ht="19.5" customHeight="1">
      <c r="A1115" s="5">
        <v>210.0</v>
      </c>
      <c r="B1115" s="6" t="s">
        <v>3910</v>
      </c>
      <c r="C1115" s="7" t="s">
        <v>3887</v>
      </c>
      <c r="D1115" s="7" t="str">
        <f>IFERROR(__xludf.DUMMYFUNCTION("if(INDEX(SPLIT(F1115,"" ""),1)=""&lt;&lt;"",""INCOMING_EMAIL"", ""EMAIL"")"),"EMAIL")</f>
        <v>EMAIL</v>
      </c>
      <c r="E1115" s="8" t="s">
        <v>3894</v>
      </c>
      <c r="F1115" s="8" t="s">
        <v>3895</v>
      </c>
      <c r="G1115" s="7" t="s">
        <v>47</v>
      </c>
      <c r="H1115" s="9" t="s">
        <v>3911</v>
      </c>
      <c r="I1115" s="8" t="s">
        <v>16</v>
      </c>
      <c r="J1115" s="7" t="s">
        <v>3912</v>
      </c>
      <c r="K1115" s="7" t="s">
        <v>18</v>
      </c>
      <c r="L1115" s="4"/>
    </row>
    <row r="1116" ht="19.5" customHeight="1">
      <c r="A1116" s="5">
        <v>210.0</v>
      </c>
      <c r="B1116" s="6" t="s">
        <v>3913</v>
      </c>
      <c r="C1116" s="7" t="s">
        <v>3887</v>
      </c>
      <c r="D1116" s="7" t="str">
        <f>IFERROR(__xludf.DUMMYFUNCTION("if(INDEX(SPLIT(F1116,"" ""),1)=""&lt;&lt;"",""INCOMING_EMAIL"", ""EMAIL"")"),"EMAIL")</f>
        <v>EMAIL</v>
      </c>
      <c r="E1116" s="8" t="s">
        <v>3894</v>
      </c>
      <c r="F1116" s="8" t="s">
        <v>3895</v>
      </c>
      <c r="G1116" s="7" t="s">
        <v>47</v>
      </c>
      <c r="H1116" s="9" t="s">
        <v>3914</v>
      </c>
      <c r="I1116" s="8" t="s">
        <v>16</v>
      </c>
      <c r="J1116" s="7" t="s">
        <v>3915</v>
      </c>
      <c r="K1116" s="7" t="s">
        <v>18</v>
      </c>
      <c r="L1116" s="4"/>
    </row>
    <row r="1117" ht="19.5" customHeight="1">
      <c r="A1117" s="5">
        <v>210.0</v>
      </c>
      <c r="B1117" s="6" t="s">
        <v>3916</v>
      </c>
      <c r="C1117" s="7" t="s">
        <v>3887</v>
      </c>
      <c r="D1117" s="7" t="str">
        <f>IFERROR(__xludf.DUMMYFUNCTION("if(INDEX(SPLIT(F1117,"" ""),1)=""&lt;&lt;"",""INCOMING_EMAIL"", ""EMAIL"")"),"INCOMING_EMAIL")</f>
        <v>INCOMING_EMAIL</v>
      </c>
      <c r="E1117" s="8" t="s">
        <v>3900</v>
      </c>
      <c r="F1117" s="8" t="s">
        <v>3901</v>
      </c>
      <c r="G1117" s="7" t="s">
        <v>47</v>
      </c>
      <c r="H1117" s="9" t="s">
        <v>3917</v>
      </c>
      <c r="I1117" s="8" t="s">
        <v>16</v>
      </c>
      <c r="J1117" s="7" t="s">
        <v>3918</v>
      </c>
      <c r="K1117" s="7" t="s">
        <v>18</v>
      </c>
      <c r="L1117" s="4"/>
    </row>
    <row r="1118" ht="19.5" customHeight="1">
      <c r="A1118" s="5">
        <v>210.0</v>
      </c>
      <c r="B1118" s="6" t="s">
        <v>3919</v>
      </c>
      <c r="C1118" s="7" t="s">
        <v>3887</v>
      </c>
      <c r="D1118" s="7" t="str">
        <f>IFERROR(__xludf.DUMMYFUNCTION("if(INDEX(SPLIT(F1118,"" ""),1)=""&lt;&lt;"",""INCOMING_EMAIL"", ""EMAIL"")"),"INCOMING_EMAIL")</f>
        <v>INCOMING_EMAIL</v>
      </c>
      <c r="E1118" s="8" t="s">
        <v>3900</v>
      </c>
      <c r="F1118" s="8" t="s">
        <v>3901</v>
      </c>
      <c r="G1118" s="7" t="s">
        <v>47</v>
      </c>
      <c r="H1118" s="9" t="s">
        <v>3917</v>
      </c>
      <c r="I1118" s="8" t="s">
        <v>16</v>
      </c>
      <c r="J1118" s="7" t="s">
        <v>3920</v>
      </c>
      <c r="K1118" s="7" t="s">
        <v>18</v>
      </c>
      <c r="L1118" s="4"/>
    </row>
    <row r="1119" ht="19.5" customHeight="1">
      <c r="A1119" s="5">
        <v>210.0</v>
      </c>
      <c r="B1119" s="6" t="s">
        <v>3921</v>
      </c>
      <c r="C1119" s="7" t="s">
        <v>3887</v>
      </c>
      <c r="D1119" s="7" t="str">
        <f>IFERROR(__xludf.DUMMYFUNCTION("if(INDEX(SPLIT(F1119,"" ""),1)=""&lt;&lt;"",""INCOMING_EMAIL"", ""EMAIL"")"),"EMAIL")</f>
        <v>EMAIL</v>
      </c>
      <c r="E1119" s="8" t="s">
        <v>3894</v>
      </c>
      <c r="F1119" s="8" t="s">
        <v>3895</v>
      </c>
      <c r="G1119" s="7" t="s">
        <v>47</v>
      </c>
      <c r="H1119" s="9" t="s">
        <v>3922</v>
      </c>
      <c r="I1119" s="8" t="s">
        <v>16</v>
      </c>
      <c r="J1119" s="7" t="s">
        <v>3923</v>
      </c>
      <c r="K1119" s="7" t="s">
        <v>18</v>
      </c>
      <c r="L1119" s="4"/>
    </row>
    <row r="1120" ht="19.5" customHeight="1">
      <c r="A1120" s="5">
        <v>210.0</v>
      </c>
      <c r="B1120" s="6" t="s">
        <v>3924</v>
      </c>
      <c r="C1120" s="7" t="s">
        <v>3887</v>
      </c>
      <c r="D1120" s="7" t="str">
        <f>IFERROR(__xludf.DUMMYFUNCTION("if(INDEX(SPLIT(F1120,"" ""),1)=""&lt;&lt;"",""INCOMING_EMAIL"", ""EMAIL"")"),"INCOMING_EMAIL")</f>
        <v>INCOMING_EMAIL</v>
      </c>
      <c r="E1120" s="8" t="s">
        <v>3900</v>
      </c>
      <c r="F1120" s="8" t="s">
        <v>3901</v>
      </c>
      <c r="G1120" s="7" t="s">
        <v>47</v>
      </c>
      <c r="H1120" s="9" t="s">
        <v>3914</v>
      </c>
      <c r="I1120" s="8" t="s">
        <v>16</v>
      </c>
      <c r="J1120" s="7" t="s">
        <v>3925</v>
      </c>
      <c r="K1120" s="7" t="s">
        <v>18</v>
      </c>
      <c r="L1120" s="4"/>
    </row>
    <row r="1121" ht="19.5" customHeight="1">
      <c r="A1121" s="5">
        <v>210.0</v>
      </c>
      <c r="B1121" s="6" t="s">
        <v>3926</v>
      </c>
      <c r="C1121" s="7" t="s">
        <v>3887</v>
      </c>
      <c r="D1121" s="7" t="str">
        <f>IFERROR(__xludf.DUMMYFUNCTION("if(INDEX(SPLIT(F1121,"" ""),1)=""&lt;&lt;"",""INCOMING_EMAIL"", ""EMAIL"")"),"EMAIL")</f>
        <v>EMAIL</v>
      </c>
      <c r="E1121" s="8" t="s">
        <v>3927</v>
      </c>
      <c r="F1121" s="8" t="s">
        <v>3928</v>
      </c>
      <c r="G1121" s="7" t="s">
        <v>47</v>
      </c>
      <c r="H1121" s="9" t="s">
        <v>3929</v>
      </c>
      <c r="I1121" s="8" t="s">
        <v>16</v>
      </c>
      <c r="J1121" s="7" t="s">
        <v>3930</v>
      </c>
      <c r="K1121" s="7" t="s">
        <v>18</v>
      </c>
      <c r="L1121" s="4"/>
    </row>
    <row r="1122" ht="19.5" customHeight="1">
      <c r="A1122" s="5">
        <v>210.0</v>
      </c>
      <c r="B1122" s="6" t="s">
        <v>3931</v>
      </c>
      <c r="C1122" s="7" t="s">
        <v>3887</v>
      </c>
      <c r="D1122" s="7" t="str">
        <f>IFERROR(__xludf.DUMMYFUNCTION("if(INDEX(SPLIT(F1122,"" ""),1)=""&lt;&lt;"",""INCOMING_EMAIL"", ""EMAIL"")"),"EMAIL")</f>
        <v>EMAIL</v>
      </c>
      <c r="E1122" s="8" t="s">
        <v>3932</v>
      </c>
      <c r="F1122" s="8" t="s">
        <v>3933</v>
      </c>
      <c r="G1122" s="7" t="s">
        <v>47</v>
      </c>
      <c r="H1122" s="9" t="s">
        <v>2732</v>
      </c>
      <c r="I1122" s="8" t="s">
        <v>16</v>
      </c>
      <c r="J1122" s="7" t="s">
        <v>3934</v>
      </c>
      <c r="K1122" s="7" t="s">
        <v>18</v>
      </c>
      <c r="L1122" s="4"/>
    </row>
    <row r="1123" ht="19.5" customHeight="1">
      <c r="A1123" s="5">
        <v>210.0</v>
      </c>
      <c r="B1123" s="6" t="s">
        <v>3935</v>
      </c>
      <c r="C1123" s="7" t="s">
        <v>3887</v>
      </c>
      <c r="D1123" s="7" t="str">
        <f>IFERROR(__xludf.DUMMYFUNCTION("if(INDEX(SPLIT(F1123,"" ""),1)=""&lt;&lt;"",""INCOMING_EMAIL"", ""EMAIL"")"),"EMAIL")</f>
        <v>EMAIL</v>
      </c>
      <c r="E1123" s="8" t="s">
        <v>3932</v>
      </c>
      <c r="F1123" s="8" t="s">
        <v>3933</v>
      </c>
      <c r="G1123" s="7" t="s">
        <v>47</v>
      </c>
      <c r="H1123" s="9" t="s">
        <v>3936</v>
      </c>
      <c r="I1123" s="8" t="s">
        <v>16</v>
      </c>
      <c r="J1123" s="7" t="s">
        <v>3937</v>
      </c>
      <c r="K1123" s="7" t="s">
        <v>18</v>
      </c>
      <c r="L1123" s="4"/>
    </row>
    <row r="1124" ht="19.5" customHeight="1">
      <c r="A1124" s="5">
        <v>210.0</v>
      </c>
      <c r="B1124" s="6" t="s">
        <v>3938</v>
      </c>
      <c r="C1124" s="7" t="s">
        <v>3887</v>
      </c>
      <c r="D1124" s="7" t="str">
        <f>IFERROR(__xludf.DUMMYFUNCTION("if(INDEX(SPLIT(F1124,"" ""),1)=""&lt;&lt;"",""INCOMING_EMAIL"", ""EMAIL"")"),"EMAIL")</f>
        <v>EMAIL</v>
      </c>
      <c r="E1124" s="8" t="s">
        <v>3932</v>
      </c>
      <c r="F1124" s="8" t="s">
        <v>3933</v>
      </c>
      <c r="G1124" s="7" t="s">
        <v>47</v>
      </c>
      <c r="H1124" s="9" t="s">
        <v>3939</v>
      </c>
      <c r="I1124" s="8" t="s">
        <v>16</v>
      </c>
      <c r="J1124" s="7" t="s">
        <v>3940</v>
      </c>
      <c r="K1124" s="7" t="s">
        <v>18</v>
      </c>
      <c r="L1124" s="4"/>
    </row>
    <row r="1125" ht="19.5" customHeight="1">
      <c r="A1125" s="5">
        <v>210.0</v>
      </c>
      <c r="B1125" s="6" t="s">
        <v>3941</v>
      </c>
      <c r="C1125" s="7" t="s">
        <v>3887</v>
      </c>
      <c r="D1125" s="7" t="str">
        <f>IFERROR(__xludf.DUMMYFUNCTION("if(INDEX(SPLIT(F1125,"" ""),1)=""&lt;&lt;"",""INCOMING_EMAIL"", ""EMAIL"")"),"EMAIL")</f>
        <v>EMAIL</v>
      </c>
      <c r="E1125" s="8" t="s">
        <v>3932</v>
      </c>
      <c r="F1125" s="8" t="s">
        <v>3933</v>
      </c>
      <c r="G1125" s="7" t="s">
        <v>47</v>
      </c>
      <c r="H1125" s="9" t="s">
        <v>2443</v>
      </c>
      <c r="I1125" s="8" t="s">
        <v>16</v>
      </c>
      <c r="J1125" s="7" t="s">
        <v>3942</v>
      </c>
      <c r="K1125" s="7" t="s">
        <v>18</v>
      </c>
      <c r="L1125" s="4"/>
    </row>
    <row r="1126" ht="19.5" customHeight="1">
      <c r="A1126" s="5">
        <v>210.0</v>
      </c>
      <c r="B1126" s="6" t="s">
        <v>3943</v>
      </c>
      <c r="C1126" s="7" t="s">
        <v>3887</v>
      </c>
      <c r="D1126" s="7" t="str">
        <f>IFERROR(__xludf.DUMMYFUNCTION("if(INDEX(SPLIT(F1126,"" ""),1)=""&lt;&lt;"",""INCOMING_EMAIL"", ""EMAIL"")"),"EMAIL")</f>
        <v>EMAIL</v>
      </c>
      <c r="E1126" s="8" t="s">
        <v>3932</v>
      </c>
      <c r="F1126" s="8" t="s">
        <v>3933</v>
      </c>
      <c r="G1126" s="7" t="s">
        <v>47</v>
      </c>
      <c r="H1126" s="9" t="s">
        <v>2443</v>
      </c>
      <c r="I1126" s="8" t="s">
        <v>16</v>
      </c>
      <c r="J1126" s="7" t="s">
        <v>3942</v>
      </c>
      <c r="K1126" s="7" t="s">
        <v>18</v>
      </c>
      <c r="L1126" s="4"/>
    </row>
    <row r="1127" ht="19.5" customHeight="1">
      <c r="A1127" s="5">
        <v>210.0</v>
      </c>
      <c r="B1127" s="6" t="s">
        <v>3944</v>
      </c>
      <c r="C1127" s="7" t="s">
        <v>3887</v>
      </c>
      <c r="D1127" s="7" t="str">
        <f>IFERROR(__xludf.DUMMYFUNCTION("if(INDEX(SPLIT(F1127,"" ""),1)=""&lt;&lt;"",""INCOMING_EMAIL"", ""EMAIL"")"),"EMAIL")</f>
        <v>EMAIL</v>
      </c>
      <c r="E1127" s="8" t="s">
        <v>134</v>
      </c>
      <c r="F1127" s="8" t="s">
        <v>135</v>
      </c>
      <c r="G1127" s="7" t="s">
        <v>47</v>
      </c>
      <c r="H1127" s="9" t="s">
        <v>3945</v>
      </c>
      <c r="I1127" s="8" t="s">
        <v>16</v>
      </c>
      <c r="J1127" s="7" t="s">
        <v>3946</v>
      </c>
      <c r="K1127" s="7" t="s">
        <v>18</v>
      </c>
      <c r="L1127" s="4"/>
    </row>
    <row r="1128" ht="19.5" customHeight="1">
      <c r="A1128" s="5">
        <v>210.0</v>
      </c>
      <c r="B1128" s="6" t="s">
        <v>3947</v>
      </c>
      <c r="C1128" s="7" t="s">
        <v>3887</v>
      </c>
      <c r="D1128" s="7" t="str">
        <f>IFERROR(__xludf.DUMMYFUNCTION("if(INDEX(SPLIT(F1128,"" ""),1)=""&lt;&lt;"",""INCOMING_EMAIL"", ""EMAIL"")"),"EMAIL")</f>
        <v>EMAIL</v>
      </c>
      <c r="E1128" s="8" t="s">
        <v>139</v>
      </c>
      <c r="F1128" s="8" t="s">
        <v>140</v>
      </c>
      <c r="G1128" s="7" t="s">
        <v>47</v>
      </c>
      <c r="H1128" s="9" t="s">
        <v>2276</v>
      </c>
      <c r="I1128" s="8" t="s">
        <v>16</v>
      </c>
      <c r="J1128" s="7" t="s">
        <v>3948</v>
      </c>
      <c r="K1128" s="7" t="s">
        <v>18</v>
      </c>
      <c r="L1128" s="4"/>
    </row>
    <row r="1129" ht="19.5" customHeight="1">
      <c r="A1129" s="5">
        <v>210.0</v>
      </c>
      <c r="B1129" s="6" t="s">
        <v>3949</v>
      </c>
      <c r="C1129" s="7" t="s">
        <v>3887</v>
      </c>
      <c r="D1129" s="7" t="str">
        <f>IFERROR(__xludf.DUMMYFUNCTION("if(INDEX(SPLIT(F1129,"" ""),1)=""&lt;&lt;"",""INCOMING_EMAIL"", ""EMAIL"")"),"EMAIL")</f>
        <v>EMAIL</v>
      </c>
      <c r="E1129" s="8" t="s">
        <v>3932</v>
      </c>
      <c r="F1129" s="8" t="s">
        <v>3933</v>
      </c>
      <c r="G1129" s="7" t="s">
        <v>47</v>
      </c>
      <c r="H1129" s="9" t="s">
        <v>3950</v>
      </c>
      <c r="I1129" s="8" t="s">
        <v>16</v>
      </c>
      <c r="J1129" s="7" t="s">
        <v>3951</v>
      </c>
      <c r="K1129" s="7" t="s">
        <v>18</v>
      </c>
      <c r="L1129" s="4"/>
    </row>
    <row r="1130" ht="19.5" customHeight="1">
      <c r="A1130" s="5">
        <v>210.0</v>
      </c>
      <c r="B1130" s="6" t="s">
        <v>3952</v>
      </c>
      <c r="C1130" s="7" t="s">
        <v>3887</v>
      </c>
      <c r="D1130" s="7" t="str">
        <f>IFERROR(__xludf.DUMMYFUNCTION("if(INDEX(SPLIT(F1130,"" ""),1)=""&lt;&lt;"",""INCOMING_EMAIL"", ""EMAIL"")"),"EMAIL")</f>
        <v>EMAIL</v>
      </c>
      <c r="E1130" s="8" t="s">
        <v>3953</v>
      </c>
      <c r="F1130" s="8" t="s">
        <v>3954</v>
      </c>
      <c r="G1130" s="7" t="s">
        <v>47</v>
      </c>
      <c r="H1130" s="9" t="s">
        <v>307</v>
      </c>
      <c r="I1130" s="8" t="s">
        <v>16</v>
      </c>
      <c r="J1130" s="7" t="s">
        <v>3955</v>
      </c>
      <c r="K1130" s="7" t="s">
        <v>18</v>
      </c>
      <c r="L1130" s="4"/>
    </row>
    <row r="1131" ht="19.5" customHeight="1">
      <c r="A1131" s="5">
        <v>210.0</v>
      </c>
      <c r="B1131" s="6" t="s">
        <v>3956</v>
      </c>
      <c r="C1131" s="7" t="s">
        <v>3887</v>
      </c>
      <c r="D1131" s="7" t="str">
        <f>IFERROR(__xludf.DUMMYFUNCTION("if(INDEX(SPLIT(F1131,"" ""),1)=""&lt;&lt;"",""INCOMING_EMAIL"", ""EMAIL"")"),"EMAIL")</f>
        <v>EMAIL</v>
      </c>
      <c r="E1131" s="8" t="s">
        <v>3957</v>
      </c>
      <c r="F1131" s="8" t="s">
        <v>3958</v>
      </c>
      <c r="G1131" s="7" t="s">
        <v>47</v>
      </c>
      <c r="H1131" s="9" t="s">
        <v>2687</v>
      </c>
      <c r="I1131" s="8" t="s">
        <v>16</v>
      </c>
      <c r="J1131" s="7" t="s">
        <v>3959</v>
      </c>
      <c r="K1131" s="7" t="s">
        <v>18</v>
      </c>
      <c r="L1131" s="4"/>
    </row>
    <row r="1132" ht="19.5" customHeight="1">
      <c r="A1132" s="5">
        <v>210.0</v>
      </c>
      <c r="B1132" s="6" t="s">
        <v>3960</v>
      </c>
      <c r="C1132" s="7" t="s">
        <v>3887</v>
      </c>
      <c r="D1132" s="7" t="str">
        <f>IFERROR(__xludf.DUMMYFUNCTION("if(INDEX(SPLIT(F1132,"" ""),1)=""&lt;&lt;"",""INCOMING_EMAIL"", ""EMAIL"")"),"EMAIL")</f>
        <v>EMAIL</v>
      </c>
      <c r="E1132" s="8" t="s">
        <v>3932</v>
      </c>
      <c r="F1132" s="8" t="s">
        <v>3933</v>
      </c>
      <c r="G1132" s="7" t="s">
        <v>47</v>
      </c>
      <c r="H1132" s="9" t="s">
        <v>585</v>
      </c>
      <c r="I1132" s="8" t="s">
        <v>16</v>
      </c>
      <c r="J1132" s="7" t="s">
        <v>3961</v>
      </c>
      <c r="K1132" s="7" t="s">
        <v>18</v>
      </c>
      <c r="L1132" s="4"/>
    </row>
    <row r="1133" ht="19.5" customHeight="1">
      <c r="A1133" s="5">
        <v>210.0</v>
      </c>
      <c r="B1133" s="6" t="s">
        <v>3962</v>
      </c>
      <c r="C1133" s="7" t="s">
        <v>3887</v>
      </c>
      <c r="D1133" s="7" t="str">
        <f>IFERROR(__xludf.DUMMYFUNCTION("if(INDEX(SPLIT(F1133,"" ""),1)=""&lt;&lt;"",""INCOMING_EMAIL"", ""EMAIL"")"),"EMAIL")</f>
        <v>EMAIL</v>
      </c>
      <c r="E1133" s="8" t="s">
        <v>3932</v>
      </c>
      <c r="F1133" s="8" t="s">
        <v>3933</v>
      </c>
      <c r="G1133" s="7" t="s">
        <v>47</v>
      </c>
      <c r="H1133" s="9" t="s">
        <v>3837</v>
      </c>
      <c r="I1133" s="8" t="s">
        <v>16</v>
      </c>
      <c r="J1133" s="7" t="s">
        <v>3963</v>
      </c>
      <c r="K1133" s="7" t="s">
        <v>18</v>
      </c>
      <c r="L1133" s="4"/>
    </row>
    <row r="1134" ht="19.5" customHeight="1">
      <c r="A1134" s="5">
        <v>210.0</v>
      </c>
      <c r="B1134" s="6" t="s">
        <v>3964</v>
      </c>
      <c r="C1134" s="7" t="s">
        <v>3887</v>
      </c>
      <c r="D1134" s="7" t="str">
        <f>IFERROR(__xludf.DUMMYFUNCTION("if(INDEX(SPLIT(F1134,"" ""),1)=""&lt;&lt;"",""INCOMING_EMAIL"", ""EMAIL"")"),"EMAIL")</f>
        <v>EMAIL</v>
      </c>
      <c r="E1134" s="8" t="s">
        <v>3932</v>
      </c>
      <c r="F1134" s="8" t="s">
        <v>3933</v>
      </c>
      <c r="G1134" s="7" t="s">
        <v>47</v>
      </c>
      <c r="H1134" s="9" t="s">
        <v>3837</v>
      </c>
      <c r="I1134" s="8" t="s">
        <v>16</v>
      </c>
      <c r="J1134" s="7" t="s">
        <v>3965</v>
      </c>
      <c r="K1134" s="7" t="s">
        <v>18</v>
      </c>
      <c r="L1134" s="4"/>
    </row>
    <row r="1135" ht="19.5" customHeight="1">
      <c r="A1135" s="5">
        <v>210.0</v>
      </c>
      <c r="B1135" s="6" t="s">
        <v>3966</v>
      </c>
      <c r="C1135" s="7" t="s">
        <v>3887</v>
      </c>
      <c r="D1135" s="7" t="str">
        <f>IFERROR(__xludf.DUMMYFUNCTION("if(INDEX(SPLIT(F1135,"" ""),1)=""&lt;&lt;"",""INCOMING_EMAIL"", ""EMAIL"")"),"EMAIL")</f>
        <v>EMAIL</v>
      </c>
      <c r="E1135" s="8" t="s">
        <v>3967</v>
      </c>
      <c r="F1135" s="8" t="s">
        <v>3968</v>
      </c>
      <c r="G1135" s="7" t="s">
        <v>47</v>
      </c>
      <c r="H1135" s="9" t="s">
        <v>3969</v>
      </c>
      <c r="I1135" s="8" t="s">
        <v>16</v>
      </c>
      <c r="J1135" s="7" t="s">
        <v>3970</v>
      </c>
      <c r="K1135" s="7" t="s">
        <v>18</v>
      </c>
      <c r="L1135" s="4"/>
    </row>
    <row r="1136" ht="19.5" customHeight="1">
      <c r="A1136" s="5">
        <v>210.0</v>
      </c>
      <c r="B1136" s="6" t="s">
        <v>3971</v>
      </c>
      <c r="C1136" s="7" t="s">
        <v>3972</v>
      </c>
      <c r="D1136" s="7" t="str">
        <f>IFERROR(__xludf.DUMMYFUNCTION("if(INDEX(SPLIT(F1136,"" ""),1)=""&lt;&lt;"",""INCOMING_EMAIL"", ""EMAIL"")"),"EMAIL")</f>
        <v>EMAIL</v>
      </c>
      <c r="E1136" s="8" t="s">
        <v>164</v>
      </c>
      <c r="F1136" s="8" t="s">
        <v>165</v>
      </c>
      <c r="G1136" s="7" t="s">
        <v>47</v>
      </c>
      <c r="H1136" s="9" t="s">
        <v>3973</v>
      </c>
      <c r="I1136" s="8" t="s">
        <v>16</v>
      </c>
      <c r="J1136" s="7" t="s">
        <v>3974</v>
      </c>
      <c r="K1136" s="7" t="s">
        <v>18</v>
      </c>
      <c r="L1136" s="4"/>
    </row>
    <row r="1137" ht="19.5" customHeight="1">
      <c r="A1137" s="5">
        <v>210.0</v>
      </c>
      <c r="B1137" s="6" t="s">
        <v>3975</v>
      </c>
      <c r="C1137" s="7" t="s">
        <v>3972</v>
      </c>
      <c r="D1137" s="7" t="str">
        <f>IFERROR(__xludf.DUMMYFUNCTION("if(INDEX(SPLIT(F1137,"" ""),1)=""&lt;&lt;"",""INCOMING_EMAIL"", ""EMAIL"")"),"EMAIL")</f>
        <v>EMAIL</v>
      </c>
      <c r="E1137" s="8" t="s">
        <v>169</v>
      </c>
      <c r="F1137" s="8" t="s">
        <v>170</v>
      </c>
      <c r="G1137" s="7" t="s">
        <v>47</v>
      </c>
      <c r="H1137" s="9" t="s">
        <v>3914</v>
      </c>
      <c r="I1137" s="8" t="s">
        <v>16</v>
      </c>
      <c r="J1137" s="7" t="s">
        <v>3976</v>
      </c>
      <c r="K1137" s="7" t="s">
        <v>18</v>
      </c>
      <c r="L1137" s="4"/>
    </row>
    <row r="1138" ht="19.5" customHeight="1">
      <c r="A1138" s="5">
        <v>210.0</v>
      </c>
      <c r="B1138" s="6" t="s">
        <v>3977</v>
      </c>
      <c r="C1138" s="7" t="s">
        <v>3972</v>
      </c>
      <c r="D1138" s="7" t="str">
        <f>IFERROR(__xludf.DUMMYFUNCTION("if(INDEX(SPLIT(F1138,"" ""),1)=""&lt;&lt;"",""INCOMING_EMAIL"", ""EMAIL"")"),"EMAIL")</f>
        <v>EMAIL</v>
      </c>
      <c r="E1138" s="8" t="s">
        <v>169</v>
      </c>
      <c r="F1138" s="8" t="s">
        <v>170</v>
      </c>
      <c r="G1138" s="7" t="s">
        <v>47</v>
      </c>
      <c r="H1138" s="9" t="s">
        <v>3978</v>
      </c>
      <c r="I1138" s="8" t="s">
        <v>16</v>
      </c>
      <c r="J1138" s="7" t="s">
        <v>3979</v>
      </c>
      <c r="K1138" s="7" t="s">
        <v>18</v>
      </c>
      <c r="L1138" s="4"/>
    </row>
    <row r="1139" ht="19.5" customHeight="1">
      <c r="A1139" s="5">
        <v>210.0</v>
      </c>
      <c r="B1139" s="6" t="s">
        <v>3980</v>
      </c>
      <c r="C1139" s="7" t="s">
        <v>3972</v>
      </c>
      <c r="D1139" s="7" t="str">
        <f>IFERROR(__xludf.DUMMYFUNCTION("if(INDEX(SPLIT(F1139,"" ""),1)=""&lt;&lt;"",""INCOMING_EMAIL"", ""EMAIL"")"),"EMAIL")</f>
        <v>EMAIL</v>
      </c>
      <c r="E1139" s="8" t="s">
        <v>169</v>
      </c>
      <c r="F1139" s="8" t="s">
        <v>170</v>
      </c>
      <c r="G1139" s="7" t="s">
        <v>47</v>
      </c>
      <c r="H1139" s="9" t="s">
        <v>3981</v>
      </c>
      <c r="I1139" s="8" t="s">
        <v>16</v>
      </c>
      <c r="J1139" s="7" t="s">
        <v>3982</v>
      </c>
      <c r="K1139" s="7" t="s">
        <v>18</v>
      </c>
      <c r="L1139" s="4"/>
    </row>
    <row r="1140" ht="19.5" customHeight="1">
      <c r="A1140" s="5">
        <v>210.0</v>
      </c>
      <c r="B1140" s="6" t="s">
        <v>3983</v>
      </c>
      <c r="C1140" s="7" t="s">
        <v>3972</v>
      </c>
      <c r="D1140" s="7" t="str">
        <f>IFERROR(__xludf.DUMMYFUNCTION("if(INDEX(SPLIT(F1140,"" ""),1)=""&lt;&lt;"",""INCOMING_EMAIL"", ""EMAIL"")"),"EMAIL")</f>
        <v>EMAIL</v>
      </c>
      <c r="E1140" s="8" t="s">
        <v>3984</v>
      </c>
      <c r="F1140" s="8" t="s">
        <v>3985</v>
      </c>
      <c r="G1140" s="7" t="s">
        <v>47</v>
      </c>
      <c r="H1140" s="9" t="s">
        <v>417</v>
      </c>
      <c r="I1140" s="8" t="s">
        <v>16</v>
      </c>
      <c r="J1140" s="7" t="s">
        <v>3986</v>
      </c>
      <c r="K1140" s="7" t="s">
        <v>18</v>
      </c>
      <c r="L1140" s="4"/>
    </row>
    <row r="1141" ht="19.5" customHeight="1">
      <c r="A1141" s="5">
        <v>210.0</v>
      </c>
      <c r="B1141" s="6" t="s">
        <v>3987</v>
      </c>
      <c r="C1141" s="7" t="s">
        <v>3972</v>
      </c>
      <c r="D1141" s="7" t="str">
        <f>IFERROR(__xludf.DUMMYFUNCTION("if(INDEX(SPLIT(F1141,"" ""),1)=""&lt;&lt;"",""INCOMING_EMAIL"", ""EMAIL"")"),"EMAIL")</f>
        <v>EMAIL</v>
      </c>
      <c r="E1141" s="8" t="s">
        <v>3988</v>
      </c>
      <c r="F1141" s="8" t="s">
        <v>3989</v>
      </c>
      <c r="G1141" s="7" t="s">
        <v>47</v>
      </c>
      <c r="H1141" s="9" t="s">
        <v>192</v>
      </c>
      <c r="I1141" s="8" t="s">
        <v>16</v>
      </c>
      <c r="J1141" s="7" t="s">
        <v>3990</v>
      </c>
      <c r="K1141" s="7" t="s">
        <v>18</v>
      </c>
      <c r="L1141" s="4"/>
    </row>
    <row r="1142" ht="19.5" customHeight="1">
      <c r="A1142" s="5">
        <v>210.0</v>
      </c>
      <c r="B1142" s="6" t="s">
        <v>3991</v>
      </c>
      <c r="C1142" s="7" t="s">
        <v>3992</v>
      </c>
      <c r="D1142" s="7" t="str">
        <f>IFERROR(__xludf.DUMMYFUNCTION("if(INDEX(SPLIT(F1142,"" ""),1)=""&lt;&lt;"",""INCOMING_EMAIL"", ""EMAIL"")"),"EMAIL")</f>
        <v>EMAIL</v>
      </c>
      <c r="E1142" s="8" t="s">
        <v>1097</v>
      </c>
      <c r="F1142" s="8" t="s">
        <v>1098</v>
      </c>
      <c r="G1142" s="7" t="s">
        <v>47</v>
      </c>
      <c r="H1142" s="9" t="s">
        <v>3993</v>
      </c>
      <c r="I1142" s="8" t="s">
        <v>16</v>
      </c>
      <c r="J1142" s="7" t="s">
        <v>3994</v>
      </c>
      <c r="K1142" s="7" t="s">
        <v>18</v>
      </c>
      <c r="L1142" s="4"/>
    </row>
    <row r="1143" ht="19.5" customHeight="1">
      <c r="A1143" s="5">
        <v>210.0</v>
      </c>
      <c r="B1143" s="6" t="s">
        <v>3995</v>
      </c>
      <c r="C1143" s="7" t="s">
        <v>3992</v>
      </c>
      <c r="D1143" s="7" t="str">
        <f>IFERROR(__xludf.DUMMYFUNCTION("if(INDEX(SPLIT(F1143,"" ""),1)=""&lt;&lt;"",""INCOMING_EMAIL"", ""EMAIL"")"),"EMAIL")</f>
        <v>EMAIL</v>
      </c>
      <c r="E1143" s="8" t="s">
        <v>3996</v>
      </c>
      <c r="F1143" s="8" t="s">
        <v>3997</v>
      </c>
      <c r="G1143" s="7" t="s">
        <v>47</v>
      </c>
      <c r="H1143" s="9" t="s">
        <v>3998</v>
      </c>
      <c r="I1143" s="8" t="s">
        <v>16</v>
      </c>
      <c r="J1143" s="7" t="s">
        <v>3999</v>
      </c>
      <c r="K1143" s="7" t="s">
        <v>18</v>
      </c>
      <c r="L1143" s="4"/>
    </row>
    <row r="1144" ht="19.5" customHeight="1">
      <c r="A1144" s="5">
        <v>210.0</v>
      </c>
      <c r="B1144" s="6" t="s">
        <v>4000</v>
      </c>
      <c r="C1144" s="7" t="s">
        <v>3992</v>
      </c>
      <c r="D1144" s="7" t="str">
        <f>IFERROR(__xludf.DUMMYFUNCTION("if(INDEX(SPLIT(F1144,"" ""),1)=""&lt;&lt;"",""INCOMING_EMAIL"", ""EMAIL"")"),"EMAIL")</f>
        <v>EMAIL</v>
      </c>
      <c r="E1144" s="8" t="s">
        <v>4001</v>
      </c>
      <c r="F1144" s="8" t="s">
        <v>4002</v>
      </c>
      <c r="G1144" s="7" t="s">
        <v>47</v>
      </c>
      <c r="H1144" s="9" t="s">
        <v>417</v>
      </c>
      <c r="I1144" s="8" t="s">
        <v>16</v>
      </c>
      <c r="J1144" s="7" t="s">
        <v>4003</v>
      </c>
      <c r="K1144" s="7" t="s">
        <v>18</v>
      </c>
      <c r="L1144" s="4"/>
    </row>
    <row r="1145" ht="19.5" customHeight="1">
      <c r="A1145" s="5">
        <v>210.0</v>
      </c>
      <c r="B1145" s="6" t="s">
        <v>4004</v>
      </c>
      <c r="C1145" s="7" t="s">
        <v>3992</v>
      </c>
      <c r="D1145" s="7" t="str">
        <f>IFERROR(__xludf.DUMMYFUNCTION("if(INDEX(SPLIT(F1145,"" ""),1)=""&lt;&lt;"",""INCOMING_EMAIL"", ""EMAIL"")"),"EMAIL")</f>
        <v>EMAIL</v>
      </c>
      <c r="E1145" s="8" t="s">
        <v>4001</v>
      </c>
      <c r="F1145" s="8" t="s">
        <v>4002</v>
      </c>
      <c r="G1145" s="7" t="s">
        <v>47</v>
      </c>
      <c r="H1145" s="9" t="s">
        <v>457</v>
      </c>
      <c r="I1145" s="8" t="s">
        <v>16</v>
      </c>
      <c r="J1145" s="7" t="s">
        <v>4005</v>
      </c>
      <c r="K1145" s="7" t="s">
        <v>18</v>
      </c>
      <c r="L1145" s="4"/>
    </row>
    <row r="1146" ht="19.5" customHeight="1">
      <c r="A1146" s="5">
        <v>210.0</v>
      </c>
      <c r="B1146" s="6" t="s">
        <v>4006</v>
      </c>
      <c r="C1146" s="7" t="s">
        <v>3992</v>
      </c>
      <c r="D1146" s="7" t="str">
        <f>IFERROR(__xludf.DUMMYFUNCTION("if(INDEX(SPLIT(F1146,"" ""),1)=""&lt;&lt;"",""INCOMING_EMAIL"", ""EMAIL"")"),"EMAIL")</f>
        <v>EMAIL</v>
      </c>
      <c r="E1146" s="8" t="s">
        <v>3830</v>
      </c>
      <c r="F1146" s="8" t="s">
        <v>3831</v>
      </c>
      <c r="G1146" s="7" t="s">
        <v>47</v>
      </c>
      <c r="H1146" s="9" t="s">
        <v>3832</v>
      </c>
      <c r="I1146" s="8" t="s">
        <v>16</v>
      </c>
      <c r="J1146" s="7" t="s">
        <v>4007</v>
      </c>
      <c r="K1146" s="7" t="s">
        <v>18</v>
      </c>
      <c r="L1146" s="4"/>
    </row>
    <row r="1147" ht="19.5" customHeight="1">
      <c r="A1147" s="5">
        <v>210.0</v>
      </c>
      <c r="B1147" s="6" t="s">
        <v>4008</v>
      </c>
      <c r="C1147" s="7" t="s">
        <v>4009</v>
      </c>
      <c r="D1147" s="7" t="str">
        <f>IFERROR(__xludf.DUMMYFUNCTION("if(INDEX(SPLIT(F1147,"" ""),1)=""&lt;&lt;"",""INCOMING_EMAIL"", ""EMAIL"")"),"EMAIL")</f>
        <v>EMAIL</v>
      </c>
      <c r="E1147" s="8" t="s">
        <v>4010</v>
      </c>
      <c r="F1147" s="8" t="s">
        <v>4011</v>
      </c>
      <c r="G1147" s="7" t="s">
        <v>47</v>
      </c>
      <c r="H1147" s="9" t="s">
        <v>4012</v>
      </c>
      <c r="I1147" s="8" t="s">
        <v>16</v>
      </c>
      <c r="J1147" s="7" t="s">
        <v>4013</v>
      </c>
      <c r="K1147" s="7" t="s">
        <v>18</v>
      </c>
      <c r="L1147" s="4"/>
    </row>
    <row r="1148" ht="19.5" customHeight="1">
      <c r="A1148" s="5">
        <v>210.0</v>
      </c>
      <c r="B1148" s="6" t="s">
        <v>4014</v>
      </c>
      <c r="C1148" s="7" t="s">
        <v>4009</v>
      </c>
      <c r="D1148" s="7" t="str">
        <f>IFERROR(__xludf.DUMMYFUNCTION("if(INDEX(SPLIT(F1148,"" ""),1)=""&lt;&lt;"",""INCOMING_EMAIL"", ""EMAIL"")"),"EMAIL")</f>
        <v>EMAIL</v>
      </c>
      <c r="E1148" s="8" t="s">
        <v>4010</v>
      </c>
      <c r="F1148" s="8" t="s">
        <v>4011</v>
      </c>
      <c r="G1148" s="7" t="s">
        <v>47</v>
      </c>
      <c r="H1148" s="9" t="s">
        <v>4012</v>
      </c>
      <c r="I1148" s="8" t="s">
        <v>16</v>
      </c>
      <c r="J1148" s="7" t="s">
        <v>4013</v>
      </c>
      <c r="K1148" s="7" t="s">
        <v>18</v>
      </c>
      <c r="L1148" s="4"/>
    </row>
    <row r="1149" ht="19.5" customHeight="1">
      <c r="A1149" s="5">
        <v>210.0</v>
      </c>
      <c r="B1149" s="6" t="s">
        <v>4015</v>
      </c>
      <c r="C1149" s="7" t="s">
        <v>4009</v>
      </c>
      <c r="D1149" s="7" t="str">
        <f>IFERROR(__xludf.DUMMYFUNCTION("if(INDEX(SPLIT(F1149,"" ""),1)=""&lt;&lt;"",""INCOMING_EMAIL"", ""EMAIL"")"),"EMAIL")</f>
        <v>EMAIL</v>
      </c>
      <c r="E1149" s="8" t="s">
        <v>4010</v>
      </c>
      <c r="F1149" s="8" t="s">
        <v>4011</v>
      </c>
      <c r="G1149" s="7" t="s">
        <v>47</v>
      </c>
      <c r="H1149" s="9" t="s">
        <v>4012</v>
      </c>
      <c r="I1149" s="8" t="s">
        <v>16</v>
      </c>
      <c r="J1149" s="7" t="s">
        <v>4013</v>
      </c>
      <c r="K1149" s="7" t="s">
        <v>18</v>
      </c>
      <c r="L1149" s="4"/>
    </row>
    <row r="1150" ht="19.5" customHeight="1">
      <c r="A1150" s="5">
        <v>210.0</v>
      </c>
      <c r="B1150" s="6" t="s">
        <v>4016</v>
      </c>
      <c r="C1150" s="7" t="s">
        <v>4009</v>
      </c>
      <c r="D1150" s="7" t="str">
        <f>IFERROR(__xludf.DUMMYFUNCTION("if(INDEX(SPLIT(F1150,"" ""),1)=""&lt;&lt;"",""INCOMING_EMAIL"", ""EMAIL"")"),"EMAIL")</f>
        <v>EMAIL</v>
      </c>
      <c r="E1150" s="8" t="s">
        <v>4010</v>
      </c>
      <c r="F1150" s="8" t="s">
        <v>4011</v>
      </c>
      <c r="G1150" s="7" t="s">
        <v>47</v>
      </c>
      <c r="H1150" s="9" t="s">
        <v>4012</v>
      </c>
      <c r="I1150" s="8" t="s">
        <v>16</v>
      </c>
      <c r="J1150" s="7" t="s">
        <v>4013</v>
      </c>
      <c r="K1150" s="7" t="s">
        <v>18</v>
      </c>
      <c r="L1150" s="4"/>
    </row>
    <row r="1151" ht="19.5" customHeight="1">
      <c r="A1151" s="5">
        <v>210.0</v>
      </c>
      <c r="B1151" s="6" t="s">
        <v>4017</v>
      </c>
      <c r="C1151" s="7" t="s">
        <v>4009</v>
      </c>
      <c r="D1151" s="7" t="str">
        <f>IFERROR(__xludf.DUMMYFUNCTION("if(INDEX(SPLIT(F1151,"" ""),1)=""&lt;&lt;"",""INCOMING_EMAIL"", ""EMAIL"")"),"EMAIL")</f>
        <v>EMAIL</v>
      </c>
      <c r="E1151" s="8" t="s">
        <v>4010</v>
      </c>
      <c r="F1151" s="8" t="s">
        <v>4011</v>
      </c>
      <c r="G1151" s="7" t="s">
        <v>47</v>
      </c>
      <c r="H1151" s="9" t="s">
        <v>4018</v>
      </c>
      <c r="I1151" s="8" t="s">
        <v>16</v>
      </c>
      <c r="J1151" s="7" t="s">
        <v>4019</v>
      </c>
      <c r="K1151" s="7" t="s">
        <v>18</v>
      </c>
      <c r="L1151" s="4"/>
    </row>
    <row r="1152" ht="19.5" customHeight="1">
      <c r="A1152" s="5">
        <v>210.0</v>
      </c>
      <c r="B1152" s="6" t="s">
        <v>4020</v>
      </c>
      <c r="C1152" s="7" t="s">
        <v>4009</v>
      </c>
      <c r="D1152" s="7" t="str">
        <f>IFERROR(__xludf.DUMMYFUNCTION("if(INDEX(SPLIT(F1152,"" ""),1)=""&lt;&lt;"",""INCOMING_EMAIL"", ""EMAIL"")"),"INCOMING_EMAIL")</f>
        <v>INCOMING_EMAIL</v>
      </c>
      <c r="E1152" s="8" t="s">
        <v>4021</v>
      </c>
      <c r="F1152" s="8" t="s">
        <v>4022</v>
      </c>
      <c r="G1152" s="7" t="s">
        <v>47</v>
      </c>
      <c r="H1152" s="9" t="s">
        <v>4023</v>
      </c>
      <c r="I1152" s="8" t="s">
        <v>16</v>
      </c>
      <c r="J1152" s="7" t="s">
        <v>4024</v>
      </c>
      <c r="K1152" s="7" t="s">
        <v>18</v>
      </c>
      <c r="L1152" s="4"/>
    </row>
    <row r="1153" ht="19.5" customHeight="1">
      <c r="A1153" s="5">
        <v>210.0</v>
      </c>
      <c r="B1153" s="6" t="s">
        <v>4025</v>
      </c>
      <c r="C1153" s="7" t="s">
        <v>4009</v>
      </c>
      <c r="D1153" s="7" t="str">
        <f>IFERROR(__xludf.DUMMYFUNCTION("if(INDEX(SPLIT(F1153,"" ""),1)=""&lt;&lt;"",""INCOMING_EMAIL"", ""EMAIL"")"),"INCOMING_EMAIL")</f>
        <v>INCOMING_EMAIL</v>
      </c>
      <c r="E1153" s="8" t="s">
        <v>4021</v>
      </c>
      <c r="F1153" s="8" t="s">
        <v>4022</v>
      </c>
      <c r="G1153" s="7" t="s">
        <v>47</v>
      </c>
      <c r="H1153" s="9" t="s">
        <v>4023</v>
      </c>
      <c r="I1153" s="8" t="s">
        <v>16</v>
      </c>
      <c r="J1153" s="7" t="s">
        <v>4024</v>
      </c>
      <c r="K1153" s="7" t="s">
        <v>18</v>
      </c>
      <c r="L1153" s="4"/>
    </row>
    <row r="1154" ht="19.5" customHeight="1">
      <c r="A1154" s="5">
        <v>210.0</v>
      </c>
      <c r="B1154" s="6" t="s">
        <v>4026</v>
      </c>
      <c r="C1154" s="7" t="s">
        <v>4009</v>
      </c>
      <c r="D1154" s="7" t="str">
        <f>IFERROR(__xludf.DUMMYFUNCTION("if(INDEX(SPLIT(F1154,"" ""),1)=""&lt;&lt;"",""INCOMING_EMAIL"", ""EMAIL"")"),"INCOMING_EMAIL")</f>
        <v>INCOMING_EMAIL</v>
      </c>
      <c r="E1154" s="8" t="s">
        <v>4021</v>
      </c>
      <c r="F1154" s="8" t="s">
        <v>4022</v>
      </c>
      <c r="G1154" s="7" t="s">
        <v>47</v>
      </c>
      <c r="H1154" s="9" t="s">
        <v>4023</v>
      </c>
      <c r="I1154" s="8" t="s">
        <v>16</v>
      </c>
      <c r="J1154" s="7" t="s">
        <v>4024</v>
      </c>
      <c r="K1154" s="7" t="s">
        <v>18</v>
      </c>
      <c r="L1154" s="4"/>
    </row>
    <row r="1155" ht="19.5" customHeight="1">
      <c r="A1155" s="5">
        <v>210.0</v>
      </c>
      <c r="B1155" s="6" t="s">
        <v>4027</v>
      </c>
      <c r="C1155" s="7" t="s">
        <v>4009</v>
      </c>
      <c r="D1155" s="7" t="str">
        <f>IFERROR(__xludf.DUMMYFUNCTION("if(INDEX(SPLIT(F1155,"" ""),1)=""&lt;&lt;"",""INCOMING_EMAIL"", ""EMAIL"")"),"INCOMING_EMAIL")</f>
        <v>INCOMING_EMAIL</v>
      </c>
      <c r="E1155" s="8" t="s">
        <v>4021</v>
      </c>
      <c r="F1155" s="8" t="s">
        <v>4022</v>
      </c>
      <c r="G1155" s="7" t="s">
        <v>47</v>
      </c>
      <c r="H1155" s="9" t="s">
        <v>4023</v>
      </c>
      <c r="I1155" s="8" t="s">
        <v>16</v>
      </c>
      <c r="J1155" s="7" t="s">
        <v>4024</v>
      </c>
      <c r="K1155" s="7" t="s">
        <v>18</v>
      </c>
      <c r="L1155" s="4"/>
    </row>
    <row r="1156" ht="19.5" customHeight="1">
      <c r="A1156" s="5">
        <v>210.0</v>
      </c>
      <c r="B1156" s="6" t="s">
        <v>4028</v>
      </c>
      <c r="C1156" s="7" t="s">
        <v>4009</v>
      </c>
      <c r="D1156" s="7" t="str">
        <f>IFERROR(__xludf.DUMMYFUNCTION("if(INDEX(SPLIT(F1156,"" ""),1)=""&lt;&lt;"",""INCOMING_EMAIL"", ""EMAIL"")"),"EMAIL")</f>
        <v>EMAIL</v>
      </c>
      <c r="E1156" s="8" t="s">
        <v>4010</v>
      </c>
      <c r="F1156" s="8" t="s">
        <v>4011</v>
      </c>
      <c r="G1156" s="7" t="s">
        <v>47</v>
      </c>
      <c r="H1156" s="9" t="s">
        <v>4029</v>
      </c>
      <c r="I1156" s="8" t="s">
        <v>16</v>
      </c>
      <c r="J1156" s="7" t="s">
        <v>4030</v>
      </c>
      <c r="K1156" s="7" t="s">
        <v>18</v>
      </c>
      <c r="L1156" s="4"/>
    </row>
    <row r="1157" ht="19.5" customHeight="1">
      <c r="A1157" s="5">
        <v>210.0</v>
      </c>
      <c r="B1157" s="6" t="s">
        <v>4031</v>
      </c>
      <c r="C1157" s="7" t="s">
        <v>4009</v>
      </c>
      <c r="D1157" s="7" t="str">
        <f>IFERROR(__xludf.DUMMYFUNCTION("if(INDEX(SPLIT(F1157,"" ""),1)=""&lt;&lt;"",""INCOMING_EMAIL"", ""EMAIL"")"),"EMAIL")</f>
        <v>EMAIL</v>
      </c>
      <c r="E1157" s="8" t="s">
        <v>4032</v>
      </c>
      <c r="F1157" s="8" t="s">
        <v>4033</v>
      </c>
      <c r="G1157" s="7" t="s">
        <v>47</v>
      </c>
      <c r="H1157" s="9" t="s">
        <v>312</v>
      </c>
      <c r="I1157" s="8" t="s">
        <v>16</v>
      </c>
      <c r="J1157" s="7" t="s">
        <v>4034</v>
      </c>
      <c r="K1157" s="7" t="s">
        <v>18</v>
      </c>
      <c r="L1157" s="4"/>
    </row>
    <row r="1158" ht="19.5" customHeight="1">
      <c r="A1158" s="5">
        <v>210.0</v>
      </c>
      <c r="B1158" s="6" t="s">
        <v>4035</v>
      </c>
      <c r="C1158" s="7" t="s">
        <v>4036</v>
      </c>
      <c r="D1158" s="7" t="str">
        <f>IFERROR(__xludf.DUMMYFUNCTION("if(INDEX(SPLIT(F1158,"" ""),1)=""&lt;&lt;"",""INCOMING_EMAIL"", ""EMAIL"")"),"EMAIL")</f>
        <v>EMAIL</v>
      </c>
      <c r="E1158" s="8" t="s">
        <v>1384</v>
      </c>
      <c r="F1158" s="8" t="s">
        <v>1385</v>
      </c>
      <c r="G1158" s="7" t="s">
        <v>35</v>
      </c>
      <c r="H1158" s="9" t="s">
        <v>4037</v>
      </c>
      <c r="I1158" s="8" t="s">
        <v>16</v>
      </c>
      <c r="J1158" s="7" t="s">
        <v>4038</v>
      </c>
      <c r="K1158" s="7" t="s">
        <v>18</v>
      </c>
      <c r="L1158" s="4"/>
    </row>
    <row r="1159" ht="19.5" customHeight="1">
      <c r="A1159" s="5">
        <v>210.0</v>
      </c>
      <c r="B1159" s="6" t="s">
        <v>4039</v>
      </c>
      <c r="C1159" s="7" t="s">
        <v>4036</v>
      </c>
      <c r="D1159" s="7" t="str">
        <f>IFERROR(__xludf.DUMMYFUNCTION("if(INDEX(SPLIT(F1159,"" ""),1)=""&lt;&lt;"",""INCOMING_EMAIL"", ""EMAIL"")"),"EMAIL")</f>
        <v>EMAIL</v>
      </c>
      <c r="E1159" s="8" t="s">
        <v>1384</v>
      </c>
      <c r="F1159" s="8" t="s">
        <v>1385</v>
      </c>
      <c r="G1159" s="7" t="s">
        <v>35</v>
      </c>
      <c r="H1159" s="9" t="s">
        <v>4040</v>
      </c>
      <c r="I1159" s="8" t="s">
        <v>16</v>
      </c>
      <c r="J1159" s="7" t="s">
        <v>4041</v>
      </c>
      <c r="K1159" s="7" t="s">
        <v>18</v>
      </c>
      <c r="L1159" s="4"/>
    </row>
    <row r="1160" ht="19.5" customHeight="1">
      <c r="A1160" s="5">
        <v>210.0</v>
      </c>
      <c r="B1160" s="6" t="s">
        <v>4042</v>
      </c>
      <c r="C1160" s="7" t="s">
        <v>4036</v>
      </c>
      <c r="D1160" s="7" t="str">
        <f>IFERROR(__xludf.DUMMYFUNCTION("if(INDEX(SPLIT(F1160,"" ""),1)=""&lt;&lt;"",""INCOMING_EMAIL"", ""EMAIL"")"),"EMAIL")</f>
        <v>EMAIL</v>
      </c>
      <c r="E1160" s="8" t="s">
        <v>4043</v>
      </c>
      <c r="F1160" s="8" t="s">
        <v>4044</v>
      </c>
      <c r="G1160" s="7" t="s">
        <v>35</v>
      </c>
      <c r="H1160" s="9" t="s">
        <v>4045</v>
      </c>
      <c r="I1160" s="8" t="s">
        <v>16</v>
      </c>
      <c r="J1160" s="7" t="s">
        <v>4046</v>
      </c>
      <c r="K1160" s="7" t="s">
        <v>18</v>
      </c>
      <c r="L1160" s="4"/>
    </row>
    <row r="1161" ht="19.5" customHeight="1">
      <c r="A1161" s="5">
        <v>210.0</v>
      </c>
      <c r="B1161" s="6" t="s">
        <v>4047</v>
      </c>
      <c r="C1161" s="7" t="s">
        <v>4036</v>
      </c>
      <c r="D1161" s="7" t="str">
        <f>IFERROR(__xludf.DUMMYFUNCTION("if(INDEX(SPLIT(F1161,"" ""),1)=""&lt;&lt;"",""INCOMING_EMAIL"", ""EMAIL"")"),"EMAIL")</f>
        <v>EMAIL</v>
      </c>
      <c r="E1161" s="8" t="s">
        <v>4048</v>
      </c>
      <c r="F1161" s="8" t="s">
        <v>4049</v>
      </c>
      <c r="G1161" s="7" t="s">
        <v>35</v>
      </c>
      <c r="H1161" s="9" t="s">
        <v>4050</v>
      </c>
      <c r="I1161" s="8" t="s">
        <v>16</v>
      </c>
      <c r="J1161" s="7" t="s">
        <v>4051</v>
      </c>
      <c r="K1161" s="7" t="s">
        <v>18</v>
      </c>
      <c r="L1161" s="4"/>
    </row>
    <row r="1162" ht="19.5" customHeight="1">
      <c r="A1162" s="5">
        <v>210.0</v>
      </c>
      <c r="B1162" s="6" t="s">
        <v>4052</v>
      </c>
      <c r="C1162" s="7" t="s">
        <v>4036</v>
      </c>
      <c r="D1162" s="7" t="str">
        <f>IFERROR(__xludf.DUMMYFUNCTION("if(INDEX(SPLIT(F1162,"" ""),1)=""&lt;&lt;"",""INCOMING_EMAIL"", ""EMAIL"")"),"EMAIL")</f>
        <v>EMAIL</v>
      </c>
      <c r="E1162" s="8" t="s">
        <v>4048</v>
      </c>
      <c r="F1162" s="8" t="s">
        <v>4049</v>
      </c>
      <c r="G1162" s="7" t="s">
        <v>35</v>
      </c>
      <c r="H1162" s="9" t="s">
        <v>4053</v>
      </c>
      <c r="I1162" s="8" t="s">
        <v>16</v>
      </c>
      <c r="J1162" s="7" t="s">
        <v>4054</v>
      </c>
      <c r="K1162" s="7" t="s">
        <v>18</v>
      </c>
      <c r="L1162" s="4"/>
    </row>
    <row r="1163" ht="19.5" customHeight="1">
      <c r="A1163" s="5">
        <v>210.0</v>
      </c>
      <c r="B1163" s="6" t="s">
        <v>4055</v>
      </c>
      <c r="C1163" s="7" t="s">
        <v>4036</v>
      </c>
      <c r="D1163" s="7" t="str">
        <f>IFERROR(__xludf.DUMMYFUNCTION("if(INDEX(SPLIT(F1163,"" ""),1)=""&lt;&lt;"",""INCOMING_EMAIL"", ""EMAIL"")"),"EMAIL")</f>
        <v>EMAIL</v>
      </c>
      <c r="E1163" s="8" t="s">
        <v>4056</v>
      </c>
      <c r="F1163" s="8" t="s">
        <v>4057</v>
      </c>
      <c r="G1163" s="7" t="s">
        <v>35</v>
      </c>
      <c r="H1163" s="9" t="s">
        <v>4058</v>
      </c>
      <c r="I1163" s="8" t="s">
        <v>16</v>
      </c>
      <c r="J1163" s="7" t="s">
        <v>4059</v>
      </c>
      <c r="K1163" s="7" t="s">
        <v>18</v>
      </c>
      <c r="L1163" s="4"/>
    </row>
    <row r="1164" ht="19.5" customHeight="1">
      <c r="A1164" s="5">
        <v>210.0</v>
      </c>
      <c r="B1164" s="6" t="s">
        <v>4060</v>
      </c>
      <c r="C1164" s="7" t="s">
        <v>4036</v>
      </c>
      <c r="D1164" s="7" t="str">
        <f>IFERROR(__xludf.DUMMYFUNCTION("if(INDEX(SPLIT(F1164,"" ""),1)=""&lt;&lt;"",""INCOMING_EMAIL"", ""EMAIL"")"),"EMAIL")</f>
        <v>EMAIL</v>
      </c>
      <c r="E1164" s="8" t="s">
        <v>4061</v>
      </c>
      <c r="F1164" s="8" t="s">
        <v>4062</v>
      </c>
      <c r="G1164" s="7" t="s">
        <v>35</v>
      </c>
      <c r="H1164" s="9" t="s">
        <v>4063</v>
      </c>
      <c r="I1164" s="8" t="s">
        <v>16</v>
      </c>
      <c r="J1164" s="7" t="s">
        <v>4064</v>
      </c>
      <c r="K1164" s="7" t="s">
        <v>18</v>
      </c>
      <c r="L1164" s="4"/>
    </row>
    <row r="1165" ht="19.5" customHeight="1">
      <c r="A1165" s="5">
        <v>210.0</v>
      </c>
      <c r="B1165" s="6" t="s">
        <v>4065</v>
      </c>
      <c r="C1165" s="7" t="s">
        <v>4036</v>
      </c>
      <c r="D1165" s="7" t="str">
        <f>IFERROR(__xludf.DUMMYFUNCTION("if(INDEX(SPLIT(F1165,"" ""),1)=""&lt;&lt;"",""INCOMING_EMAIL"", ""EMAIL"")"),"EMAIL")</f>
        <v>EMAIL</v>
      </c>
      <c r="E1165" s="8" t="s">
        <v>4061</v>
      </c>
      <c r="F1165" s="8" t="s">
        <v>4062</v>
      </c>
      <c r="G1165" s="7" t="s">
        <v>35</v>
      </c>
      <c r="H1165" s="9" t="s">
        <v>4066</v>
      </c>
      <c r="I1165" s="8" t="s">
        <v>16</v>
      </c>
      <c r="J1165" s="7" t="s">
        <v>4067</v>
      </c>
      <c r="K1165" s="7" t="s">
        <v>18</v>
      </c>
      <c r="L1165" s="4"/>
    </row>
    <row r="1166" ht="19.5" customHeight="1">
      <c r="A1166" s="5">
        <v>210.0</v>
      </c>
      <c r="B1166" s="6" t="s">
        <v>4068</v>
      </c>
      <c r="C1166" s="7" t="s">
        <v>4036</v>
      </c>
      <c r="D1166" s="7" t="str">
        <f>IFERROR(__xludf.DUMMYFUNCTION("if(INDEX(SPLIT(F1166,"" ""),1)=""&lt;&lt;"",""INCOMING_EMAIL"", ""EMAIL"")"),"EMAIL")</f>
        <v>EMAIL</v>
      </c>
      <c r="E1166" s="8" t="s">
        <v>4061</v>
      </c>
      <c r="F1166" s="8" t="s">
        <v>4062</v>
      </c>
      <c r="G1166" s="7" t="s">
        <v>35</v>
      </c>
      <c r="H1166" s="9" t="s">
        <v>4069</v>
      </c>
      <c r="I1166" s="8" t="s">
        <v>16</v>
      </c>
      <c r="J1166" s="7" t="s">
        <v>4070</v>
      </c>
      <c r="K1166" s="7" t="s">
        <v>18</v>
      </c>
      <c r="L1166" s="4"/>
    </row>
    <row r="1167" ht="19.5" customHeight="1">
      <c r="A1167" s="5">
        <v>210.0</v>
      </c>
      <c r="B1167" s="6" t="s">
        <v>4071</v>
      </c>
      <c r="C1167" s="7" t="s">
        <v>4036</v>
      </c>
      <c r="D1167" s="7" t="str">
        <f>IFERROR(__xludf.DUMMYFUNCTION("if(INDEX(SPLIT(F1167,"" ""),1)=""&lt;&lt;"",""INCOMING_EMAIL"", ""EMAIL"")"),"EMAIL")</f>
        <v>EMAIL</v>
      </c>
      <c r="E1167" s="8" t="s">
        <v>4061</v>
      </c>
      <c r="F1167" s="8" t="s">
        <v>4062</v>
      </c>
      <c r="G1167" s="7" t="s">
        <v>35</v>
      </c>
      <c r="H1167" s="9" t="s">
        <v>4072</v>
      </c>
      <c r="I1167" s="8" t="s">
        <v>16</v>
      </c>
      <c r="J1167" s="7" t="s">
        <v>4073</v>
      </c>
      <c r="K1167" s="7" t="s">
        <v>18</v>
      </c>
      <c r="L1167" s="4"/>
    </row>
    <row r="1168" ht="19.5" customHeight="1">
      <c r="A1168" s="5">
        <v>210.0</v>
      </c>
      <c r="B1168" s="6" t="s">
        <v>4074</v>
      </c>
      <c r="C1168" s="7" t="s">
        <v>4036</v>
      </c>
      <c r="D1168" s="7" t="str">
        <f>IFERROR(__xludf.DUMMYFUNCTION("if(INDEX(SPLIT(F1168,"" ""),1)=""&lt;&lt;"",""INCOMING_EMAIL"", ""EMAIL"")"),"EMAIL")</f>
        <v>EMAIL</v>
      </c>
      <c r="E1168" s="8" t="s">
        <v>4061</v>
      </c>
      <c r="F1168" s="8" t="s">
        <v>4062</v>
      </c>
      <c r="G1168" s="7" t="s">
        <v>35</v>
      </c>
      <c r="H1168" s="9" t="s">
        <v>4075</v>
      </c>
      <c r="I1168" s="8" t="s">
        <v>16</v>
      </c>
      <c r="J1168" s="7" t="s">
        <v>4076</v>
      </c>
      <c r="K1168" s="7" t="s">
        <v>18</v>
      </c>
      <c r="L1168" s="4"/>
    </row>
    <row r="1169" ht="19.5" customHeight="1">
      <c r="A1169" s="5">
        <v>210.0</v>
      </c>
      <c r="B1169" s="6" t="s">
        <v>4077</v>
      </c>
      <c r="C1169" s="7" t="s">
        <v>4036</v>
      </c>
      <c r="D1169" s="7" t="str">
        <f>IFERROR(__xludf.DUMMYFUNCTION("if(INDEX(SPLIT(F1169,"" ""),1)=""&lt;&lt;"",""INCOMING_EMAIL"", ""EMAIL"")"),"EMAIL")</f>
        <v>EMAIL</v>
      </c>
      <c r="E1169" s="8" t="s">
        <v>4061</v>
      </c>
      <c r="F1169" s="8" t="s">
        <v>4062</v>
      </c>
      <c r="G1169" s="7" t="s">
        <v>35</v>
      </c>
      <c r="H1169" s="9" t="s">
        <v>4078</v>
      </c>
      <c r="I1169" s="8" t="s">
        <v>16</v>
      </c>
      <c r="J1169" s="7" t="s">
        <v>4079</v>
      </c>
      <c r="K1169" s="7" t="s">
        <v>18</v>
      </c>
      <c r="L1169" s="4"/>
    </row>
    <row r="1170" ht="19.5" customHeight="1">
      <c r="A1170" s="5">
        <v>210.0</v>
      </c>
      <c r="B1170" s="6" t="s">
        <v>4080</v>
      </c>
      <c r="C1170" s="7" t="s">
        <v>4036</v>
      </c>
      <c r="D1170" s="7" t="str">
        <f>IFERROR(__xludf.DUMMYFUNCTION("if(INDEX(SPLIT(F1170,"" ""),1)=""&lt;&lt;"",""INCOMING_EMAIL"", ""EMAIL"")"),"EMAIL")</f>
        <v>EMAIL</v>
      </c>
      <c r="E1170" s="8" t="s">
        <v>4061</v>
      </c>
      <c r="F1170" s="8" t="s">
        <v>4062</v>
      </c>
      <c r="G1170" s="7" t="s">
        <v>35</v>
      </c>
      <c r="H1170" s="9" t="s">
        <v>4081</v>
      </c>
      <c r="I1170" s="8" t="s">
        <v>16</v>
      </c>
      <c r="J1170" s="7" t="s">
        <v>4082</v>
      </c>
      <c r="K1170" s="7" t="s">
        <v>18</v>
      </c>
      <c r="L1170" s="4"/>
    </row>
    <row r="1171" ht="19.5" customHeight="1">
      <c r="A1171" s="5">
        <v>210.0</v>
      </c>
      <c r="B1171" s="6" t="s">
        <v>4083</v>
      </c>
      <c r="C1171" s="7" t="s">
        <v>4036</v>
      </c>
      <c r="D1171" s="7" t="str">
        <f>IFERROR(__xludf.DUMMYFUNCTION("if(INDEX(SPLIT(F1171,"" ""),1)=""&lt;&lt;"",""INCOMING_EMAIL"", ""EMAIL"")"),"EMAIL")</f>
        <v>EMAIL</v>
      </c>
      <c r="E1171" s="8" t="s">
        <v>4061</v>
      </c>
      <c r="F1171" s="8" t="s">
        <v>4062</v>
      </c>
      <c r="G1171" s="7" t="s">
        <v>35</v>
      </c>
      <c r="H1171" s="9" t="s">
        <v>4084</v>
      </c>
      <c r="I1171" s="8" t="s">
        <v>16</v>
      </c>
      <c r="J1171" s="7" t="s">
        <v>4085</v>
      </c>
      <c r="K1171" s="7" t="s">
        <v>18</v>
      </c>
      <c r="L1171" s="4"/>
    </row>
    <row r="1172" ht="19.5" customHeight="1">
      <c r="A1172" s="5">
        <v>210.0</v>
      </c>
      <c r="B1172" s="6" t="s">
        <v>4086</v>
      </c>
      <c r="C1172" s="7" t="s">
        <v>4036</v>
      </c>
      <c r="D1172" s="7" t="str">
        <f>IFERROR(__xludf.DUMMYFUNCTION("if(INDEX(SPLIT(F1172,"" ""),1)=""&lt;&lt;"",""INCOMING_EMAIL"", ""EMAIL"")"),"EMAIL")</f>
        <v>EMAIL</v>
      </c>
      <c r="E1172" s="8" t="s">
        <v>4087</v>
      </c>
      <c r="F1172" s="8" t="s">
        <v>4088</v>
      </c>
      <c r="G1172" s="7" t="s">
        <v>35</v>
      </c>
      <c r="H1172" s="9" t="s">
        <v>4089</v>
      </c>
      <c r="I1172" s="8" t="s">
        <v>16</v>
      </c>
      <c r="J1172" s="7" t="s">
        <v>4090</v>
      </c>
      <c r="K1172" s="7" t="s">
        <v>18</v>
      </c>
      <c r="L1172" s="4"/>
    </row>
    <row r="1173" ht="19.5" customHeight="1">
      <c r="A1173" s="5">
        <v>210.0</v>
      </c>
      <c r="B1173" s="6" t="s">
        <v>4091</v>
      </c>
      <c r="C1173" s="7" t="s">
        <v>4036</v>
      </c>
      <c r="D1173" s="7" t="str">
        <f>IFERROR(__xludf.DUMMYFUNCTION("if(INDEX(SPLIT(F1173,"" ""),1)=""&lt;&lt;"",""INCOMING_EMAIL"", ""EMAIL"")"),"EMAIL")</f>
        <v>EMAIL</v>
      </c>
      <c r="E1173" s="8" t="s">
        <v>4092</v>
      </c>
      <c r="F1173" s="8" t="s">
        <v>4092</v>
      </c>
      <c r="G1173" s="7" t="s">
        <v>35</v>
      </c>
      <c r="H1173" s="9" t="s">
        <v>4093</v>
      </c>
      <c r="I1173" s="8" t="s">
        <v>16</v>
      </c>
      <c r="J1173" s="7" t="s">
        <v>4094</v>
      </c>
      <c r="K1173" s="7" t="s">
        <v>18</v>
      </c>
      <c r="L1173" s="4"/>
    </row>
    <row r="1174" ht="19.5" customHeight="1">
      <c r="A1174" s="5">
        <v>210.0</v>
      </c>
      <c r="B1174" s="6" t="s">
        <v>4095</v>
      </c>
      <c r="C1174" s="7" t="s">
        <v>4036</v>
      </c>
      <c r="D1174" s="7" t="str">
        <f>IFERROR(__xludf.DUMMYFUNCTION("if(INDEX(SPLIT(F1174,"" ""),1)=""&lt;&lt;"",""INCOMING_EMAIL"", ""EMAIL"")"),"EMAIL")</f>
        <v>EMAIL</v>
      </c>
      <c r="E1174" s="8" t="s">
        <v>4096</v>
      </c>
      <c r="F1174" s="8" t="s">
        <v>4097</v>
      </c>
      <c r="G1174" s="7" t="s">
        <v>35</v>
      </c>
      <c r="H1174" s="9" t="s">
        <v>4098</v>
      </c>
      <c r="I1174" s="8" t="s">
        <v>16</v>
      </c>
      <c r="J1174" s="7" t="s">
        <v>4099</v>
      </c>
      <c r="K1174" s="7" t="s">
        <v>18</v>
      </c>
      <c r="L1174" s="4"/>
    </row>
    <row r="1175" ht="19.5" customHeight="1">
      <c r="A1175" s="5">
        <v>210.0</v>
      </c>
      <c r="B1175" s="6" t="s">
        <v>4100</v>
      </c>
      <c r="C1175" s="7" t="s">
        <v>4036</v>
      </c>
      <c r="D1175" s="7" t="str">
        <f>IFERROR(__xludf.DUMMYFUNCTION("if(INDEX(SPLIT(F1175,"" ""),1)=""&lt;&lt;"",""INCOMING_EMAIL"", ""EMAIL"")"),"EMAIL")</f>
        <v>EMAIL</v>
      </c>
      <c r="E1175" s="8" t="s">
        <v>4101</v>
      </c>
      <c r="F1175" s="8" t="s">
        <v>4102</v>
      </c>
      <c r="G1175" s="7" t="s">
        <v>35</v>
      </c>
      <c r="H1175" s="9" t="s">
        <v>4103</v>
      </c>
      <c r="I1175" s="8" t="s">
        <v>16</v>
      </c>
      <c r="J1175" s="7" t="s">
        <v>4104</v>
      </c>
      <c r="K1175" s="7" t="s">
        <v>18</v>
      </c>
      <c r="L1175" s="4"/>
    </row>
    <row r="1176" ht="19.5" customHeight="1">
      <c r="A1176" s="5">
        <v>210.0</v>
      </c>
      <c r="B1176" s="6" t="s">
        <v>4105</v>
      </c>
      <c r="C1176" s="7" t="s">
        <v>4036</v>
      </c>
      <c r="D1176" s="7" t="str">
        <f>IFERROR(__xludf.DUMMYFUNCTION("if(INDEX(SPLIT(F1176,"" ""),1)=""&lt;&lt;"",""INCOMING_EMAIL"", ""EMAIL"")"),"EMAIL")</f>
        <v>EMAIL</v>
      </c>
      <c r="E1176" s="8" t="s">
        <v>4101</v>
      </c>
      <c r="F1176" s="8" t="s">
        <v>4102</v>
      </c>
      <c r="G1176" s="7" t="s">
        <v>35</v>
      </c>
      <c r="H1176" s="9" t="s">
        <v>4106</v>
      </c>
      <c r="I1176" s="8" t="s">
        <v>16</v>
      </c>
      <c r="J1176" s="7" t="s">
        <v>4107</v>
      </c>
      <c r="K1176" s="7" t="s">
        <v>18</v>
      </c>
      <c r="L1176" s="4"/>
    </row>
    <row r="1177" ht="19.5" customHeight="1">
      <c r="A1177" s="5">
        <v>210.0</v>
      </c>
      <c r="B1177" s="6" t="s">
        <v>4108</v>
      </c>
      <c r="C1177" s="7" t="s">
        <v>4036</v>
      </c>
      <c r="D1177" s="7" t="str">
        <f>IFERROR(__xludf.DUMMYFUNCTION("if(INDEX(SPLIT(F1177,"" ""),1)=""&lt;&lt;"",""INCOMING_EMAIL"", ""EMAIL"")"),"EMAIL")</f>
        <v>EMAIL</v>
      </c>
      <c r="E1177" s="8" t="s">
        <v>4109</v>
      </c>
      <c r="F1177" s="8" t="s">
        <v>4110</v>
      </c>
      <c r="G1177" s="7" t="s">
        <v>35</v>
      </c>
      <c r="H1177" s="9" t="s">
        <v>4111</v>
      </c>
      <c r="I1177" s="8" t="s">
        <v>16</v>
      </c>
      <c r="J1177" s="7" t="s">
        <v>4112</v>
      </c>
      <c r="K1177" s="7" t="s">
        <v>18</v>
      </c>
      <c r="L1177" s="4"/>
    </row>
    <row r="1178" ht="19.5" customHeight="1">
      <c r="A1178" s="5">
        <v>210.0</v>
      </c>
      <c r="B1178" s="6" t="s">
        <v>4113</v>
      </c>
      <c r="C1178" s="7" t="s">
        <v>4114</v>
      </c>
      <c r="D1178" s="7" t="str">
        <f>IFERROR(__xludf.DUMMYFUNCTION("if(INDEX(SPLIT(F1178,"" ""),1)=""&lt;&lt;"",""INCOMING_EMAIL"", ""EMAIL"")"),"EMAIL")</f>
        <v>EMAIL</v>
      </c>
      <c r="E1178" s="8" t="s">
        <v>4115</v>
      </c>
      <c r="F1178" s="8" t="s">
        <v>4116</v>
      </c>
      <c r="G1178" s="7" t="s">
        <v>35</v>
      </c>
      <c r="H1178" s="9" t="s">
        <v>4117</v>
      </c>
      <c r="I1178" s="8" t="s">
        <v>16</v>
      </c>
      <c r="J1178" s="7" t="s">
        <v>4118</v>
      </c>
      <c r="K1178" s="7" t="s">
        <v>18</v>
      </c>
      <c r="L1178" s="4"/>
    </row>
    <row r="1179" ht="19.5" customHeight="1">
      <c r="A1179" s="5">
        <v>210.0</v>
      </c>
      <c r="B1179" s="6" t="s">
        <v>4119</v>
      </c>
      <c r="C1179" s="7" t="s">
        <v>4114</v>
      </c>
      <c r="D1179" s="7" t="str">
        <f>IFERROR(__xludf.DUMMYFUNCTION("if(INDEX(SPLIT(F1179,"" ""),1)=""&lt;&lt;"",""INCOMING_EMAIL"", ""EMAIL"")"),"EMAIL")</f>
        <v>EMAIL</v>
      </c>
      <c r="E1179" s="8" t="s">
        <v>4120</v>
      </c>
      <c r="F1179" s="8" t="s">
        <v>4121</v>
      </c>
      <c r="G1179" s="7" t="s">
        <v>35</v>
      </c>
      <c r="H1179" s="9" t="s">
        <v>2709</v>
      </c>
      <c r="I1179" s="8" t="s">
        <v>16</v>
      </c>
      <c r="J1179" s="7" t="s">
        <v>4122</v>
      </c>
      <c r="K1179" s="7" t="s">
        <v>18</v>
      </c>
      <c r="L1179" s="4"/>
    </row>
    <row r="1180" ht="19.5" customHeight="1">
      <c r="A1180" s="5">
        <v>210.0</v>
      </c>
      <c r="B1180" s="6" t="s">
        <v>4123</v>
      </c>
      <c r="C1180" s="7" t="s">
        <v>4114</v>
      </c>
      <c r="D1180" s="7" t="str">
        <f>IFERROR(__xludf.DUMMYFUNCTION("if(INDEX(SPLIT(F1180,"" ""),1)=""&lt;&lt;"",""INCOMING_EMAIL"", ""EMAIL"")"),"EMAIL")</f>
        <v>EMAIL</v>
      </c>
      <c r="E1180" s="8" t="s">
        <v>4120</v>
      </c>
      <c r="F1180" s="8" t="s">
        <v>4121</v>
      </c>
      <c r="G1180" s="7" t="s">
        <v>35</v>
      </c>
      <c r="H1180" s="9" t="s">
        <v>4124</v>
      </c>
      <c r="I1180" s="8" t="s">
        <v>16</v>
      </c>
      <c r="J1180" s="7" t="s">
        <v>4125</v>
      </c>
      <c r="K1180" s="7" t="s">
        <v>18</v>
      </c>
      <c r="L1180" s="4"/>
    </row>
    <row r="1181" ht="19.5" customHeight="1">
      <c r="A1181" s="5">
        <v>210.0</v>
      </c>
      <c r="B1181" s="6" t="s">
        <v>4126</v>
      </c>
      <c r="C1181" s="7" t="s">
        <v>4114</v>
      </c>
      <c r="D1181" s="7" t="str">
        <f>IFERROR(__xludf.DUMMYFUNCTION("if(INDEX(SPLIT(F1181,"" ""),1)=""&lt;&lt;"",""INCOMING_EMAIL"", ""EMAIL"")"),"EMAIL")</f>
        <v>EMAIL</v>
      </c>
      <c r="E1181" s="8" t="s">
        <v>4120</v>
      </c>
      <c r="F1181" s="8" t="s">
        <v>4121</v>
      </c>
      <c r="G1181" s="7" t="s">
        <v>35</v>
      </c>
      <c r="H1181" s="9" t="s">
        <v>4127</v>
      </c>
      <c r="I1181" s="8" t="s">
        <v>16</v>
      </c>
      <c r="J1181" s="7" t="s">
        <v>4128</v>
      </c>
      <c r="K1181" s="7" t="s">
        <v>18</v>
      </c>
      <c r="L1181" s="4"/>
    </row>
    <row r="1182" ht="19.5" customHeight="1">
      <c r="A1182" s="5">
        <v>210.0</v>
      </c>
      <c r="B1182" s="6" t="s">
        <v>4129</v>
      </c>
      <c r="C1182" s="7" t="s">
        <v>4114</v>
      </c>
      <c r="D1182" s="7" t="str">
        <f>IFERROR(__xludf.DUMMYFUNCTION("if(INDEX(SPLIT(F1182,"" ""),1)=""&lt;&lt;"",""INCOMING_EMAIL"", ""EMAIL"")"),"EMAIL")</f>
        <v>EMAIL</v>
      </c>
      <c r="E1182" s="8" t="s">
        <v>4120</v>
      </c>
      <c r="F1182" s="8" t="s">
        <v>4121</v>
      </c>
      <c r="G1182" s="7" t="s">
        <v>35</v>
      </c>
      <c r="H1182" s="9" t="s">
        <v>4130</v>
      </c>
      <c r="I1182" s="8" t="s">
        <v>16</v>
      </c>
      <c r="J1182" s="7" t="s">
        <v>4131</v>
      </c>
      <c r="K1182" s="7" t="s">
        <v>18</v>
      </c>
      <c r="L1182" s="4"/>
    </row>
    <row r="1183" ht="19.5" customHeight="1">
      <c r="A1183" s="5">
        <v>210.0</v>
      </c>
      <c r="B1183" s="6" t="s">
        <v>4132</v>
      </c>
      <c r="C1183" s="7" t="s">
        <v>4114</v>
      </c>
      <c r="D1183" s="7" t="str">
        <f>IFERROR(__xludf.DUMMYFUNCTION("if(INDEX(SPLIT(F1183,"" ""),1)=""&lt;&lt;"",""INCOMING_EMAIL"", ""EMAIL"")"),"EMAIL")</f>
        <v>EMAIL</v>
      </c>
      <c r="E1183" s="8" t="s">
        <v>4120</v>
      </c>
      <c r="F1183" s="8" t="s">
        <v>4121</v>
      </c>
      <c r="G1183" s="7" t="s">
        <v>35</v>
      </c>
      <c r="H1183" s="9" t="s">
        <v>4133</v>
      </c>
      <c r="I1183" s="8" t="s">
        <v>16</v>
      </c>
      <c r="J1183" s="7" t="s">
        <v>4134</v>
      </c>
      <c r="K1183" s="7" t="s">
        <v>18</v>
      </c>
      <c r="L1183" s="4"/>
    </row>
    <row r="1184" ht="19.5" customHeight="1">
      <c r="A1184" s="5">
        <v>210.0</v>
      </c>
      <c r="B1184" s="6" t="s">
        <v>4135</v>
      </c>
      <c r="C1184" s="7" t="s">
        <v>4114</v>
      </c>
      <c r="D1184" s="7" t="str">
        <f>IFERROR(__xludf.DUMMYFUNCTION("if(INDEX(SPLIT(F1184,"" ""),1)=""&lt;&lt;"",""INCOMING_EMAIL"", ""EMAIL"")"),"EMAIL")</f>
        <v>EMAIL</v>
      </c>
      <c r="E1184" s="8" t="s">
        <v>4120</v>
      </c>
      <c r="F1184" s="8" t="s">
        <v>4121</v>
      </c>
      <c r="G1184" s="7" t="s">
        <v>35</v>
      </c>
      <c r="H1184" s="9" t="s">
        <v>4136</v>
      </c>
      <c r="I1184" s="8" t="s">
        <v>16</v>
      </c>
      <c r="J1184" s="7" t="s">
        <v>4137</v>
      </c>
      <c r="K1184" s="7" t="s">
        <v>18</v>
      </c>
      <c r="L1184" s="4"/>
    </row>
    <row r="1185" ht="19.5" customHeight="1">
      <c r="A1185" s="5">
        <v>210.0</v>
      </c>
      <c r="B1185" s="6" t="s">
        <v>4138</v>
      </c>
      <c r="C1185" s="7" t="s">
        <v>4114</v>
      </c>
      <c r="D1185" s="7" t="str">
        <f>IFERROR(__xludf.DUMMYFUNCTION("if(INDEX(SPLIT(F1185,"" ""),1)=""&lt;&lt;"",""INCOMING_EMAIL"", ""EMAIL"")"),"EMAIL")</f>
        <v>EMAIL</v>
      </c>
      <c r="E1185" s="8" t="s">
        <v>4139</v>
      </c>
      <c r="F1185" s="8" t="s">
        <v>4140</v>
      </c>
      <c r="G1185" s="7" t="s">
        <v>35</v>
      </c>
      <c r="H1185" s="9" t="s">
        <v>4141</v>
      </c>
      <c r="I1185" s="8" t="s">
        <v>16</v>
      </c>
      <c r="J1185" s="7" t="s">
        <v>4142</v>
      </c>
      <c r="K1185" s="7" t="s">
        <v>18</v>
      </c>
      <c r="L1185" s="4"/>
    </row>
    <row r="1186" ht="19.5" customHeight="1">
      <c r="A1186" s="5">
        <v>210.0</v>
      </c>
      <c r="B1186" s="6" t="s">
        <v>4143</v>
      </c>
      <c r="C1186" s="7" t="s">
        <v>4114</v>
      </c>
      <c r="D1186" s="7" t="str">
        <f>IFERROR(__xludf.DUMMYFUNCTION("if(INDEX(SPLIT(F1186,"" ""),1)=""&lt;&lt;"",""INCOMING_EMAIL"", ""EMAIL"")"),"EMAIL")</f>
        <v>EMAIL</v>
      </c>
      <c r="E1186" s="8" t="s">
        <v>4144</v>
      </c>
      <c r="F1186" s="8" t="s">
        <v>4145</v>
      </c>
      <c r="G1186" s="7" t="s">
        <v>35</v>
      </c>
      <c r="H1186" s="9" t="s">
        <v>4146</v>
      </c>
      <c r="I1186" s="8" t="s">
        <v>16</v>
      </c>
      <c r="J1186" s="7" t="s">
        <v>4147</v>
      </c>
      <c r="K1186" s="7" t="s">
        <v>18</v>
      </c>
      <c r="L1186" s="4"/>
    </row>
    <row r="1187" ht="19.5" customHeight="1">
      <c r="A1187" s="5">
        <v>210.0</v>
      </c>
      <c r="B1187" s="6" t="s">
        <v>4148</v>
      </c>
      <c r="C1187" s="7" t="s">
        <v>4114</v>
      </c>
      <c r="D1187" s="7" t="str">
        <f>IFERROR(__xludf.DUMMYFUNCTION("if(INDEX(SPLIT(F1187,"" ""),1)=""&lt;&lt;"",""INCOMING_EMAIL"", ""EMAIL"")"),"INCOMING_EMAIL")</f>
        <v>INCOMING_EMAIL</v>
      </c>
      <c r="E1187" s="8" t="s">
        <v>4149</v>
      </c>
      <c r="F1187" s="8" t="s">
        <v>4150</v>
      </c>
      <c r="G1187" s="7" t="s">
        <v>35</v>
      </c>
      <c r="H1187" s="9" t="s">
        <v>4151</v>
      </c>
      <c r="I1187" s="8" t="s">
        <v>16</v>
      </c>
      <c r="J1187" s="7" t="s">
        <v>4152</v>
      </c>
      <c r="K1187" s="7" t="s">
        <v>18</v>
      </c>
      <c r="L1187" s="4"/>
    </row>
    <row r="1188" ht="19.5" customHeight="1">
      <c r="A1188" s="5">
        <v>210.0</v>
      </c>
      <c r="B1188" s="6" t="s">
        <v>4153</v>
      </c>
      <c r="C1188" s="7" t="s">
        <v>4114</v>
      </c>
      <c r="D1188" s="7" t="str">
        <f>IFERROR(__xludf.DUMMYFUNCTION("if(INDEX(SPLIT(F1188,"" ""),1)=""&lt;&lt;"",""INCOMING_EMAIL"", ""EMAIL"")"),"EMAIL")</f>
        <v>EMAIL</v>
      </c>
      <c r="E1188" s="8" t="s">
        <v>4154</v>
      </c>
      <c r="F1188" s="8" t="s">
        <v>4155</v>
      </c>
      <c r="G1188" s="7" t="s">
        <v>35</v>
      </c>
      <c r="H1188" s="9" t="s">
        <v>1156</v>
      </c>
      <c r="I1188" s="8" t="s">
        <v>16</v>
      </c>
      <c r="J1188" s="7" t="s">
        <v>4156</v>
      </c>
      <c r="K1188" s="7" t="s">
        <v>18</v>
      </c>
      <c r="L1188" s="4"/>
    </row>
    <row r="1189" ht="19.5" customHeight="1">
      <c r="A1189" s="5">
        <v>210.0</v>
      </c>
      <c r="B1189" s="6" t="s">
        <v>4157</v>
      </c>
      <c r="C1189" s="7" t="s">
        <v>4158</v>
      </c>
      <c r="D1189" s="7" t="str">
        <f>IFERROR(__xludf.DUMMYFUNCTION("if(INDEX(SPLIT(F1189,"" ""),1)=""&lt;&lt;"",""INCOMING_EMAIL"", ""EMAIL"")"),"EMAIL")</f>
        <v>EMAIL</v>
      </c>
      <c r="E1189" s="8" t="s">
        <v>4159</v>
      </c>
      <c r="F1189" s="8" t="s">
        <v>4160</v>
      </c>
      <c r="G1189" s="7" t="s">
        <v>35</v>
      </c>
      <c r="H1189" s="9" t="s">
        <v>4161</v>
      </c>
      <c r="I1189" s="8" t="s">
        <v>16</v>
      </c>
      <c r="J1189" s="7" t="s">
        <v>4162</v>
      </c>
      <c r="K1189" s="7" t="s">
        <v>18</v>
      </c>
      <c r="L1189" s="4"/>
    </row>
    <row r="1190" ht="19.5" customHeight="1">
      <c r="A1190" s="5">
        <v>210.0</v>
      </c>
      <c r="B1190" s="6" t="s">
        <v>4163</v>
      </c>
      <c r="C1190" s="7" t="s">
        <v>4158</v>
      </c>
      <c r="D1190" s="7" t="str">
        <f>IFERROR(__xludf.DUMMYFUNCTION("if(INDEX(SPLIT(F1190,"" ""),1)=""&lt;&lt;"",""INCOMING_EMAIL"", ""EMAIL"")"),"EMAIL")</f>
        <v>EMAIL</v>
      </c>
      <c r="E1190" s="8" t="s">
        <v>4159</v>
      </c>
      <c r="F1190" s="8" t="s">
        <v>4160</v>
      </c>
      <c r="G1190" s="7" t="s">
        <v>35</v>
      </c>
      <c r="H1190" s="9" t="s">
        <v>4161</v>
      </c>
      <c r="I1190" s="8" t="s">
        <v>16</v>
      </c>
      <c r="J1190" s="7" t="s">
        <v>4162</v>
      </c>
      <c r="K1190" s="7" t="s">
        <v>18</v>
      </c>
      <c r="L1190" s="4"/>
    </row>
    <row r="1191" ht="19.5" customHeight="1">
      <c r="A1191" s="5">
        <v>210.0</v>
      </c>
      <c r="B1191" s="6" t="s">
        <v>4164</v>
      </c>
      <c r="C1191" s="7" t="s">
        <v>4158</v>
      </c>
      <c r="D1191" s="7" t="str">
        <f>IFERROR(__xludf.DUMMYFUNCTION("if(INDEX(SPLIT(F1191,"" ""),1)=""&lt;&lt;"",""INCOMING_EMAIL"", ""EMAIL"")"),"EMAIL")</f>
        <v>EMAIL</v>
      </c>
      <c r="E1191" s="8" t="s">
        <v>4165</v>
      </c>
      <c r="F1191" s="8" t="s">
        <v>4166</v>
      </c>
      <c r="G1191" s="7" t="s">
        <v>35</v>
      </c>
      <c r="H1191" s="9" t="s">
        <v>4167</v>
      </c>
      <c r="I1191" s="8" t="s">
        <v>16</v>
      </c>
      <c r="J1191" s="7" t="s">
        <v>4168</v>
      </c>
      <c r="K1191" s="7" t="s">
        <v>18</v>
      </c>
      <c r="L1191" s="4"/>
    </row>
    <row r="1192" ht="19.5" customHeight="1">
      <c r="A1192" s="5">
        <v>210.0</v>
      </c>
      <c r="B1192" s="6" t="s">
        <v>4169</v>
      </c>
      <c r="C1192" s="7" t="s">
        <v>4158</v>
      </c>
      <c r="D1192" s="7" t="str">
        <f>IFERROR(__xludf.DUMMYFUNCTION("if(INDEX(SPLIT(F1192,"" ""),1)=""&lt;&lt;"",""INCOMING_EMAIL"", ""EMAIL"")"),"EMAIL")</f>
        <v>EMAIL</v>
      </c>
      <c r="E1192" s="8" t="s">
        <v>4165</v>
      </c>
      <c r="F1192" s="8" t="s">
        <v>4166</v>
      </c>
      <c r="G1192" s="7" t="s">
        <v>35</v>
      </c>
      <c r="H1192" s="9" t="s">
        <v>4167</v>
      </c>
      <c r="I1192" s="8" t="s">
        <v>16</v>
      </c>
      <c r="J1192" s="7" t="s">
        <v>4168</v>
      </c>
      <c r="K1192" s="7" t="s">
        <v>18</v>
      </c>
      <c r="L1192" s="4"/>
    </row>
    <row r="1193" ht="19.5" customHeight="1">
      <c r="A1193" s="5">
        <v>210.0</v>
      </c>
      <c r="B1193" s="6" t="s">
        <v>4170</v>
      </c>
      <c r="C1193" s="7" t="s">
        <v>4158</v>
      </c>
      <c r="D1193" s="7" t="str">
        <f>IFERROR(__xludf.DUMMYFUNCTION("if(INDEX(SPLIT(F1193,"" ""),1)=""&lt;&lt;"",""INCOMING_EMAIL"", ""EMAIL"")"),"EMAIL")</f>
        <v>EMAIL</v>
      </c>
      <c r="E1193" s="8" t="s">
        <v>4165</v>
      </c>
      <c r="F1193" s="8" t="s">
        <v>4166</v>
      </c>
      <c r="G1193" s="7" t="s">
        <v>35</v>
      </c>
      <c r="H1193" s="9" t="s">
        <v>4171</v>
      </c>
      <c r="I1193" s="8" t="s">
        <v>16</v>
      </c>
      <c r="J1193" s="7" t="s">
        <v>4172</v>
      </c>
      <c r="K1193" s="7" t="s">
        <v>18</v>
      </c>
      <c r="L1193" s="4"/>
    </row>
    <row r="1194" ht="19.5" customHeight="1">
      <c r="A1194" s="5">
        <v>210.0</v>
      </c>
      <c r="B1194" s="6" t="s">
        <v>4173</v>
      </c>
      <c r="C1194" s="7" t="s">
        <v>4158</v>
      </c>
      <c r="D1194" s="7" t="str">
        <f>IFERROR(__xludf.DUMMYFUNCTION("if(INDEX(SPLIT(F1194,"" ""),1)=""&lt;&lt;"",""INCOMING_EMAIL"", ""EMAIL"")"),"EMAIL")</f>
        <v>EMAIL</v>
      </c>
      <c r="E1194" s="8" t="s">
        <v>4165</v>
      </c>
      <c r="F1194" s="8" t="s">
        <v>4166</v>
      </c>
      <c r="G1194" s="7" t="s">
        <v>35</v>
      </c>
      <c r="H1194" s="9" t="s">
        <v>4171</v>
      </c>
      <c r="I1194" s="8" t="s">
        <v>16</v>
      </c>
      <c r="J1194" s="7" t="s">
        <v>4172</v>
      </c>
      <c r="K1194" s="7" t="s">
        <v>18</v>
      </c>
      <c r="L1194" s="4"/>
    </row>
    <row r="1195" ht="19.5" customHeight="1">
      <c r="A1195" s="5">
        <v>210.0</v>
      </c>
      <c r="B1195" s="6" t="s">
        <v>4174</v>
      </c>
      <c r="C1195" s="7" t="s">
        <v>4158</v>
      </c>
      <c r="D1195" s="7" t="str">
        <f>IFERROR(__xludf.DUMMYFUNCTION("if(INDEX(SPLIT(F1195,"" ""),1)=""&lt;&lt;"",""INCOMING_EMAIL"", ""EMAIL"")"),"EMAIL")</f>
        <v>EMAIL</v>
      </c>
      <c r="E1195" s="8" t="s">
        <v>4175</v>
      </c>
      <c r="F1195" s="8" t="s">
        <v>4176</v>
      </c>
      <c r="G1195" s="7" t="s">
        <v>35</v>
      </c>
      <c r="H1195" s="9" t="s">
        <v>4177</v>
      </c>
      <c r="I1195" s="8" t="s">
        <v>16</v>
      </c>
      <c r="J1195" s="7" t="s">
        <v>4178</v>
      </c>
      <c r="K1195" s="7" t="s">
        <v>18</v>
      </c>
      <c r="L1195" s="4"/>
    </row>
    <row r="1196" ht="19.5" customHeight="1">
      <c r="A1196" s="5">
        <v>210.0</v>
      </c>
      <c r="B1196" s="6" t="s">
        <v>4179</v>
      </c>
      <c r="C1196" s="7" t="s">
        <v>4158</v>
      </c>
      <c r="D1196" s="7" t="str">
        <f>IFERROR(__xludf.DUMMYFUNCTION("if(INDEX(SPLIT(F1196,"" ""),1)=""&lt;&lt;"",""INCOMING_EMAIL"", ""EMAIL"")"),"EMAIL")</f>
        <v>EMAIL</v>
      </c>
      <c r="E1196" s="8" t="s">
        <v>4175</v>
      </c>
      <c r="F1196" s="8" t="s">
        <v>4176</v>
      </c>
      <c r="G1196" s="7" t="s">
        <v>35</v>
      </c>
      <c r="H1196" s="9" t="s">
        <v>4177</v>
      </c>
      <c r="I1196" s="8" t="s">
        <v>16</v>
      </c>
      <c r="J1196" s="7" t="s">
        <v>4178</v>
      </c>
      <c r="K1196" s="7" t="s">
        <v>18</v>
      </c>
      <c r="L1196" s="4"/>
    </row>
    <row r="1197" ht="19.5" customHeight="1">
      <c r="A1197" s="5">
        <v>210.0</v>
      </c>
      <c r="B1197" s="6" t="s">
        <v>4180</v>
      </c>
      <c r="C1197" s="7" t="s">
        <v>4158</v>
      </c>
      <c r="D1197" s="7" t="str">
        <f>IFERROR(__xludf.DUMMYFUNCTION("if(INDEX(SPLIT(F1197,"" ""),1)=""&lt;&lt;"",""INCOMING_EMAIL"", ""EMAIL"")"),"EMAIL")</f>
        <v>EMAIL</v>
      </c>
      <c r="E1197" s="8" t="s">
        <v>4181</v>
      </c>
      <c r="F1197" s="8" t="s">
        <v>4182</v>
      </c>
      <c r="G1197" s="7" t="s">
        <v>35</v>
      </c>
      <c r="H1197" s="9" t="s">
        <v>4183</v>
      </c>
      <c r="I1197" s="8" t="s">
        <v>16</v>
      </c>
      <c r="J1197" s="7" t="s">
        <v>4184</v>
      </c>
      <c r="K1197" s="7" t="s">
        <v>18</v>
      </c>
      <c r="L1197" s="4"/>
    </row>
    <row r="1198" ht="19.5" customHeight="1">
      <c r="A1198" s="5">
        <v>210.0</v>
      </c>
      <c r="B1198" s="6" t="s">
        <v>4185</v>
      </c>
      <c r="C1198" s="7" t="s">
        <v>4158</v>
      </c>
      <c r="D1198" s="7" t="str">
        <f>IFERROR(__xludf.DUMMYFUNCTION("if(INDEX(SPLIT(F1198,"" ""),1)=""&lt;&lt;"",""INCOMING_EMAIL"", ""EMAIL"")"),"EMAIL")</f>
        <v>EMAIL</v>
      </c>
      <c r="E1198" s="8" t="s">
        <v>4181</v>
      </c>
      <c r="F1198" s="8" t="s">
        <v>4182</v>
      </c>
      <c r="G1198" s="7" t="s">
        <v>35</v>
      </c>
      <c r="H1198" s="9" t="s">
        <v>4183</v>
      </c>
      <c r="I1198" s="8" t="s">
        <v>16</v>
      </c>
      <c r="J1198" s="7" t="s">
        <v>4184</v>
      </c>
      <c r="K1198" s="7" t="s">
        <v>18</v>
      </c>
      <c r="L1198" s="4"/>
    </row>
    <row r="1199" ht="19.5" customHeight="1">
      <c r="A1199" s="5">
        <v>210.0</v>
      </c>
      <c r="B1199" s="6" t="s">
        <v>4186</v>
      </c>
      <c r="C1199" s="7" t="s">
        <v>4158</v>
      </c>
      <c r="D1199" s="7" t="str">
        <f>IFERROR(__xludf.DUMMYFUNCTION("if(INDEX(SPLIT(F1199,"" ""),1)=""&lt;&lt;"",""INCOMING_EMAIL"", ""EMAIL"")"),"EMAIL")</f>
        <v>EMAIL</v>
      </c>
      <c r="E1199" s="8" t="s">
        <v>4181</v>
      </c>
      <c r="F1199" s="8" t="s">
        <v>4182</v>
      </c>
      <c r="G1199" s="7" t="s">
        <v>35</v>
      </c>
      <c r="H1199" s="9" t="s">
        <v>4187</v>
      </c>
      <c r="I1199" s="8" t="s">
        <v>16</v>
      </c>
      <c r="J1199" s="7" t="s">
        <v>4188</v>
      </c>
      <c r="K1199" s="7" t="s">
        <v>18</v>
      </c>
      <c r="L1199" s="4"/>
    </row>
    <row r="1200" ht="19.5" customHeight="1">
      <c r="A1200" s="5">
        <v>210.0</v>
      </c>
      <c r="B1200" s="6" t="s">
        <v>4189</v>
      </c>
      <c r="C1200" s="7" t="s">
        <v>4158</v>
      </c>
      <c r="D1200" s="7" t="str">
        <f>IFERROR(__xludf.DUMMYFUNCTION("if(INDEX(SPLIT(F1200,"" ""),1)=""&lt;&lt;"",""INCOMING_EMAIL"", ""EMAIL"")"),"EMAIL")</f>
        <v>EMAIL</v>
      </c>
      <c r="E1200" s="8" t="s">
        <v>4181</v>
      </c>
      <c r="F1200" s="8" t="s">
        <v>4182</v>
      </c>
      <c r="G1200" s="7" t="s">
        <v>35</v>
      </c>
      <c r="H1200" s="9" t="s">
        <v>4187</v>
      </c>
      <c r="I1200" s="8" t="s">
        <v>16</v>
      </c>
      <c r="J1200" s="7" t="s">
        <v>4188</v>
      </c>
      <c r="K1200" s="7" t="s">
        <v>18</v>
      </c>
      <c r="L1200" s="4"/>
    </row>
    <row r="1201" ht="19.5" customHeight="1">
      <c r="A1201" s="5">
        <v>210.0</v>
      </c>
      <c r="B1201" s="6" t="s">
        <v>4190</v>
      </c>
      <c r="C1201" s="7" t="s">
        <v>4158</v>
      </c>
      <c r="D1201" s="7" t="str">
        <f>IFERROR(__xludf.DUMMYFUNCTION("if(INDEX(SPLIT(F1201,"" ""),1)=""&lt;&lt;"",""INCOMING_EMAIL"", ""EMAIL"")"),"EMAIL")</f>
        <v>EMAIL</v>
      </c>
      <c r="E1201" s="8" t="s">
        <v>4191</v>
      </c>
      <c r="F1201" s="8" t="s">
        <v>4192</v>
      </c>
      <c r="G1201" s="7" t="s">
        <v>35</v>
      </c>
      <c r="H1201" s="9" t="s">
        <v>4193</v>
      </c>
      <c r="I1201" s="8" t="s">
        <v>16</v>
      </c>
      <c r="J1201" s="7" t="s">
        <v>4194</v>
      </c>
      <c r="K1201" s="7" t="s">
        <v>18</v>
      </c>
      <c r="L1201" s="4"/>
    </row>
    <row r="1202" ht="19.5" customHeight="1">
      <c r="A1202" s="5">
        <v>210.0</v>
      </c>
      <c r="B1202" s="6" t="s">
        <v>4195</v>
      </c>
      <c r="C1202" s="7" t="s">
        <v>4158</v>
      </c>
      <c r="D1202" s="7" t="str">
        <f>IFERROR(__xludf.DUMMYFUNCTION("if(INDEX(SPLIT(F1202,"" ""),1)=""&lt;&lt;"",""INCOMING_EMAIL"", ""EMAIL"")"),"EMAIL")</f>
        <v>EMAIL</v>
      </c>
      <c r="E1202" s="8" t="s">
        <v>4191</v>
      </c>
      <c r="F1202" s="8" t="s">
        <v>4192</v>
      </c>
      <c r="G1202" s="7" t="s">
        <v>35</v>
      </c>
      <c r="H1202" s="9" t="s">
        <v>4193</v>
      </c>
      <c r="I1202" s="8" t="s">
        <v>16</v>
      </c>
      <c r="J1202" s="7" t="s">
        <v>4194</v>
      </c>
      <c r="K1202" s="7" t="s">
        <v>18</v>
      </c>
      <c r="L1202" s="4"/>
    </row>
    <row r="1203" ht="19.5" customHeight="1">
      <c r="A1203" s="5">
        <v>210.0</v>
      </c>
      <c r="B1203" s="6" t="s">
        <v>4196</v>
      </c>
      <c r="C1203" s="7" t="s">
        <v>4158</v>
      </c>
      <c r="D1203" s="7" t="str">
        <f>IFERROR(__xludf.DUMMYFUNCTION("if(INDEX(SPLIT(F1203,"" ""),1)=""&lt;&lt;"",""INCOMING_EMAIL"", ""EMAIL"")"),"EMAIL")</f>
        <v>EMAIL</v>
      </c>
      <c r="E1203" s="8" t="s">
        <v>4197</v>
      </c>
      <c r="F1203" s="8" t="s">
        <v>4198</v>
      </c>
      <c r="G1203" s="7" t="s">
        <v>35</v>
      </c>
      <c r="H1203" s="9" t="s">
        <v>4199</v>
      </c>
      <c r="I1203" s="8" t="s">
        <v>16</v>
      </c>
      <c r="J1203" s="7" t="s">
        <v>4200</v>
      </c>
      <c r="K1203" s="7" t="s">
        <v>18</v>
      </c>
      <c r="L1203" s="4"/>
    </row>
    <row r="1204" ht="19.5" customHeight="1">
      <c r="A1204" s="5">
        <v>210.0</v>
      </c>
      <c r="B1204" s="6" t="s">
        <v>4201</v>
      </c>
      <c r="C1204" s="7" t="s">
        <v>4158</v>
      </c>
      <c r="D1204" s="7" t="str">
        <f>IFERROR(__xludf.DUMMYFUNCTION("if(INDEX(SPLIT(F1204,"" ""),1)=""&lt;&lt;"",""INCOMING_EMAIL"", ""EMAIL"")"),"EMAIL")</f>
        <v>EMAIL</v>
      </c>
      <c r="E1204" s="8" t="s">
        <v>4197</v>
      </c>
      <c r="F1204" s="8" t="s">
        <v>4198</v>
      </c>
      <c r="G1204" s="7" t="s">
        <v>35</v>
      </c>
      <c r="H1204" s="9" t="s">
        <v>4199</v>
      </c>
      <c r="I1204" s="8" t="s">
        <v>16</v>
      </c>
      <c r="J1204" s="7" t="s">
        <v>4200</v>
      </c>
      <c r="K1204" s="7" t="s">
        <v>18</v>
      </c>
      <c r="L1204" s="4"/>
    </row>
    <row r="1205" ht="19.5" customHeight="1">
      <c r="A1205" s="5">
        <v>210.0</v>
      </c>
      <c r="B1205" s="6" t="s">
        <v>4202</v>
      </c>
      <c r="C1205" s="7" t="s">
        <v>4158</v>
      </c>
      <c r="D1205" s="7" t="str">
        <f>IFERROR(__xludf.DUMMYFUNCTION("if(INDEX(SPLIT(F1205,"" ""),1)=""&lt;&lt;"",""INCOMING_EMAIL"", ""EMAIL"")"),"EMAIL")</f>
        <v>EMAIL</v>
      </c>
      <c r="E1205" s="8" t="s">
        <v>4197</v>
      </c>
      <c r="F1205" s="8" t="s">
        <v>4198</v>
      </c>
      <c r="G1205" s="7" t="s">
        <v>35</v>
      </c>
      <c r="H1205" s="9" t="s">
        <v>4199</v>
      </c>
      <c r="I1205" s="8" t="s">
        <v>16</v>
      </c>
      <c r="J1205" s="7" t="s">
        <v>4200</v>
      </c>
      <c r="K1205" s="7" t="s">
        <v>18</v>
      </c>
      <c r="L1205" s="4"/>
    </row>
    <row r="1206" ht="19.5" customHeight="1">
      <c r="A1206" s="5">
        <v>210.0</v>
      </c>
      <c r="B1206" s="6" t="s">
        <v>4203</v>
      </c>
      <c r="C1206" s="7" t="s">
        <v>4158</v>
      </c>
      <c r="D1206" s="7" t="str">
        <f>IFERROR(__xludf.DUMMYFUNCTION("if(INDEX(SPLIT(F1206,"" ""),1)=""&lt;&lt;"",""INCOMING_EMAIL"", ""EMAIL"")"),"EMAIL")</f>
        <v>EMAIL</v>
      </c>
      <c r="E1206" s="8" t="s">
        <v>4197</v>
      </c>
      <c r="F1206" s="8" t="s">
        <v>4198</v>
      </c>
      <c r="G1206" s="7" t="s">
        <v>35</v>
      </c>
      <c r="H1206" s="9" t="s">
        <v>4204</v>
      </c>
      <c r="I1206" s="8" t="s">
        <v>16</v>
      </c>
      <c r="J1206" s="7" t="s">
        <v>4205</v>
      </c>
      <c r="K1206" s="7" t="s">
        <v>18</v>
      </c>
      <c r="L1206" s="4"/>
    </row>
    <row r="1207" ht="19.5" customHeight="1">
      <c r="A1207" s="5">
        <v>210.0</v>
      </c>
      <c r="B1207" s="6" t="s">
        <v>4206</v>
      </c>
      <c r="C1207" s="7" t="s">
        <v>4158</v>
      </c>
      <c r="D1207" s="7" t="str">
        <f>IFERROR(__xludf.DUMMYFUNCTION("if(INDEX(SPLIT(F1207,"" ""),1)=""&lt;&lt;"",""INCOMING_EMAIL"", ""EMAIL"")"),"EMAIL")</f>
        <v>EMAIL</v>
      </c>
      <c r="E1207" s="8" t="s">
        <v>4197</v>
      </c>
      <c r="F1207" s="8" t="s">
        <v>4198</v>
      </c>
      <c r="G1207" s="7" t="s">
        <v>35</v>
      </c>
      <c r="H1207" s="9" t="s">
        <v>4204</v>
      </c>
      <c r="I1207" s="8" t="s">
        <v>16</v>
      </c>
      <c r="J1207" s="7" t="s">
        <v>4205</v>
      </c>
      <c r="K1207" s="7" t="s">
        <v>18</v>
      </c>
      <c r="L1207" s="4"/>
    </row>
    <row r="1208" ht="19.5" customHeight="1">
      <c r="A1208" s="5">
        <v>210.0</v>
      </c>
      <c r="B1208" s="6" t="s">
        <v>4207</v>
      </c>
      <c r="C1208" s="7" t="s">
        <v>4158</v>
      </c>
      <c r="D1208" s="7" t="str">
        <f>IFERROR(__xludf.DUMMYFUNCTION("if(INDEX(SPLIT(F1208,"" ""),1)=""&lt;&lt;"",""INCOMING_EMAIL"", ""EMAIL"")"),"EMAIL")</f>
        <v>EMAIL</v>
      </c>
      <c r="E1208" s="8" t="s">
        <v>4197</v>
      </c>
      <c r="F1208" s="8" t="s">
        <v>4198</v>
      </c>
      <c r="G1208" s="7" t="s">
        <v>35</v>
      </c>
      <c r="H1208" s="9" t="s">
        <v>4208</v>
      </c>
      <c r="I1208" s="8" t="s">
        <v>16</v>
      </c>
      <c r="J1208" s="7" t="s">
        <v>4209</v>
      </c>
      <c r="K1208" s="7" t="s">
        <v>18</v>
      </c>
      <c r="L1208" s="4"/>
    </row>
    <row r="1209" ht="19.5" customHeight="1">
      <c r="A1209" s="5">
        <v>210.0</v>
      </c>
      <c r="B1209" s="6" t="s">
        <v>4210</v>
      </c>
      <c r="C1209" s="7" t="s">
        <v>4158</v>
      </c>
      <c r="D1209" s="7" t="str">
        <f>IFERROR(__xludf.DUMMYFUNCTION("if(INDEX(SPLIT(F1209,"" ""),1)=""&lt;&lt;"",""INCOMING_EMAIL"", ""EMAIL"")"),"EMAIL")</f>
        <v>EMAIL</v>
      </c>
      <c r="E1209" s="8" t="s">
        <v>4211</v>
      </c>
      <c r="F1209" s="8" t="s">
        <v>4212</v>
      </c>
      <c r="G1209" s="7" t="s">
        <v>35</v>
      </c>
      <c r="H1209" s="9" t="s">
        <v>4213</v>
      </c>
      <c r="I1209" s="8" t="s">
        <v>16</v>
      </c>
      <c r="J1209" s="7" t="s">
        <v>4214</v>
      </c>
      <c r="K1209" s="7" t="s">
        <v>18</v>
      </c>
      <c r="L1209" s="4"/>
    </row>
    <row r="1210" ht="19.5" customHeight="1">
      <c r="A1210" s="5">
        <v>210.0</v>
      </c>
      <c r="B1210" s="6" t="s">
        <v>4215</v>
      </c>
      <c r="C1210" s="7" t="s">
        <v>4158</v>
      </c>
      <c r="D1210" s="7" t="str">
        <f>IFERROR(__xludf.DUMMYFUNCTION("if(INDEX(SPLIT(F1210,"" ""),1)=""&lt;&lt;"",""INCOMING_EMAIL"", ""EMAIL"")"),"EMAIL")</f>
        <v>EMAIL</v>
      </c>
      <c r="E1210" s="8" t="s">
        <v>4211</v>
      </c>
      <c r="F1210" s="8" t="s">
        <v>4212</v>
      </c>
      <c r="G1210" s="7" t="s">
        <v>35</v>
      </c>
      <c r="H1210" s="9" t="s">
        <v>4213</v>
      </c>
      <c r="I1210" s="8" t="s">
        <v>16</v>
      </c>
      <c r="J1210" s="7" t="s">
        <v>4214</v>
      </c>
      <c r="K1210" s="7" t="s">
        <v>18</v>
      </c>
      <c r="L1210" s="4"/>
    </row>
    <row r="1211" ht="19.5" customHeight="1">
      <c r="A1211" s="5">
        <v>210.0</v>
      </c>
      <c r="B1211" s="6" t="s">
        <v>4216</v>
      </c>
      <c r="C1211" s="7" t="s">
        <v>4158</v>
      </c>
      <c r="D1211" s="7" t="str">
        <f>IFERROR(__xludf.DUMMYFUNCTION("if(INDEX(SPLIT(F1211,"" ""),1)=""&lt;&lt;"",""INCOMING_EMAIL"", ""EMAIL"")"),"EMAIL")</f>
        <v>EMAIL</v>
      </c>
      <c r="E1211" s="8" t="s">
        <v>4217</v>
      </c>
      <c r="F1211" s="8" t="s">
        <v>4218</v>
      </c>
      <c r="G1211" s="7" t="s">
        <v>35</v>
      </c>
      <c r="H1211" s="9" t="s">
        <v>4219</v>
      </c>
      <c r="I1211" s="8" t="s">
        <v>16</v>
      </c>
      <c r="J1211" s="7" t="s">
        <v>4220</v>
      </c>
      <c r="K1211" s="7" t="s">
        <v>18</v>
      </c>
      <c r="L1211" s="4"/>
    </row>
    <row r="1212" ht="19.5" customHeight="1">
      <c r="A1212" s="5">
        <v>210.0</v>
      </c>
      <c r="B1212" s="6" t="s">
        <v>4221</v>
      </c>
      <c r="C1212" s="7" t="s">
        <v>4158</v>
      </c>
      <c r="D1212" s="7" t="str">
        <f>IFERROR(__xludf.DUMMYFUNCTION("if(INDEX(SPLIT(F1212,"" ""),1)=""&lt;&lt;"",""INCOMING_EMAIL"", ""EMAIL"")"),"EMAIL")</f>
        <v>EMAIL</v>
      </c>
      <c r="E1212" s="8" t="s">
        <v>4217</v>
      </c>
      <c r="F1212" s="8" t="s">
        <v>4218</v>
      </c>
      <c r="G1212" s="7" t="s">
        <v>35</v>
      </c>
      <c r="H1212" s="9" t="s">
        <v>4219</v>
      </c>
      <c r="I1212" s="8" t="s">
        <v>16</v>
      </c>
      <c r="J1212" s="7" t="s">
        <v>4220</v>
      </c>
      <c r="K1212" s="7" t="s">
        <v>18</v>
      </c>
      <c r="L1212" s="4"/>
    </row>
    <row r="1213" ht="19.5" customHeight="1">
      <c r="A1213" s="5">
        <v>210.0</v>
      </c>
      <c r="B1213" s="6" t="s">
        <v>4222</v>
      </c>
      <c r="C1213" s="7" t="s">
        <v>4223</v>
      </c>
      <c r="D1213" s="7" t="str">
        <f>IFERROR(__xludf.DUMMYFUNCTION("if(INDEX(SPLIT(F1213,"" ""),1)=""&lt;&lt;"",""INCOMING_EMAIL"", ""EMAIL"")"),"EMAIL")</f>
        <v>EMAIL</v>
      </c>
      <c r="E1213" s="8" t="s">
        <v>4224</v>
      </c>
      <c r="F1213" s="8" t="s">
        <v>4225</v>
      </c>
      <c r="G1213" s="7" t="s">
        <v>35</v>
      </c>
      <c r="H1213" s="9" t="s">
        <v>4226</v>
      </c>
      <c r="I1213" s="8" t="s">
        <v>16</v>
      </c>
      <c r="J1213" s="7" t="s">
        <v>4227</v>
      </c>
      <c r="K1213" s="7" t="s">
        <v>18</v>
      </c>
      <c r="L1213" s="4"/>
    </row>
    <row r="1214" ht="19.5" customHeight="1">
      <c r="A1214" s="5">
        <v>210.0</v>
      </c>
      <c r="B1214" s="6" t="s">
        <v>4228</v>
      </c>
      <c r="C1214" s="7" t="s">
        <v>4223</v>
      </c>
      <c r="D1214" s="7" t="str">
        <f>IFERROR(__xludf.DUMMYFUNCTION("if(INDEX(SPLIT(F1214,"" ""),1)=""&lt;&lt;"",""INCOMING_EMAIL"", ""EMAIL"")"),"EMAIL")</f>
        <v>EMAIL</v>
      </c>
      <c r="E1214" s="8" t="s">
        <v>4229</v>
      </c>
      <c r="F1214" s="8" t="s">
        <v>4230</v>
      </c>
      <c r="G1214" s="7" t="s">
        <v>35</v>
      </c>
      <c r="H1214" s="9" t="s">
        <v>4231</v>
      </c>
      <c r="I1214" s="8" t="s">
        <v>16</v>
      </c>
      <c r="J1214" s="7" t="s">
        <v>4232</v>
      </c>
      <c r="K1214" s="7" t="s">
        <v>18</v>
      </c>
      <c r="L1214" s="4"/>
    </row>
    <row r="1215" ht="19.5" customHeight="1">
      <c r="A1215" s="5">
        <v>210.0</v>
      </c>
      <c r="B1215" s="6" t="s">
        <v>4233</v>
      </c>
      <c r="C1215" s="7" t="s">
        <v>4223</v>
      </c>
      <c r="D1215" s="7" t="str">
        <f>IFERROR(__xludf.DUMMYFUNCTION("if(INDEX(SPLIT(F1215,"" ""),1)=""&lt;&lt;"",""INCOMING_EMAIL"", ""EMAIL"")"),"EMAIL")</f>
        <v>EMAIL</v>
      </c>
      <c r="E1215" s="8" t="s">
        <v>4229</v>
      </c>
      <c r="F1215" s="8" t="s">
        <v>4230</v>
      </c>
      <c r="G1215" s="7" t="s">
        <v>35</v>
      </c>
      <c r="H1215" s="9" t="s">
        <v>4234</v>
      </c>
      <c r="I1215" s="8" t="s">
        <v>16</v>
      </c>
      <c r="J1215" s="7" t="s">
        <v>4235</v>
      </c>
      <c r="K1215" s="7" t="s">
        <v>18</v>
      </c>
      <c r="L1215" s="4"/>
    </row>
    <row r="1216" ht="19.5" customHeight="1">
      <c r="A1216" s="5">
        <v>210.0</v>
      </c>
      <c r="B1216" s="6" t="s">
        <v>4236</v>
      </c>
      <c r="C1216" s="7" t="s">
        <v>4223</v>
      </c>
      <c r="D1216" s="7" t="str">
        <f>IFERROR(__xludf.DUMMYFUNCTION("if(INDEX(SPLIT(F1216,"" ""),1)=""&lt;&lt;"",""INCOMING_EMAIL"", ""EMAIL"")"),"EMAIL")</f>
        <v>EMAIL</v>
      </c>
      <c r="E1216" s="8" t="s">
        <v>4229</v>
      </c>
      <c r="F1216" s="8" t="s">
        <v>4230</v>
      </c>
      <c r="G1216" s="7" t="s">
        <v>35</v>
      </c>
      <c r="H1216" s="9" t="s">
        <v>4237</v>
      </c>
      <c r="I1216" s="8" t="s">
        <v>16</v>
      </c>
      <c r="J1216" s="7" t="s">
        <v>4238</v>
      </c>
      <c r="K1216" s="7" t="s">
        <v>18</v>
      </c>
      <c r="L1216" s="4"/>
    </row>
    <row r="1217" ht="19.5" customHeight="1">
      <c r="A1217" s="5">
        <v>210.0</v>
      </c>
      <c r="B1217" s="6" t="s">
        <v>4239</v>
      </c>
      <c r="C1217" s="7" t="s">
        <v>4223</v>
      </c>
      <c r="D1217" s="7" t="str">
        <f>IFERROR(__xludf.DUMMYFUNCTION("if(INDEX(SPLIT(F1217,"" ""),1)=""&lt;&lt;"",""INCOMING_EMAIL"", ""EMAIL"")"),"EMAIL")</f>
        <v>EMAIL</v>
      </c>
      <c r="E1217" s="8" t="s">
        <v>1565</v>
      </c>
      <c r="F1217" s="8" t="s">
        <v>1566</v>
      </c>
      <c r="G1217" s="7" t="s">
        <v>35</v>
      </c>
      <c r="H1217" s="9" t="s">
        <v>4240</v>
      </c>
      <c r="I1217" s="8" t="s">
        <v>16</v>
      </c>
      <c r="J1217" s="7" t="s">
        <v>4241</v>
      </c>
      <c r="K1217" s="7" t="s">
        <v>18</v>
      </c>
      <c r="L1217" s="4"/>
    </row>
    <row r="1218" ht="19.5" customHeight="1">
      <c r="A1218" s="5">
        <v>210.0</v>
      </c>
      <c r="B1218" s="6" t="s">
        <v>4242</v>
      </c>
      <c r="C1218" s="7" t="s">
        <v>4223</v>
      </c>
      <c r="D1218" s="7" t="str">
        <f>IFERROR(__xludf.DUMMYFUNCTION("if(INDEX(SPLIT(F1218,"" ""),1)=""&lt;&lt;"",""INCOMING_EMAIL"", ""EMAIL"")"),"EMAIL")</f>
        <v>EMAIL</v>
      </c>
      <c r="E1218" s="8" t="s">
        <v>1573</v>
      </c>
      <c r="F1218" s="8" t="s">
        <v>1574</v>
      </c>
      <c r="G1218" s="7" t="s">
        <v>35</v>
      </c>
      <c r="H1218" s="9" t="s">
        <v>4240</v>
      </c>
      <c r="I1218" s="8" t="s">
        <v>16</v>
      </c>
      <c r="J1218" s="7" t="s">
        <v>4243</v>
      </c>
      <c r="K1218" s="7" t="s">
        <v>18</v>
      </c>
      <c r="L1218" s="4"/>
    </row>
    <row r="1219" ht="19.5" customHeight="1">
      <c r="A1219" s="5">
        <v>210.0</v>
      </c>
      <c r="B1219" s="6" t="s">
        <v>4244</v>
      </c>
      <c r="C1219" s="7" t="s">
        <v>4223</v>
      </c>
      <c r="D1219" s="7" t="str">
        <f>IFERROR(__xludf.DUMMYFUNCTION("if(INDEX(SPLIT(F1219,"" ""),1)=""&lt;&lt;"",""INCOMING_EMAIL"", ""EMAIL"")"),"EMAIL")</f>
        <v>EMAIL</v>
      </c>
      <c r="E1219" s="8" t="s">
        <v>1565</v>
      </c>
      <c r="F1219" s="8" t="s">
        <v>1566</v>
      </c>
      <c r="G1219" s="7" t="s">
        <v>35</v>
      </c>
      <c r="H1219" s="9" t="s">
        <v>4245</v>
      </c>
      <c r="I1219" s="8" t="s">
        <v>16</v>
      </c>
      <c r="J1219" s="7" t="s">
        <v>4246</v>
      </c>
      <c r="K1219" s="7" t="s">
        <v>18</v>
      </c>
      <c r="L1219" s="4"/>
    </row>
    <row r="1220" ht="19.5" customHeight="1">
      <c r="A1220" s="5">
        <v>210.0</v>
      </c>
      <c r="B1220" s="6" t="s">
        <v>4247</v>
      </c>
      <c r="C1220" s="7" t="s">
        <v>4223</v>
      </c>
      <c r="D1220" s="7" t="str">
        <f>IFERROR(__xludf.DUMMYFUNCTION("if(INDEX(SPLIT(F1220,"" ""),1)=""&lt;&lt;"",""INCOMING_EMAIL"", ""EMAIL"")"),"EMAIL")</f>
        <v>EMAIL</v>
      </c>
      <c r="E1220" s="8" t="s">
        <v>1573</v>
      </c>
      <c r="F1220" s="8" t="s">
        <v>1574</v>
      </c>
      <c r="G1220" s="7" t="s">
        <v>35</v>
      </c>
      <c r="H1220" s="9" t="s">
        <v>4248</v>
      </c>
      <c r="I1220" s="8" t="s">
        <v>16</v>
      </c>
      <c r="J1220" s="7" t="s">
        <v>4249</v>
      </c>
      <c r="K1220" s="7" t="s">
        <v>18</v>
      </c>
      <c r="L1220" s="4"/>
    </row>
    <row r="1221" ht="19.5" customHeight="1">
      <c r="A1221" s="5">
        <v>210.0</v>
      </c>
      <c r="B1221" s="6" t="s">
        <v>4250</v>
      </c>
      <c r="C1221" s="7" t="s">
        <v>4223</v>
      </c>
      <c r="D1221" s="7" t="str">
        <f>IFERROR(__xludf.DUMMYFUNCTION("if(INDEX(SPLIT(F1221,"" ""),1)=""&lt;&lt;"",""INCOMING_EMAIL"", ""EMAIL"")"),"EMAIL")</f>
        <v>EMAIL</v>
      </c>
      <c r="E1221" s="8" t="s">
        <v>1573</v>
      </c>
      <c r="F1221" s="8" t="s">
        <v>1574</v>
      </c>
      <c r="G1221" s="7" t="s">
        <v>35</v>
      </c>
      <c r="H1221" s="9" t="s">
        <v>4251</v>
      </c>
      <c r="I1221" s="8" t="s">
        <v>16</v>
      </c>
      <c r="J1221" s="7" t="s">
        <v>4252</v>
      </c>
      <c r="K1221" s="7" t="s">
        <v>18</v>
      </c>
      <c r="L1221" s="4"/>
    </row>
    <row r="1222" ht="19.5" customHeight="1">
      <c r="A1222" s="5">
        <v>210.0</v>
      </c>
      <c r="B1222" s="6" t="s">
        <v>4253</v>
      </c>
      <c r="C1222" s="7" t="s">
        <v>4223</v>
      </c>
      <c r="D1222" s="7" t="str">
        <f>IFERROR(__xludf.DUMMYFUNCTION("if(INDEX(SPLIT(F1222,"" ""),1)=""&lt;&lt;"",""INCOMING_EMAIL"", ""EMAIL"")"),"EMAIL")</f>
        <v>EMAIL</v>
      </c>
      <c r="E1222" s="8" t="s">
        <v>1573</v>
      </c>
      <c r="F1222" s="8" t="s">
        <v>1573</v>
      </c>
      <c r="G1222" s="7" t="s">
        <v>35</v>
      </c>
      <c r="H1222" s="9" t="s">
        <v>4254</v>
      </c>
      <c r="I1222" s="8" t="s">
        <v>16</v>
      </c>
      <c r="J1222" s="7" t="s">
        <v>4255</v>
      </c>
      <c r="K1222" s="7" t="s">
        <v>18</v>
      </c>
      <c r="L1222" s="4"/>
    </row>
    <row r="1223" ht="19.5" customHeight="1">
      <c r="A1223" s="5">
        <v>210.0</v>
      </c>
      <c r="B1223" s="6" t="s">
        <v>4256</v>
      </c>
      <c r="C1223" s="7" t="s">
        <v>4223</v>
      </c>
      <c r="D1223" s="7" t="str">
        <f>IFERROR(__xludf.DUMMYFUNCTION("if(INDEX(SPLIT(F1223,"" ""),1)=""&lt;&lt;"",""INCOMING_EMAIL"", ""EMAIL"")"),"EMAIL")</f>
        <v>EMAIL</v>
      </c>
      <c r="E1223" s="8" t="s">
        <v>4257</v>
      </c>
      <c r="F1223" s="8" t="s">
        <v>4258</v>
      </c>
      <c r="G1223" s="7" t="s">
        <v>35</v>
      </c>
      <c r="H1223" s="9" t="s">
        <v>4259</v>
      </c>
      <c r="I1223" s="8" t="s">
        <v>16</v>
      </c>
      <c r="J1223" s="7" t="s">
        <v>4260</v>
      </c>
      <c r="K1223" s="7" t="s">
        <v>18</v>
      </c>
      <c r="L1223" s="4"/>
    </row>
    <row r="1224" ht="19.5" customHeight="1">
      <c r="A1224" s="5">
        <v>210.0</v>
      </c>
      <c r="B1224" s="6" t="s">
        <v>4261</v>
      </c>
      <c r="C1224" s="7" t="s">
        <v>4223</v>
      </c>
      <c r="D1224" s="7" t="str">
        <f>IFERROR(__xludf.DUMMYFUNCTION("if(INDEX(SPLIT(F1224,"" ""),1)=""&lt;&lt;"",""INCOMING_EMAIL"", ""EMAIL"")"),"EMAIL")</f>
        <v>EMAIL</v>
      </c>
      <c r="E1224" s="8" t="s">
        <v>4262</v>
      </c>
      <c r="F1224" s="8" t="s">
        <v>4263</v>
      </c>
      <c r="G1224" s="7" t="s">
        <v>35</v>
      </c>
      <c r="H1224" s="9" t="s">
        <v>3290</v>
      </c>
      <c r="I1224" s="8" t="s">
        <v>16</v>
      </c>
      <c r="J1224" s="7" t="s">
        <v>4264</v>
      </c>
      <c r="K1224" s="7" t="s">
        <v>18</v>
      </c>
      <c r="L1224" s="4"/>
    </row>
    <row r="1225" ht="19.5" customHeight="1">
      <c r="A1225" s="5">
        <v>210.0</v>
      </c>
      <c r="B1225" s="6" t="s">
        <v>4265</v>
      </c>
      <c r="C1225" s="7" t="s">
        <v>4223</v>
      </c>
      <c r="D1225" s="7" t="str">
        <f>IFERROR(__xludf.DUMMYFUNCTION("if(INDEX(SPLIT(F1225,"" ""),1)=""&lt;&lt;"",""INCOMING_EMAIL"", ""EMAIL"")"),"EMAIL")</f>
        <v>EMAIL</v>
      </c>
      <c r="E1225" s="8" t="s">
        <v>4266</v>
      </c>
      <c r="F1225" s="8" t="s">
        <v>4267</v>
      </c>
      <c r="G1225" s="7" t="s">
        <v>35</v>
      </c>
      <c r="H1225" s="9" t="s">
        <v>4268</v>
      </c>
      <c r="I1225" s="8" t="s">
        <v>16</v>
      </c>
      <c r="J1225" s="7" t="s">
        <v>4269</v>
      </c>
      <c r="K1225" s="7" t="s">
        <v>18</v>
      </c>
      <c r="L1225" s="4"/>
    </row>
    <row r="1226" ht="19.5" customHeight="1">
      <c r="A1226" s="5">
        <v>210.0</v>
      </c>
      <c r="B1226" s="6" t="s">
        <v>4270</v>
      </c>
      <c r="C1226" s="7" t="s">
        <v>4223</v>
      </c>
      <c r="D1226" s="7" t="str">
        <f>IFERROR(__xludf.DUMMYFUNCTION("if(INDEX(SPLIT(F1226,"" ""),1)=""&lt;&lt;"",""INCOMING_EMAIL"", ""EMAIL"")"),"EMAIL")</f>
        <v>EMAIL</v>
      </c>
      <c r="E1226" s="8" t="s">
        <v>4262</v>
      </c>
      <c r="F1226" s="8" t="s">
        <v>4263</v>
      </c>
      <c r="G1226" s="7" t="s">
        <v>35</v>
      </c>
      <c r="H1226" s="9" t="s">
        <v>4271</v>
      </c>
      <c r="I1226" s="8" t="s">
        <v>16</v>
      </c>
      <c r="J1226" s="7" t="s">
        <v>4272</v>
      </c>
      <c r="K1226" s="7" t="s">
        <v>18</v>
      </c>
      <c r="L1226" s="4"/>
    </row>
    <row r="1227" ht="19.5" customHeight="1">
      <c r="A1227" s="5">
        <v>210.0</v>
      </c>
      <c r="B1227" s="6" t="s">
        <v>4273</v>
      </c>
      <c r="C1227" s="7" t="s">
        <v>4223</v>
      </c>
      <c r="D1227" s="7" t="str">
        <f>IFERROR(__xludf.DUMMYFUNCTION("if(INDEX(SPLIT(F1227,"" ""),1)=""&lt;&lt;"",""INCOMING_EMAIL"", ""EMAIL"")"),"EMAIL")</f>
        <v>EMAIL</v>
      </c>
      <c r="E1227" s="8" t="s">
        <v>4266</v>
      </c>
      <c r="F1227" s="8" t="s">
        <v>4267</v>
      </c>
      <c r="G1227" s="7" t="s">
        <v>35</v>
      </c>
      <c r="H1227" s="9" t="s">
        <v>4274</v>
      </c>
      <c r="I1227" s="8" t="s">
        <v>16</v>
      </c>
      <c r="J1227" s="7" t="s">
        <v>4275</v>
      </c>
      <c r="K1227" s="7" t="s">
        <v>18</v>
      </c>
      <c r="L1227" s="4"/>
    </row>
    <row r="1228" ht="19.5" customHeight="1">
      <c r="A1228" s="5">
        <v>210.0</v>
      </c>
      <c r="B1228" s="6" t="s">
        <v>4276</v>
      </c>
      <c r="C1228" s="7" t="s">
        <v>4223</v>
      </c>
      <c r="D1228" s="7" t="str">
        <f>IFERROR(__xludf.DUMMYFUNCTION("if(INDEX(SPLIT(F1228,"" ""),1)=""&lt;&lt;"",""INCOMING_EMAIL"", ""EMAIL"")"),"EMAIL")</f>
        <v>EMAIL</v>
      </c>
      <c r="E1228" s="8" t="s">
        <v>4266</v>
      </c>
      <c r="F1228" s="8" t="s">
        <v>4267</v>
      </c>
      <c r="G1228" s="7" t="s">
        <v>35</v>
      </c>
      <c r="H1228" s="9" t="s">
        <v>3212</v>
      </c>
      <c r="I1228" s="8" t="s">
        <v>16</v>
      </c>
      <c r="J1228" s="7" t="s">
        <v>4277</v>
      </c>
      <c r="K1228" s="7" t="s">
        <v>18</v>
      </c>
      <c r="L1228" s="4"/>
    </row>
    <row r="1229" ht="19.5" customHeight="1">
      <c r="A1229" s="5">
        <v>210.0</v>
      </c>
      <c r="B1229" s="6" t="s">
        <v>4278</v>
      </c>
      <c r="C1229" s="7" t="s">
        <v>4279</v>
      </c>
      <c r="D1229" s="7" t="str">
        <f>IFERROR(__xludf.DUMMYFUNCTION("if(INDEX(SPLIT(F1229,"" ""),1)=""&lt;&lt;"",""INCOMING_EMAIL"", ""EMAIL"")"),"EMAIL")</f>
        <v>EMAIL</v>
      </c>
      <c r="E1229" s="8" t="s">
        <v>4280</v>
      </c>
      <c r="F1229" s="8" t="s">
        <v>4281</v>
      </c>
      <c r="G1229" s="7" t="s">
        <v>35</v>
      </c>
      <c r="H1229" s="9" t="s">
        <v>4282</v>
      </c>
      <c r="I1229" s="8" t="s">
        <v>16</v>
      </c>
      <c r="J1229" s="7" t="s">
        <v>4283</v>
      </c>
      <c r="K1229" s="7" t="s">
        <v>18</v>
      </c>
      <c r="L1229" s="4"/>
    </row>
    <row r="1230" ht="19.5" customHeight="1">
      <c r="A1230" s="5">
        <v>210.0</v>
      </c>
      <c r="B1230" s="6" t="s">
        <v>4284</v>
      </c>
      <c r="C1230" s="7" t="s">
        <v>4279</v>
      </c>
      <c r="D1230" s="7" t="str">
        <f>IFERROR(__xludf.DUMMYFUNCTION("if(INDEX(SPLIT(F1230,"" ""),1)=""&lt;&lt;"",""INCOMING_EMAIL"", ""EMAIL"")"),"EMAIL")</f>
        <v>EMAIL</v>
      </c>
      <c r="E1230" s="8" t="s">
        <v>4285</v>
      </c>
      <c r="F1230" s="8" t="s">
        <v>4286</v>
      </c>
      <c r="G1230" s="7" t="s">
        <v>35</v>
      </c>
      <c r="H1230" s="9" t="s">
        <v>4287</v>
      </c>
      <c r="I1230" s="8" t="s">
        <v>16</v>
      </c>
      <c r="J1230" s="7" t="s">
        <v>4288</v>
      </c>
      <c r="K1230" s="7" t="s">
        <v>18</v>
      </c>
      <c r="L1230" s="4"/>
    </row>
    <row r="1231" ht="19.5" customHeight="1">
      <c r="A1231" s="5">
        <v>210.0</v>
      </c>
      <c r="B1231" s="6" t="s">
        <v>4289</v>
      </c>
      <c r="C1231" s="7" t="s">
        <v>4279</v>
      </c>
      <c r="D1231" s="7" t="str">
        <f>IFERROR(__xludf.DUMMYFUNCTION("if(INDEX(SPLIT(F1231,"" ""),1)=""&lt;&lt;"",""INCOMING_EMAIL"", ""EMAIL"")"),"EMAIL")</f>
        <v>EMAIL</v>
      </c>
      <c r="E1231" s="8" t="s">
        <v>4290</v>
      </c>
      <c r="F1231" s="8" t="s">
        <v>4291</v>
      </c>
      <c r="G1231" s="7" t="s">
        <v>35</v>
      </c>
      <c r="H1231" s="9" t="s">
        <v>4292</v>
      </c>
      <c r="I1231" s="8" t="s">
        <v>16</v>
      </c>
      <c r="J1231" s="7" t="s">
        <v>4293</v>
      </c>
      <c r="K1231" s="7" t="s">
        <v>18</v>
      </c>
      <c r="L1231" s="4"/>
    </row>
    <row r="1232" ht="19.5" customHeight="1">
      <c r="A1232" s="5">
        <v>210.0</v>
      </c>
      <c r="B1232" s="6" t="s">
        <v>4294</v>
      </c>
      <c r="C1232" s="7" t="s">
        <v>4279</v>
      </c>
      <c r="D1232" s="7" t="str">
        <f>IFERROR(__xludf.DUMMYFUNCTION("if(INDEX(SPLIT(F1232,"" ""),1)=""&lt;&lt;"",""INCOMING_EMAIL"", ""EMAIL"")"),"EMAIL")</f>
        <v>EMAIL</v>
      </c>
      <c r="E1232" s="8" t="s">
        <v>4295</v>
      </c>
      <c r="F1232" s="8" t="s">
        <v>4296</v>
      </c>
      <c r="G1232" s="7" t="s">
        <v>35</v>
      </c>
      <c r="H1232" s="9" t="s">
        <v>4297</v>
      </c>
      <c r="I1232" s="8" t="s">
        <v>16</v>
      </c>
      <c r="J1232" s="7" t="s">
        <v>4298</v>
      </c>
      <c r="K1232" s="7" t="s">
        <v>18</v>
      </c>
      <c r="L1232" s="4"/>
    </row>
    <row r="1233" ht="19.5" customHeight="1">
      <c r="A1233" s="5">
        <v>210.0</v>
      </c>
      <c r="B1233" s="6" t="s">
        <v>4299</v>
      </c>
      <c r="C1233" s="7" t="s">
        <v>4279</v>
      </c>
      <c r="D1233" s="7" t="str">
        <f>IFERROR(__xludf.DUMMYFUNCTION("if(INDEX(SPLIT(F1233,"" ""),1)=""&lt;&lt;"",""INCOMING_EMAIL"", ""EMAIL"")"),"EMAIL")</f>
        <v>EMAIL</v>
      </c>
      <c r="E1233" s="8" t="s">
        <v>4295</v>
      </c>
      <c r="F1233" s="8" t="s">
        <v>4296</v>
      </c>
      <c r="G1233" s="7" t="s">
        <v>35</v>
      </c>
      <c r="H1233" s="9" t="s">
        <v>4300</v>
      </c>
      <c r="I1233" s="8" t="s">
        <v>16</v>
      </c>
      <c r="J1233" s="7" t="s">
        <v>4301</v>
      </c>
      <c r="K1233" s="7" t="s">
        <v>18</v>
      </c>
      <c r="L1233" s="4"/>
    </row>
    <row r="1234" ht="19.5" customHeight="1">
      <c r="A1234" s="5">
        <v>210.0</v>
      </c>
      <c r="B1234" s="6" t="s">
        <v>4302</v>
      </c>
      <c r="C1234" s="7" t="s">
        <v>4279</v>
      </c>
      <c r="D1234" s="7" t="str">
        <f>IFERROR(__xludf.DUMMYFUNCTION("if(INDEX(SPLIT(F1234,"" ""),1)=""&lt;&lt;"",""INCOMING_EMAIL"", ""EMAIL"")"),"EMAIL")</f>
        <v>EMAIL</v>
      </c>
      <c r="E1234" s="8" t="s">
        <v>4295</v>
      </c>
      <c r="F1234" s="8" t="s">
        <v>4296</v>
      </c>
      <c r="G1234" s="7" t="s">
        <v>35</v>
      </c>
      <c r="H1234" s="9" t="s">
        <v>4303</v>
      </c>
      <c r="I1234" s="8" t="s">
        <v>16</v>
      </c>
      <c r="J1234" s="7" t="s">
        <v>4304</v>
      </c>
      <c r="K1234" s="7" t="s">
        <v>18</v>
      </c>
      <c r="L1234" s="4"/>
    </row>
    <row r="1235" ht="19.5" customHeight="1">
      <c r="A1235" s="5">
        <v>210.0</v>
      </c>
      <c r="B1235" s="6" t="s">
        <v>4305</v>
      </c>
      <c r="C1235" s="7" t="s">
        <v>4279</v>
      </c>
      <c r="D1235" s="7" t="str">
        <f>IFERROR(__xludf.DUMMYFUNCTION("if(INDEX(SPLIT(F1235,"" ""),1)=""&lt;&lt;"",""INCOMING_EMAIL"", ""EMAIL"")"),"EMAIL")</f>
        <v>EMAIL</v>
      </c>
      <c r="E1235" s="8" t="s">
        <v>4306</v>
      </c>
      <c r="F1235" s="8" t="s">
        <v>4307</v>
      </c>
      <c r="G1235" s="7" t="s">
        <v>35</v>
      </c>
      <c r="H1235" s="9" t="s">
        <v>4308</v>
      </c>
      <c r="I1235" s="8" t="s">
        <v>16</v>
      </c>
      <c r="J1235" s="7" t="s">
        <v>4309</v>
      </c>
      <c r="K1235" s="7" t="s">
        <v>18</v>
      </c>
      <c r="L1235" s="4"/>
    </row>
    <row r="1236" ht="19.5" customHeight="1">
      <c r="A1236" s="5">
        <v>210.0</v>
      </c>
      <c r="B1236" s="6" t="s">
        <v>4310</v>
      </c>
      <c r="C1236" s="7" t="s">
        <v>4279</v>
      </c>
      <c r="D1236" s="7" t="str">
        <f>IFERROR(__xludf.DUMMYFUNCTION("if(INDEX(SPLIT(F1236,"" ""),1)=""&lt;&lt;"",""INCOMING_EMAIL"", ""EMAIL"")"),"EMAIL")</f>
        <v>EMAIL</v>
      </c>
      <c r="E1236" s="8" t="s">
        <v>4311</v>
      </c>
      <c r="F1236" s="8" t="s">
        <v>4312</v>
      </c>
      <c r="G1236" s="7" t="s">
        <v>35</v>
      </c>
      <c r="H1236" s="9" t="s">
        <v>4308</v>
      </c>
      <c r="I1236" s="8" t="s">
        <v>16</v>
      </c>
      <c r="J1236" s="7" t="s">
        <v>4313</v>
      </c>
      <c r="K1236" s="7" t="s">
        <v>18</v>
      </c>
      <c r="L1236" s="4"/>
    </row>
    <row r="1237" ht="19.5" customHeight="1">
      <c r="A1237" s="5">
        <v>210.0</v>
      </c>
      <c r="B1237" s="6" t="s">
        <v>4314</v>
      </c>
      <c r="C1237" s="7" t="s">
        <v>4279</v>
      </c>
      <c r="D1237" s="7" t="str">
        <f>IFERROR(__xludf.DUMMYFUNCTION("if(INDEX(SPLIT(F1237,"" ""),1)=""&lt;&lt;"",""INCOMING_EMAIL"", ""EMAIL"")"),"EMAIL")</f>
        <v>EMAIL</v>
      </c>
      <c r="E1237" s="8" t="s">
        <v>4315</v>
      </c>
      <c r="F1237" s="8" t="s">
        <v>4316</v>
      </c>
      <c r="G1237" s="7" t="s">
        <v>35</v>
      </c>
      <c r="H1237" s="9" t="s">
        <v>4317</v>
      </c>
      <c r="I1237" s="8" t="s">
        <v>16</v>
      </c>
      <c r="J1237" s="7" t="s">
        <v>4318</v>
      </c>
      <c r="K1237" s="7" t="s">
        <v>18</v>
      </c>
      <c r="L1237" s="4"/>
    </row>
    <row r="1238" ht="19.5" customHeight="1">
      <c r="A1238" s="5">
        <v>210.0</v>
      </c>
      <c r="B1238" s="6" t="s">
        <v>4319</v>
      </c>
      <c r="C1238" s="7" t="s">
        <v>4279</v>
      </c>
      <c r="D1238" s="7" t="str">
        <f>IFERROR(__xludf.DUMMYFUNCTION("if(INDEX(SPLIT(F1238,"" ""),1)=""&lt;&lt;"",""INCOMING_EMAIL"", ""EMAIL"")"),"EMAIL")</f>
        <v>EMAIL</v>
      </c>
      <c r="E1238" s="8" t="s">
        <v>4311</v>
      </c>
      <c r="F1238" s="8" t="s">
        <v>4312</v>
      </c>
      <c r="G1238" s="7" t="s">
        <v>35</v>
      </c>
      <c r="H1238" s="9" t="s">
        <v>4308</v>
      </c>
      <c r="I1238" s="8" t="s">
        <v>16</v>
      </c>
      <c r="J1238" s="7" t="s">
        <v>4320</v>
      </c>
      <c r="K1238" s="7" t="s">
        <v>18</v>
      </c>
      <c r="L1238" s="4"/>
    </row>
    <row r="1239" ht="19.5" customHeight="1">
      <c r="A1239" s="5">
        <v>210.0</v>
      </c>
      <c r="B1239" s="6" t="s">
        <v>4321</v>
      </c>
      <c r="C1239" s="7" t="s">
        <v>4279</v>
      </c>
      <c r="D1239" s="7" t="str">
        <f>IFERROR(__xludf.DUMMYFUNCTION("if(INDEX(SPLIT(F1239,"" ""),1)=""&lt;&lt;"",""INCOMING_EMAIL"", ""EMAIL"")"),"EMAIL")</f>
        <v>EMAIL</v>
      </c>
      <c r="E1239" s="8" t="s">
        <v>4322</v>
      </c>
      <c r="F1239" s="8" t="s">
        <v>4323</v>
      </c>
      <c r="G1239" s="7" t="s">
        <v>35</v>
      </c>
      <c r="H1239" s="9" t="s">
        <v>4324</v>
      </c>
      <c r="I1239" s="8" t="s">
        <v>16</v>
      </c>
      <c r="J1239" s="7" t="s">
        <v>4325</v>
      </c>
      <c r="K1239" s="7" t="s">
        <v>18</v>
      </c>
      <c r="L1239" s="4"/>
    </row>
    <row r="1240" ht="19.5" customHeight="1">
      <c r="A1240" s="5">
        <v>210.0</v>
      </c>
      <c r="B1240" s="6" t="s">
        <v>4326</v>
      </c>
      <c r="C1240" s="7" t="s">
        <v>4279</v>
      </c>
      <c r="D1240" s="7" t="str">
        <f>IFERROR(__xludf.DUMMYFUNCTION("if(INDEX(SPLIT(F1240,"" ""),1)=""&lt;&lt;"",""INCOMING_EMAIL"", ""EMAIL"")"),"EMAIL")</f>
        <v>EMAIL</v>
      </c>
      <c r="E1240" s="8" t="s">
        <v>4327</v>
      </c>
      <c r="F1240" s="8" t="s">
        <v>4328</v>
      </c>
      <c r="G1240" s="7" t="s">
        <v>35</v>
      </c>
      <c r="H1240" s="9" t="s">
        <v>3475</v>
      </c>
      <c r="I1240" s="8" t="s">
        <v>16</v>
      </c>
      <c r="J1240" s="7" t="s">
        <v>4329</v>
      </c>
      <c r="K1240" s="7" t="s">
        <v>18</v>
      </c>
      <c r="L1240" s="4"/>
    </row>
    <row r="1241" ht="19.5" customHeight="1">
      <c r="A1241" s="5">
        <v>210.0</v>
      </c>
      <c r="B1241" s="6" t="s">
        <v>4330</v>
      </c>
      <c r="C1241" s="7" t="s">
        <v>4279</v>
      </c>
      <c r="D1241" s="7" t="str">
        <f>IFERROR(__xludf.DUMMYFUNCTION("if(INDEX(SPLIT(F1241,"" ""),1)=""&lt;&lt;"",""INCOMING_EMAIL"", ""EMAIL"")"),"EMAIL")</f>
        <v>EMAIL</v>
      </c>
      <c r="E1241" s="8" t="s">
        <v>4331</v>
      </c>
      <c r="F1241" s="8" t="s">
        <v>4332</v>
      </c>
      <c r="G1241" s="7" t="s">
        <v>35</v>
      </c>
      <c r="H1241" s="9" t="s">
        <v>4333</v>
      </c>
      <c r="I1241" s="8" t="s">
        <v>16</v>
      </c>
      <c r="J1241" s="7" t="s">
        <v>4334</v>
      </c>
      <c r="K1241" s="7" t="s">
        <v>18</v>
      </c>
      <c r="L1241" s="4"/>
    </row>
    <row r="1242" ht="19.5" customHeight="1">
      <c r="A1242" s="5">
        <v>210.0</v>
      </c>
      <c r="B1242" s="6" t="s">
        <v>4335</v>
      </c>
      <c r="C1242" s="7" t="s">
        <v>4279</v>
      </c>
      <c r="D1242" s="7" t="str">
        <f>IFERROR(__xludf.DUMMYFUNCTION("if(INDEX(SPLIT(F1242,"" ""),1)=""&lt;&lt;"",""INCOMING_EMAIL"", ""EMAIL"")"),"EMAIL")</f>
        <v>EMAIL</v>
      </c>
      <c r="E1242" s="8" t="s">
        <v>4331</v>
      </c>
      <c r="F1242" s="8" t="s">
        <v>4332</v>
      </c>
      <c r="G1242" s="7" t="s">
        <v>35</v>
      </c>
      <c r="H1242" s="9" t="s">
        <v>4336</v>
      </c>
      <c r="I1242" s="8" t="s">
        <v>16</v>
      </c>
      <c r="J1242" s="7" t="s">
        <v>4337</v>
      </c>
      <c r="K1242" s="7" t="s">
        <v>18</v>
      </c>
      <c r="L1242" s="4"/>
    </row>
    <row r="1243" ht="19.5" customHeight="1">
      <c r="A1243" s="5">
        <v>210.0</v>
      </c>
      <c r="B1243" s="6" t="s">
        <v>4338</v>
      </c>
      <c r="C1243" s="7" t="s">
        <v>4279</v>
      </c>
      <c r="D1243" s="7" t="str">
        <f>IFERROR(__xludf.DUMMYFUNCTION("if(INDEX(SPLIT(F1243,"" ""),1)=""&lt;&lt;"",""INCOMING_EMAIL"", ""EMAIL"")"),"EMAIL")</f>
        <v>EMAIL</v>
      </c>
      <c r="E1243" s="8" t="s">
        <v>4339</v>
      </c>
      <c r="F1243" s="8" t="s">
        <v>4340</v>
      </c>
      <c r="G1243" s="7" t="s">
        <v>35</v>
      </c>
      <c r="H1243" s="9" t="s">
        <v>4341</v>
      </c>
      <c r="I1243" s="8" t="s">
        <v>16</v>
      </c>
      <c r="J1243" s="7" t="s">
        <v>4342</v>
      </c>
      <c r="K1243" s="7" t="s">
        <v>18</v>
      </c>
      <c r="L1243" s="4"/>
    </row>
    <row r="1244" ht="19.5" customHeight="1">
      <c r="A1244" s="5">
        <v>210.0</v>
      </c>
      <c r="B1244" s="6" t="s">
        <v>4343</v>
      </c>
      <c r="C1244" s="7" t="s">
        <v>4279</v>
      </c>
      <c r="D1244" s="7" t="str">
        <f>IFERROR(__xludf.DUMMYFUNCTION("if(INDEX(SPLIT(F1244,"" ""),1)=""&lt;&lt;"",""INCOMING_EMAIL"", ""EMAIL"")"),"EMAIL")</f>
        <v>EMAIL</v>
      </c>
      <c r="E1244" s="8" t="s">
        <v>4344</v>
      </c>
      <c r="F1244" s="8" t="s">
        <v>4345</v>
      </c>
      <c r="G1244" s="7" t="s">
        <v>35</v>
      </c>
      <c r="H1244" s="9" t="s">
        <v>4346</v>
      </c>
      <c r="I1244" s="8" t="s">
        <v>16</v>
      </c>
      <c r="J1244" s="7" t="s">
        <v>4347</v>
      </c>
      <c r="K1244" s="7" t="s">
        <v>18</v>
      </c>
      <c r="L1244" s="4"/>
    </row>
    <row r="1245" ht="19.5" customHeight="1">
      <c r="A1245" s="5">
        <v>210.0</v>
      </c>
      <c r="B1245" s="6" t="s">
        <v>4348</v>
      </c>
      <c r="C1245" s="7" t="s">
        <v>4279</v>
      </c>
      <c r="D1245" s="7" t="str">
        <f>IFERROR(__xludf.DUMMYFUNCTION("if(INDEX(SPLIT(F1245,"" ""),1)=""&lt;&lt;"",""INCOMING_EMAIL"", ""EMAIL"")"),"EMAIL")</f>
        <v>EMAIL</v>
      </c>
      <c r="E1245" s="8" t="s">
        <v>4349</v>
      </c>
      <c r="F1245" s="8" t="s">
        <v>4350</v>
      </c>
      <c r="G1245" s="7" t="s">
        <v>35</v>
      </c>
      <c r="H1245" s="9" t="s">
        <v>4351</v>
      </c>
      <c r="I1245" s="8" t="s">
        <v>16</v>
      </c>
      <c r="J1245" s="7" t="s">
        <v>4352</v>
      </c>
      <c r="K1245" s="7" t="s">
        <v>18</v>
      </c>
      <c r="L1245" s="4"/>
    </row>
    <row r="1246" ht="19.5" customHeight="1">
      <c r="A1246" s="5">
        <v>210.0</v>
      </c>
      <c r="B1246" s="6" t="s">
        <v>4353</v>
      </c>
      <c r="C1246" s="7" t="s">
        <v>4279</v>
      </c>
      <c r="D1246" s="7" t="str">
        <f>IFERROR(__xludf.DUMMYFUNCTION("if(INDEX(SPLIT(F1246,"" ""),1)=""&lt;&lt;"",""INCOMING_EMAIL"", ""EMAIL"")"),"EMAIL")</f>
        <v>EMAIL</v>
      </c>
      <c r="E1246" s="8" t="s">
        <v>4349</v>
      </c>
      <c r="F1246" s="8" t="s">
        <v>4350</v>
      </c>
      <c r="G1246" s="7" t="s">
        <v>35</v>
      </c>
      <c r="H1246" s="9" t="s">
        <v>4354</v>
      </c>
      <c r="I1246" s="8" t="s">
        <v>16</v>
      </c>
      <c r="J1246" s="7" t="s">
        <v>4355</v>
      </c>
      <c r="K1246" s="7" t="s">
        <v>18</v>
      </c>
      <c r="L1246" s="4"/>
    </row>
    <row r="1247" ht="19.5" customHeight="1">
      <c r="A1247" s="5">
        <v>210.0</v>
      </c>
      <c r="B1247" s="6" t="s">
        <v>4356</v>
      </c>
      <c r="C1247" s="7" t="s">
        <v>4279</v>
      </c>
      <c r="D1247" s="7" t="str">
        <f>IFERROR(__xludf.DUMMYFUNCTION("if(INDEX(SPLIT(F1247,"" ""),1)=""&lt;&lt;"",""INCOMING_EMAIL"", ""EMAIL"")"),"EMAIL")</f>
        <v>EMAIL</v>
      </c>
      <c r="E1247" s="8" t="s">
        <v>4349</v>
      </c>
      <c r="F1247" s="8" t="s">
        <v>4350</v>
      </c>
      <c r="G1247" s="7" t="s">
        <v>35</v>
      </c>
      <c r="H1247" s="9" t="s">
        <v>4357</v>
      </c>
      <c r="I1247" s="8" t="s">
        <v>16</v>
      </c>
      <c r="J1247" s="7" t="s">
        <v>4358</v>
      </c>
      <c r="K1247" s="7" t="s">
        <v>18</v>
      </c>
      <c r="L1247" s="4"/>
    </row>
    <row r="1248" ht="19.5" customHeight="1">
      <c r="A1248" s="5">
        <v>210.0</v>
      </c>
      <c r="B1248" s="6" t="s">
        <v>4359</v>
      </c>
      <c r="C1248" s="7" t="s">
        <v>4279</v>
      </c>
      <c r="D1248" s="7" t="str">
        <f>IFERROR(__xludf.DUMMYFUNCTION("if(INDEX(SPLIT(F1248,"" ""),1)=""&lt;&lt;"",""INCOMING_EMAIL"", ""EMAIL"")"),"EMAIL")</f>
        <v>EMAIL</v>
      </c>
      <c r="E1248" s="8" t="s">
        <v>4360</v>
      </c>
      <c r="F1248" s="8" t="s">
        <v>4360</v>
      </c>
      <c r="G1248" s="7" t="s">
        <v>35</v>
      </c>
      <c r="H1248" s="9" t="s">
        <v>4361</v>
      </c>
      <c r="I1248" s="8" t="s">
        <v>16</v>
      </c>
      <c r="J1248" s="7" t="s">
        <v>4362</v>
      </c>
      <c r="K1248" s="7" t="s">
        <v>18</v>
      </c>
      <c r="L1248" s="4"/>
    </row>
    <row r="1249" ht="19.5" customHeight="1">
      <c r="A1249" s="5">
        <v>210.0</v>
      </c>
      <c r="B1249" s="6" t="s">
        <v>4363</v>
      </c>
      <c r="C1249" s="7" t="s">
        <v>4279</v>
      </c>
      <c r="D1249" s="7" t="str">
        <f>IFERROR(__xludf.DUMMYFUNCTION("if(INDEX(SPLIT(F1249,"" ""),1)=""&lt;&lt;"",""INCOMING_EMAIL"", ""EMAIL"")"),"EMAIL")</f>
        <v>EMAIL</v>
      </c>
      <c r="E1249" s="8" t="s">
        <v>4360</v>
      </c>
      <c r="F1249" s="8" t="s">
        <v>4364</v>
      </c>
      <c r="G1249" s="7" t="s">
        <v>35</v>
      </c>
      <c r="H1249" s="9" t="s">
        <v>4365</v>
      </c>
      <c r="I1249" s="8" t="s">
        <v>16</v>
      </c>
      <c r="J1249" s="7" t="s">
        <v>4366</v>
      </c>
      <c r="K1249" s="7" t="s">
        <v>18</v>
      </c>
      <c r="L1249" s="4"/>
    </row>
    <row r="1250" ht="19.5" customHeight="1">
      <c r="A1250" s="5">
        <v>210.0</v>
      </c>
      <c r="B1250" s="6" t="s">
        <v>4367</v>
      </c>
      <c r="C1250" s="7" t="s">
        <v>4279</v>
      </c>
      <c r="D1250" s="7" t="str">
        <f>IFERROR(__xludf.DUMMYFUNCTION("if(INDEX(SPLIT(F1250,"" ""),1)=""&lt;&lt;"",""INCOMING_EMAIL"", ""EMAIL"")"),"EMAIL")</f>
        <v>EMAIL</v>
      </c>
      <c r="E1250" s="8" t="s">
        <v>4368</v>
      </c>
      <c r="F1250" s="8" t="s">
        <v>4369</v>
      </c>
      <c r="G1250" s="7" t="s">
        <v>35</v>
      </c>
      <c r="H1250" s="9" t="s">
        <v>4370</v>
      </c>
      <c r="I1250" s="8" t="s">
        <v>16</v>
      </c>
      <c r="J1250" s="7" t="s">
        <v>4371</v>
      </c>
      <c r="K1250" s="7" t="s">
        <v>18</v>
      </c>
      <c r="L1250" s="4"/>
    </row>
    <row r="1251" ht="19.5" customHeight="1">
      <c r="A1251" s="5">
        <v>210.0</v>
      </c>
      <c r="B1251" s="6" t="s">
        <v>4372</v>
      </c>
      <c r="C1251" s="7" t="s">
        <v>4279</v>
      </c>
      <c r="D1251" s="7" t="str">
        <f>IFERROR(__xludf.DUMMYFUNCTION("if(INDEX(SPLIT(F1251,"" ""),1)=""&lt;&lt;"",""INCOMING_EMAIL"", ""EMAIL"")"),"EMAIL")</f>
        <v>EMAIL</v>
      </c>
      <c r="E1251" s="8" t="s">
        <v>66</v>
      </c>
      <c r="F1251" s="8" t="s">
        <v>67</v>
      </c>
      <c r="G1251" s="7" t="s">
        <v>35</v>
      </c>
      <c r="H1251" s="9" t="s">
        <v>1401</v>
      </c>
      <c r="I1251" s="8" t="s">
        <v>16</v>
      </c>
      <c r="J1251" s="7" t="s">
        <v>4373</v>
      </c>
      <c r="K1251" s="7" t="s">
        <v>18</v>
      </c>
      <c r="L1251" s="4"/>
    </row>
    <row r="1252" ht="19.5" customHeight="1">
      <c r="A1252" s="5">
        <v>210.0</v>
      </c>
      <c r="B1252" s="6" t="s">
        <v>4374</v>
      </c>
      <c r="C1252" s="7" t="s">
        <v>4279</v>
      </c>
      <c r="D1252" s="7" t="str">
        <f>IFERROR(__xludf.DUMMYFUNCTION("if(INDEX(SPLIT(F1252,"" ""),1)=""&lt;&lt;"",""INCOMING_EMAIL"", ""EMAIL"")"),"EMAIL")</f>
        <v>EMAIL</v>
      </c>
      <c r="E1252" s="8" t="s">
        <v>71</v>
      </c>
      <c r="F1252" s="8" t="s">
        <v>72</v>
      </c>
      <c r="G1252" s="7" t="s">
        <v>35</v>
      </c>
      <c r="H1252" s="9" t="s">
        <v>979</v>
      </c>
      <c r="I1252" s="8" t="s">
        <v>16</v>
      </c>
      <c r="J1252" s="7" t="s">
        <v>4375</v>
      </c>
      <c r="K1252" s="7" t="s">
        <v>18</v>
      </c>
      <c r="L1252" s="4"/>
    </row>
    <row r="1253" ht="19.5" customHeight="1">
      <c r="A1253" s="5">
        <v>210.0</v>
      </c>
      <c r="B1253" s="6" t="s">
        <v>4376</v>
      </c>
      <c r="C1253" s="7" t="s">
        <v>4279</v>
      </c>
      <c r="D1253" s="7" t="str">
        <f>IFERROR(__xludf.DUMMYFUNCTION("if(INDEX(SPLIT(F1253,"" ""),1)=""&lt;&lt;"",""INCOMING_EMAIL"", ""EMAIL"")"),"EMAIL")</f>
        <v>EMAIL</v>
      </c>
      <c r="E1253" s="8" t="s">
        <v>934</v>
      </c>
      <c r="F1253" s="8" t="s">
        <v>935</v>
      </c>
      <c r="G1253" s="7" t="s">
        <v>35</v>
      </c>
      <c r="H1253" s="9" t="s">
        <v>3329</v>
      </c>
      <c r="I1253" s="8" t="s">
        <v>16</v>
      </c>
      <c r="J1253" s="7" t="s">
        <v>4377</v>
      </c>
      <c r="K1253" s="7" t="s">
        <v>18</v>
      </c>
      <c r="L1253" s="4"/>
    </row>
    <row r="1254" ht="19.5" customHeight="1">
      <c r="A1254" s="5">
        <v>210.0</v>
      </c>
      <c r="B1254" s="6" t="s">
        <v>4378</v>
      </c>
      <c r="C1254" s="7" t="s">
        <v>4279</v>
      </c>
      <c r="D1254" s="7" t="str">
        <f>IFERROR(__xludf.DUMMYFUNCTION("if(INDEX(SPLIT(F1254,"" ""),1)=""&lt;&lt;"",""INCOMING_EMAIL"", ""EMAIL"")"),"EMAIL")</f>
        <v>EMAIL</v>
      </c>
      <c r="E1254" s="8" t="s">
        <v>71</v>
      </c>
      <c r="F1254" s="8" t="s">
        <v>72</v>
      </c>
      <c r="G1254" s="7" t="s">
        <v>35</v>
      </c>
      <c r="H1254" s="9" t="s">
        <v>3336</v>
      </c>
      <c r="I1254" s="8" t="s">
        <v>16</v>
      </c>
      <c r="J1254" s="7" t="s">
        <v>4379</v>
      </c>
      <c r="K1254" s="7" t="s">
        <v>18</v>
      </c>
      <c r="L1254" s="4"/>
    </row>
    <row r="1255" ht="19.5" customHeight="1">
      <c r="A1255" s="5">
        <v>210.0</v>
      </c>
      <c r="B1255" s="6" t="s">
        <v>4380</v>
      </c>
      <c r="C1255" s="7" t="s">
        <v>4279</v>
      </c>
      <c r="D1255" s="7" t="str">
        <f>IFERROR(__xludf.DUMMYFUNCTION("if(INDEX(SPLIT(F1255,"" ""),1)=""&lt;&lt;"",""INCOMING_EMAIL"", ""EMAIL"")"),"EMAIL")</f>
        <v>EMAIL</v>
      </c>
      <c r="E1255" s="8" t="s">
        <v>939</v>
      </c>
      <c r="F1255" s="8" t="s">
        <v>940</v>
      </c>
      <c r="G1255" s="7" t="s">
        <v>35</v>
      </c>
      <c r="H1255" s="9" t="s">
        <v>3345</v>
      </c>
      <c r="I1255" s="8" t="s">
        <v>16</v>
      </c>
      <c r="J1255" s="7" t="s">
        <v>4381</v>
      </c>
      <c r="K1255" s="7" t="s">
        <v>18</v>
      </c>
      <c r="L1255" s="4"/>
    </row>
    <row r="1256" ht="19.5" customHeight="1">
      <c r="A1256" s="5">
        <v>210.0</v>
      </c>
      <c r="B1256" s="6" t="s">
        <v>4382</v>
      </c>
      <c r="C1256" s="7" t="s">
        <v>4383</v>
      </c>
      <c r="D1256" s="7" t="str">
        <f>IFERROR(__xludf.DUMMYFUNCTION("if(INDEX(SPLIT(F1256,"" ""),1)=""&lt;&lt;"",""INCOMING_EMAIL"", ""EMAIL"")"),"EMAIL")</f>
        <v>EMAIL</v>
      </c>
      <c r="E1256" s="8" t="s">
        <v>4384</v>
      </c>
      <c r="F1256" s="8" t="s">
        <v>4385</v>
      </c>
      <c r="G1256" s="7" t="s">
        <v>35</v>
      </c>
      <c r="H1256" s="9" t="s">
        <v>4386</v>
      </c>
      <c r="I1256" s="8" t="s">
        <v>16</v>
      </c>
      <c r="J1256" s="7" t="s">
        <v>4387</v>
      </c>
      <c r="K1256" s="7" t="s">
        <v>18</v>
      </c>
      <c r="L1256" s="4"/>
    </row>
    <row r="1257" ht="19.5" customHeight="1">
      <c r="A1257" s="5">
        <v>210.0</v>
      </c>
      <c r="B1257" s="6" t="s">
        <v>4388</v>
      </c>
      <c r="C1257" s="7" t="s">
        <v>4383</v>
      </c>
      <c r="D1257" s="7" t="str">
        <f>IFERROR(__xludf.DUMMYFUNCTION("if(INDEX(SPLIT(F1257,"" ""),1)=""&lt;&lt;"",""INCOMING_EMAIL"", ""EMAIL"")"),"EMAIL")</f>
        <v>EMAIL</v>
      </c>
      <c r="E1257" s="8" t="s">
        <v>4389</v>
      </c>
      <c r="F1257" s="8" t="s">
        <v>4390</v>
      </c>
      <c r="G1257" s="7" t="s">
        <v>35</v>
      </c>
      <c r="H1257" s="9" t="s">
        <v>4391</v>
      </c>
      <c r="I1257" s="8" t="s">
        <v>16</v>
      </c>
      <c r="J1257" s="7" t="s">
        <v>4392</v>
      </c>
      <c r="K1257" s="7" t="s">
        <v>18</v>
      </c>
      <c r="L1257" s="4"/>
    </row>
    <row r="1258" ht="19.5" customHeight="1">
      <c r="A1258" s="5">
        <v>210.0</v>
      </c>
      <c r="B1258" s="6" t="s">
        <v>4393</v>
      </c>
      <c r="C1258" s="7" t="s">
        <v>4383</v>
      </c>
      <c r="D1258" s="7" t="str">
        <f>IFERROR(__xludf.DUMMYFUNCTION("if(INDEX(SPLIT(F1258,"" ""),1)=""&lt;&lt;"",""INCOMING_EMAIL"", ""EMAIL"")"),"EMAIL")</f>
        <v>EMAIL</v>
      </c>
      <c r="E1258" s="8" t="s">
        <v>4389</v>
      </c>
      <c r="F1258" s="8" t="s">
        <v>4390</v>
      </c>
      <c r="G1258" s="7" t="s">
        <v>35</v>
      </c>
      <c r="H1258" s="9" t="s">
        <v>4391</v>
      </c>
      <c r="I1258" s="8" t="s">
        <v>16</v>
      </c>
      <c r="J1258" s="7" t="s">
        <v>4392</v>
      </c>
      <c r="K1258" s="7" t="s">
        <v>18</v>
      </c>
      <c r="L1258" s="4"/>
    </row>
    <row r="1259" ht="19.5" customHeight="1">
      <c r="A1259" s="5">
        <v>210.0</v>
      </c>
      <c r="B1259" s="6" t="s">
        <v>4394</v>
      </c>
      <c r="C1259" s="7" t="s">
        <v>4383</v>
      </c>
      <c r="D1259" s="7" t="str">
        <f>IFERROR(__xludf.DUMMYFUNCTION("if(INDEX(SPLIT(F1259,"" ""),1)=""&lt;&lt;"",""INCOMING_EMAIL"", ""EMAIL"")"),"EMAIL")</f>
        <v>EMAIL</v>
      </c>
      <c r="E1259" s="8" t="s">
        <v>4395</v>
      </c>
      <c r="F1259" s="8" t="s">
        <v>4396</v>
      </c>
      <c r="G1259" s="7" t="s">
        <v>35</v>
      </c>
      <c r="H1259" s="9" t="s">
        <v>4397</v>
      </c>
      <c r="I1259" s="8" t="s">
        <v>16</v>
      </c>
      <c r="J1259" s="7" t="s">
        <v>4398</v>
      </c>
      <c r="K1259" s="7" t="s">
        <v>18</v>
      </c>
      <c r="L1259" s="4"/>
    </row>
    <row r="1260" ht="19.5" customHeight="1">
      <c r="A1260" s="5">
        <v>210.0</v>
      </c>
      <c r="B1260" s="6" t="s">
        <v>4399</v>
      </c>
      <c r="C1260" s="7" t="s">
        <v>4383</v>
      </c>
      <c r="D1260" s="7" t="str">
        <f>IFERROR(__xludf.DUMMYFUNCTION("if(INDEX(SPLIT(F1260,"" ""),1)=""&lt;&lt;"",""INCOMING_EMAIL"", ""EMAIL"")"),"EMAIL")</f>
        <v>EMAIL</v>
      </c>
      <c r="E1260" s="8" t="s">
        <v>4400</v>
      </c>
      <c r="F1260" s="8" t="s">
        <v>4401</v>
      </c>
      <c r="G1260" s="7" t="s">
        <v>35</v>
      </c>
      <c r="H1260" s="9" t="s">
        <v>4402</v>
      </c>
      <c r="I1260" s="8" t="s">
        <v>16</v>
      </c>
      <c r="J1260" s="7" t="s">
        <v>4403</v>
      </c>
      <c r="K1260" s="7" t="s">
        <v>18</v>
      </c>
      <c r="L1260" s="4"/>
    </row>
    <row r="1261" ht="19.5" customHeight="1">
      <c r="A1261" s="5">
        <v>210.0</v>
      </c>
      <c r="B1261" s="6" t="s">
        <v>4404</v>
      </c>
      <c r="C1261" s="7" t="s">
        <v>4383</v>
      </c>
      <c r="D1261" s="7" t="str">
        <f>IFERROR(__xludf.DUMMYFUNCTION("if(INDEX(SPLIT(F1261,"" ""),1)=""&lt;&lt;"",""INCOMING_EMAIL"", ""EMAIL"")"),"EMAIL")</f>
        <v>EMAIL</v>
      </c>
      <c r="E1261" s="8" t="s">
        <v>4400</v>
      </c>
      <c r="F1261" s="8" t="s">
        <v>4401</v>
      </c>
      <c r="G1261" s="7" t="s">
        <v>35</v>
      </c>
      <c r="H1261" s="9" t="s">
        <v>4402</v>
      </c>
      <c r="I1261" s="8" t="s">
        <v>16</v>
      </c>
      <c r="J1261" s="7" t="s">
        <v>4403</v>
      </c>
      <c r="K1261" s="7" t="s">
        <v>18</v>
      </c>
      <c r="L1261" s="4"/>
    </row>
    <row r="1262" ht="19.5" customHeight="1">
      <c r="A1262" s="5">
        <v>210.0</v>
      </c>
      <c r="B1262" s="6" t="s">
        <v>4405</v>
      </c>
      <c r="C1262" s="7" t="s">
        <v>4383</v>
      </c>
      <c r="D1262" s="7" t="str">
        <f>IFERROR(__xludf.DUMMYFUNCTION("if(INDEX(SPLIT(F1262,"" ""),1)=""&lt;&lt;"",""INCOMING_EMAIL"", ""EMAIL"")"),"EMAIL")</f>
        <v>EMAIL</v>
      </c>
      <c r="E1262" s="8" t="s">
        <v>4400</v>
      </c>
      <c r="F1262" s="8" t="s">
        <v>4401</v>
      </c>
      <c r="G1262" s="7" t="s">
        <v>35</v>
      </c>
      <c r="H1262" s="9" t="s">
        <v>4406</v>
      </c>
      <c r="I1262" s="8" t="s">
        <v>16</v>
      </c>
      <c r="J1262" s="7" t="s">
        <v>4407</v>
      </c>
      <c r="K1262" s="7" t="s">
        <v>18</v>
      </c>
      <c r="L1262" s="4"/>
    </row>
    <row r="1263" ht="19.5" customHeight="1">
      <c r="A1263" s="5">
        <v>210.0</v>
      </c>
      <c r="B1263" s="6" t="s">
        <v>4408</v>
      </c>
      <c r="C1263" s="7" t="s">
        <v>4383</v>
      </c>
      <c r="D1263" s="7" t="str">
        <f>IFERROR(__xludf.DUMMYFUNCTION("if(INDEX(SPLIT(F1263,"" ""),1)=""&lt;&lt;"",""INCOMING_EMAIL"", ""EMAIL"")"),"EMAIL")</f>
        <v>EMAIL</v>
      </c>
      <c r="E1263" s="8" t="s">
        <v>4400</v>
      </c>
      <c r="F1263" s="8" t="s">
        <v>4401</v>
      </c>
      <c r="G1263" s="7" t="s">
        <v>35</v>
      </c>
      <c r="H1263" s="9" t="s">
        <v>4406</v>
      </c>
      <c r="I1263" s="8" t="s">
        <v>16</v>
      </c>
      <c r="J1263" s="7" t="s">
        <v>4407</v>
      </c>
      <c r="K1263" s="7" t="s">
        <v>18</v>
      </c>
      <c r="L1263" s="4"/>
    </row>
    <row r="1264" ht="19.5" customHeight="1">
      <c r="A1264" s="5">
        <v>210.0</v>
      </c>
      <c r="B1264" s="6" t="s">
        <v>4409</v>
      </c>
      <c r="C1264" s="7" t="s">
        <v>4383</v>
      </c>
      <c r="D1264" s="7" t="str">
        <f>IFERROR(__xludf.DUMMYFUNCTION("if(INDEX(SPLIT(F1264,"" ""),1)=""&lt;&lt;"",""INCOMING_EMAIL"", ""EMAIL"")"),"EMAIL")</f>
        <v>EMAIL</v>
      </c>
      <c r="E1264" s="8" t="s">
        <v>4400</v>
      </c>
      <c r="F1264" s="8" t="s">
        <v>4401</v>
      </c>
      <c r="G1264" s="7" t="s">
        <v>35</v>
      </c>
      <c r="H1264" s="9" t="s">
        <v>4410</v>
      </c>
      <c r="I1264" s="8" t="s">
        <v>16</v>
      </c>
      <c r="J1264" s="7" t="s">
        <v>4411</v>
      </c>
      <c r="K1264" s="7" t="s">
        <v>18</v>
      </c>
      <c r="L1264" s="4"/>
    </row>
    <row r="1265" ht="19.5" customHeight="1">
      <c r="A1265" s="5">
        <v>210.0</v>
      </c>
      <c r="B1265" s="6" t="s">
        <v>4412</v>
      </c>
      <c r="C1265" s="7" t="s">
        <v>4383</v>
      </c>
      <c r="D1265" s="7" t="str">
        <f>IFERROR(__xludf.DUMMYFUNCTION("if(INDEX(SPLIT(F1265,"" ""),1)=""&lt;&lt;"",""INCOMING_EMAIL"", ""EMAIL"")"),"EMAIL")</f>
        <v>EMAIL</v>
      </c>
      <c r="E1265" s="8" t="s">
        <v>4400</v>
      </c>
      <c r="F1265" s="8" t="s">
        <v>4401</v>
      </c>
      <c r="G1265" s="7" t="s">
        <v>35</v>
      </c>
      <c r="H1265" s="9" t="s">
        <v>4410</v>
      </c>
      <c r="I1265" s="8" t="s">
        <v>16</v>
      </c>
      <c r="J1265" s="7" t="s">
        <v>4411</v>
      </c>
      <c r="K1265" s="7" t="s">
        <v>18</v>
      </c>
      <c r="L1265" s="4"/>
    </row>
    <row r="1266" ht="19.5" customHeight="1">
      <c r="A1266" s="5">
        <v>210.0</v>
      </c>
      <c r="B1266" s="6" t="s">
        <v>4413</v>
      </c>
      <c r="C1266" s="7" t="s">
        <v>4383</v>
      </c>
      <c r="D1266" s="7" t="str">
        <f>IFERROR(__xludf.DUMMYFUNCTION("if(INDEX(SPLIT(F1266,"" ""),1)=""&lt;&lt;"",""INCOMING_EMAIL"", ""EMAIL"")"),"EMAIL")</f>
        <v>EMAIL</v>
      </c>
      <c r="E1266" s="8" t="s">
        <v>4414</v>
      </c>
      <c r="F1266" s="8" t="s">
        <v>4415</v>
      </c>
      <c r="G1266" s="7" t="s">
        <v>35</v>
      </c>
      <c r="H1266" s="9" t="s">
        <v>4416</v>
      </c>
      <c r="I1266" s="8" t="s">
        <v>16</v>
      </c>
      <c r="J1266" s="7" t="s">
        <v>4417</v>
      </c>
      <c r="K1266" s="7" t="s">
        <v>18</v>
      </c>
      <c r="L1266" s="4"/>
    </row>
    <row r="1267" ht="19.5" customHeight="1">
      <c r="A1267" s="5">
        <v>210.0</v>
      </c>
      <c r="B1267" s="6" t="s">
        <v>4418</v>
      </c>
      <c r="C1267" s="7" t="s">
        <v>4383</v>
      </c>
      <c r="D1267" s="7" t="str">
        <f>IFERROR(__xludf.DUMMYFUNCTION("if(INDEX(SPLIT(F1267,"" ""),1)=""&lt;&lt;"",""INCOMING_EMAIL"", ""EMAIL"")"),"EMAIL")</f>
        <v>EMAIL</v>
      </c>
      <c r="E1267" s="8" t="s">
        <v>4414</v>
      </c>
      <c r="F1267" s="8" t="s">
        <v>4415</v>
      </c>
      <c r="G1267" s="7" t="s">
        <v>35</v>
      </c>
      <c r="H1267" s="9" t="s">
        <v>4416</v>
      </c>
      <c r="I1267" s="8" t="s">
        <v>16</v>
      </c>
      <c r="J1267" s="7" t="s">
        <v>4417</v>
      </c>
      <c r="K1267" s="7" t="s">
        <v>18</v>
      </c>
      <c r="L1267" s="4"/>
    </row>
    <row r="1268" ht="19.5" customHeight="1">
      <c r="A1268" s="5">
        <v>210.0</v>
      </c>
      <c r="B1268" s="6" t="s">
        <v>4419</v>
      </c>
      <c r="C1268" s="7" t="s">
        <v>4383</v>
      </c>
      <c r="D1268" s="7" t="str">
        <f>IFERROR(__xludf.DUMMYFUNCTION("if(INDEX(SPLIT(F1268,"" ""),1)=""&lt;&lt;"",""INCOMING_EMAIL"", ""EMAIL"")"),"EMAIL")</f>
        <v>EMAIL</v>
      </c>
      <c r="E1268" s="8" t="s">
        <v>4420</v>
      </c>
      <c r="F1268" s="8" t="s">
        <v>4421</v>
      </c>
      <c r="G1268" s="7" t="s">
        <v>35</v>
      </c>
      <c r="H1268" s="9" t="s">
        <v>4422</v>
      </c>
      <c r="I1268" s="8" t="s">
        <v>16</v>
      </c>
      <c r="J1268" s="7" t="s">
        <v>4423</v>
      </c>
      <c r="K1268" s="7" t="s">
        <v>18</v>
      </c>
      <c r="L1268" s="4"/>
    </row>
    <row r="1269" ht="19.5" customHeight="1">
      <c r="A1269" s="5">
        <v>210.0</v>
      </c>
      <c r="B1269" s="6" t="s">
        <v>4424</v>
      </c>
      <c r="C1269" s="7" t="s">
        <v>4383</v>
      </c>
      <c r="D1269" s="7" t="str">
        <f>IFERROR(__xludf.DUMMYFUNCTION("if(INDEX(SPLIT(F1269,"" ""),1)=""&lt;&lt;"",""INCOMING_EMAIL"", ""EMAIL"")"),"EMAIL")</f>
        <v>EMAIL</v>
      </c>
      <c r="E1269" s="8" t="s">
        <v>4420</v>
      </c>
      <c r="F1269" s="8" t="s">
        <v>4421</v>
      </c>
      <c r="G1269" s="7" t="s">
        <v>35</v>
      </c>
      <c r="H1269" s="9" t="s">
        <v>4422</v>
      </c>
      <c r="I1269" s="8" t="s">
        <v>16</v>
      </c>
      <c r="J1269" s="7" t="s">
        <v>4423</v>
      </c>
      <c r="K1269" s="7" t="s">
        <v>18</v>
      </c>
      <c r="L1269" s="4"/>
    </row>
    <row r="1270" ht="19.5" customHeight="1">
      <c r="A1270" s="5">
        <v>210.0</v>
      </c>
      <c r="B1270" s="6" t="s">
        <v>4425</v>
      </c>
      <c r="C1270" s="7" t="s">
        <v>4383</v>
      </c>
      <c r="D1270" s="7" t="str">
        <f>IFERROR(__xludf.DUMMYFUNCTION("if(INDEX(SPLIT(F1270,"" ""),1)=""&lt;&lt;"",""INCOMING_EMAIL"", ""EMAIL"")"),"EMAIL")</f>
        <v>EMAIL</v>
      </c>
      <c r="E1270" s="8" t="s">
        <v>4420</v>
      </c>
      <c r="F1270" s="8" t="s">
        <v>4421</v>
      </c>
      <c r="G1270" s="7" t="s">
        <v>35</v>
      </c>
      <c r="H1270" s="9" t="s">
        <v>4426</v>
      </c>
      <c r="I1270" s="8" t="s">
        <v>16</v>
      </c>
      <c r="J1270" s="7" t="s">
        <v>4427</v>
      </c>
      <c r="K1270" s="7" t="s">
        <v>18</v>
      </c>
      <c r="L1270" s="4"/>
    </row>
    <row r="1271" ht="19.5" customHeight="1">
      <c r="A1271" s="5">
        <v>210.0</v>
      </c>
      <c r="B1271" s="6" t="s">
        <v>4428</v>
      </c>
      <c r="C1271" s="7" t="s">
        <v>4383</v>
      </c>
      <c r="D1271" s="7" t="str">
        <f>IFERROR(__xludf.DUMMYFUNCTION("if(INDEX(SPLIT(F1271,"" ""),1)=""&lt;&lt;"",""INCOMING_EMAIL"", ""EMAIL"")"),"EMAIL")</f>
        <v>EMAIL</v>
      </c>
      <c r="E1271" s="8" t="s">
        <v>4420</v>
      </c>
      <c r="F1271" s="8" t="s">
        <v>4421</v>
      </c>
      <c r="G1271" s="7" t="s">
        <v>35</v>
      </c>
      <c r="H1271" s="9" t="s">
        <v>4426</v>
      </c>
      <c r="I1271" s="8" t="s">
        <v>16</v>
      </c>
      <c r="J1271" s="7" t="s">
        <v>4427</v>
      </c>
      <c r="K1271" s="7" t="s">
        <v>18</v>
      </c>
      <c r="L1271" s="4"/>
    </row>
    <row r="1272" ht="19.5" customHeight="1">
      <c r="A1272" s="5">
        <v>210.0</v>
      </c>
      <c r="B1272" s="6" t="s">
        <v>4429</v>
      </c>
      <c r="C1272" s="7" t="s">
        <v>4430</v>
      </c>
      <c r="D1272" s="7" t="str">
        <f>IFERROR(__xludf.DUMMYFUNCTION("if(INDEX(SPLIT(F1272,"" ""),1)=""&lt;&lt;"",""INCOMING_EMAIL"", ""EMAIL"")"),"EMAIL")</f>
        <v>EMAIL</v>
      </c>
      <c r="E1272" s="8" t="s">
        <v>4431</v>
      </c>
      <c r="F1272" s="8" t="s">
        <v>4432</v>
      </c>
      <c r="G1272" s="7" t="s">
        <v>35</v>
      </c>
      <c r="H1272" s="9" t="s">
        <v>4433</v>
      </c>
      <c r="I1272" s="8" t="s">
        <v>16</v>
      </c>
      <c r="J1272" s="7" t="s">
        <v>4434</v>
      </c>
      <c r="K1272" s="7" t="s">
        <v>18</v>
      </c>
      <c r="L1272" s="4"/>
    </row>
    <row r="1273" ht="19.5" customHeight="1">
      <c r="A1273" s="5">
        <v>210.0</v>
      </c>
      <c r="B1273" s="6" t="s">
        <v>4435</v>
      </c>
      <c r="C1273" s="7" t="s">
        <v>4430</v>
      </c>
      <c r="D1273" s="7" t="str">
        <f>IFERROR(__xludf.DUMMYFUNCTION("if(INDEX(SPLIT(F1273,"" ""),1)=""&lt;&lt;"",""INCOMING_EMAIL"", ""EMAIL"")"),"EMAIL")</f>
        <v>EMAIL</v>
      </c>
      <c r="E1273" s="8" t="s">
        <v>4431</v>
      </c>
      <c r="F1273" s="8" t="s">
        <v>4432</v>
      </c>
      <c r="G1273" s="7" t="s">
        <v>35</v>
      </c>
      <c r="H1273" s="9" t="s">
        <v>4436</v>
      </c>
      <c r="I1273" s="8" t="s">
        <v>16</v>
      </c>
      <c r="J1273" s="7" t="s">
        <v>4437</v>
      </c>
      <c r="K1273" s="7" t="s">
        <v>18</v>
      </c>
      <c r="L1273" s="4"/>
    </row>
    <row r="1274" ht="19.5" customHeight="1">
      <c r="A1274" s="5">
        <v>210.0</v>
      </c>
      <c r="B1274" s="6" t="s">
        <v>4438</v>
      </c>
      <c r="C1274" s="7" t="s">
        <v>4430</v>
      </c>
      <c r="D1274" s="7" t="str">
        <f>IFERROR(__xludf.DUMMYFUNCTION("if(INDEX(SPLIT(F1274,"" ""),1)=""&lt;&lt;"",""INCOMING_EMAIL"", ""EMAIL"")"),"EMAIL")</f>
        <v>EMAIL</v>
      </c>
      <c r="E1274" s="8" t="s">
        <v>4431</v>
      </c>
      <c r="F1274" s="8" t="s">
        <v>4432</v>
      </c>
      <c r="G1274" s="7" t="s">
        <v>35</v>
      </c>
      <c r="H1274" s="9" t="s">
        <v>4439</v>
      </c>
      <c r="I1274" s="8" t="s">
        <v>16</v>
      </c>
      <c r="J1274" s="7" t="s">
        <v>4440</v>
      </c>
      <c r="K1274" s="7" t="s">
        <v>18</v>
      </c>
      <c r="L1274" s="4"/>
    </row>
    <row r="1275" ht="19.5" customHeight="1">
      <c r="A1275" s="5">
        <v>210.0</v>
      </c>
      <c r="B1275" s="6" t="s">
        <v>4441</v>
      </c>
      <c r="C1275" s="7" t="s">
        <v>4430</v>
      </c>
      <c r="D1275" s="7" t="str">
        <f>IFERROR(__xludf.DUMMYFUNCTION("if(INDEX(SPLIT(F1275,"" ""),1)=""&lt;&lt;"",""INCOMING_EMAIL"", ""EMAIL"")"),"EMAIL")</f>
        <v>EMAIL</v>
      </c>
      <c r="E1275" s="8" t="s">
        <v>4431</v>
      </c>
      <c r="F1275" s="8" t="s">
        <v>4432</v>
      </c>
      <c r="G1275" s="7" t="s">
        <v>35</v>
      </c>
      <c r="H1275" s="9" t="s">
        <v>4442</v>
      </c>
      <c r="I1275" s="8" t="s">
        <v>16</v>
      </c>
      <c r="J1275" s="7" t="s">
        <v>4443</v>
      </c>
      <c r="K1275" s="7" t="s">
        <v>18</v>
      </c>
      <c r="L1275" s="4"/>
    </row>
    <row r="1276" ht="19.5" customHeight="1">
      <c r="A1276" s="5">
        <v>210.0</v>
      </c>
      <c r="B1276" s="6" t="s">
        <v>4444</v>
      </c>
      <c r="C1276" s="7" t="s">
        <v>4430</v>
      </c>
      <c r="D1276" s="7" t="str">
        <f>IFERROR(__xludf.DUMMYFUNCTION("if(INDEX(SPLIT(F1276,"" ""),1)=""&lt;&lt;"",""INCOMING_EMAIL"", ""EMAIL"")"),"EMAIL")</f>
        <v>EMAIL</v>
      </c>
      <c r="E1276" s="8" t="s">
        <v>4431</v>
      </c>
      <c r="F1276" s="8" t="s">
        <v>4432</v>
      </c>
      <c r="G1276" s="7" t="s">
        <v>35</v>
      </c>
      <c r="H1276" s="9" t="s">
        <v>4445</v>
      </c>
      <c r="I1276" s="8" t="s">
        <v>16</v>
      </c>
      <c r="J1276" s="7" t="s">
        <v>4446</v>
      </c>
      <c r="K1276" s="7" t="s">
        <v>18</v>
      </c>
      <c r="L1276" s="4"/>
    </row>
    <row r="1277" ht="19.5" customHeight="1">
      <c r="A1277" s="5">
        <v>210.0</v>
      </c>
      <c r="B1277" s="6" t="s">
        <v>4447</v>
      </c>
      <c r="C1277" s="7" t="s">
        <v>4430</v>
      </c>
      <c r="D1277" s="7" t="str">
        <f>IFERROR(__xludf.DUMMYFUNCTION("if(INDEX(SPLIT(F1277,"" ""),1)=""&lt;&lt;"",""INCOMING_EMAIL"", ""EMAIL"")"),"EMAIL")</f>
        <v>EMAIL</v>
      </c>
      <c r="E1277" s="8" t="s">
        <v>4448</v>
      </c>
      <c r="F1277" s="8" t="s">
        <v>4449</v>
      </c>
      <c r="G1277" s="7" t="s">
        <v>35</v>
      </c>
      <c r="H1277" s="9" t="s">
        <v>4450</v>
      </c>
      <c r="I1277" s="8" t="s">
        <v>16</v>
      </c>
      <c r="J1277" s="7" t="s">
        <v>4451</v>
      </c>
      <c r="K1277" s="7" t="s">
        <v>18</v>
      </c>
      <c r="L1277" s="4"/>
    </row>
    <row r="1278" ht="19.5" customHeight="1">
      <c r="A1278" s="5">
        <v>210.0</v>
      </c>
      <c r="B1278" s="6" t="s">
        <v>4452</v>
      </c>
      <c r="C1278" s="7" t="s">
        <v>4430</v>
      </c>
      <c r="D1278" s="7" t="str">
        <f>IFERROR(__xludf.DUMMYFUNCTION("if(INDEX(SPLIT(F1278,"" ""),1)=""&lt;&lt;"",""INCOMING_EMAIL"", ""EMAIL"")"),"EMAIL")</f>
        <v>EMAIL</v>
      </c>
      <c r="E1278" s="8" t="s">
        <v>4453</v>
      </c>
      <c r="F1278" s="8" t="s">
        <v>4454</v>
      </c>
      <c r="G1278" s="7" t="s">
        <v>35</v>
      </c>
      <c r="H1278" s="9" t="s">
        <v>4455</v>
      </c>
      <c r="I1278" s="8" t="s">
        <v>16</v>
      </c>
      <c r="J1278" s="7" t="s">
        <v>4456</v>
      </c>
      <c r="K1278" s="7" t="s">
        <v>18</v>
      </c>
      <c r="L1278" s="4"/>
    </row>
    <row r="1279" ht="19.5" customHeight="1">
      <c r="A1279" s="5">
        <v>210.0</v>
      </c>
      <c r="B1279" s="6" t="s">
        <v>4457</v>
      </c>
      <c r="C1279" s="7" t="s">
        <v>4430</v>
      </c>
      <c r="D1279" s="7" t="str">
        <f>IFERROR(__xludf.DUMMYFUNCTION("if(INDEX(SPLIT(F1279,"" ""),1)=""&lt;&lt;"",""INCOMING_EMAIL"", ""EMAIL"")"),"EMAIL")</f>
        <v>EMAIL</v>
      </c>
      <c r="E1279" s="8" t="s">
        <v>4453</v>
      </c>
      <c r="F1279" s="8" t="s">
        <v>4454</v>
      </c>
      <c r="G1279" s="7" t="s">
        <v>35</v>
      </c>
      <c r="H1279" s="9" t="s">
        <v>4458</v>
      </c>
      <c r="I1279" s="8" t="s">
        <v>16</v>
      </c>
      <c r="J1279" s="7" t="s">
        <v>4459</v>
      </c>
      <c r="K1279" s="7" t="s">
        <v>18</v>
      </c>
      <c r="L1279" s="4"/>
    </row>
    <row r="1280" ht="19.5" customHeight="1">
      <c r="A1280" s="5">
        <v>210.0</v>
      </c>
      <c r="B1280" s="6" t="s">
        <v>4460</v>
      </c>
      <c r="C1280" s="7" t="s">
        <v>4430</v>
      </c>
      <c r="D1280" s="7" t="str">
        <f>IFERROR(__xludf.DUMMYFUNCTION("if(INDEX(SPLIT(F1280,"" ""),1)=""&lt;&lt;"",""INCOMING_EMAIL"", ""EMAIL"")"),"EMAIL")</f>
        <v>EMAIL</v>
      </c>
      <c r="E1280" s="8" t="s">
        <v>4461</v>
      </c>
      <c r="F1280" s="8" t="s">
        <v>4462</v>
      </c>
      <c r="G1280" s="7" t="s">
        <v>35</v>
      </c>
      <c r="H1280" s="9" t="s">
        <v>4463</v>
      </c>
      <c r="I1280" s="8" t="s">
        <v>16</v>
      </c>
      <c r="J1280" s="7" t="s">
        <v>4464</v>
      </c>
      <c r="K1280" s="7" t="s">
        <v>18</v>
      </c>
      <c r="L1280" s="4"/>
    </row>
    <row r="1281" ht="19.5" customHeight="1">
      <c r="A1281" s="5">
        <v>210.0</v>
      </c>
      <c r="B1281" s="6" t="s">
        <v>4465</v>
      </c>
      <c r="C1281" s="7" t="s">
        <v>4430</v>
      </c>
      <c r="D1281" s="7" t="str">
        <f>IFERROR(__xludf.DUMMYFUNCTION("if(INDEX(SPLIT(F1281,"" ""),1)=""&lt;&lt;"",""INCOMING_EMAIL"", ""EMAIL"")"),"EMAIL")</f>
        <v>EMAIL</v>
      </c>
      <c r="E1281" s="8" t="s">
        <v>4466</v>
      </c>
      <c r="F1281" s="8" t="s">
        <v>4467</v>
      </c>
      <c r="G1281" s="7" t="s">
        <v>35</v>
      </c>
      <c r="H1281" s="9" t="s">
        <v>4468</v>
      </c>
      <c r="I1281" s="8" t="s">
        <v>16</v>
      </c>
      <c r="J1281" s="7" t="s">
        <v>4469</v>
      </c>
      <c r="K1281" s="7" t="s">
        <v>18</v>
      </c>
      <c r="L1281" s="4"/>
    </row>
    <row r="1282" ht="19.5" customHeight="1">
      <c r="A1282" s="5">
        <v>210.0</v>
      </c>
      <c r="B1282" s="6" t="s">
        <v>4470</v>
      </c>
      <c r="C1282" s="7" t="s">
        <v>4430</v>
      </c>
      <c r="D1282" s="7" t="str">
        <f>IFERROR(__xludf.DUMMYFUNCTION("if(INDEX(SPLIT(F1282,"" ""),1)=""&lt;&lt;"",""INCOMING_EMAIL"", ""EMAIL"")"),"EMAIL")</f>
        <v>EMAIL</v>
      </c>
      <c r="E1282" s="8" t="s">
        <v>4466</v>
      </c>
      <c r="F1282" s="8" t="s">
        <v>4467</v>
      </c>
      <c r="G1282" s="7" t="s">
        <v>35</v>
      </c>
      <c r="H1282" s="9" t="s">
        <v>4468</v>
      </c>
      <c r="I1282" s="8" t="s">
        <v>16</v>
      </c>
      <c r="J1282" s="7" t="s">
        <v>4471</v>
      </c>
      <c r="K1282" s="7" t="s">
        <v>18</v>
      </c>
      <c r="L1282" s="4"/>
    </row>
    <row r="1283" ht="19.5" customHeight="1">
      <c r="A1283" s="5">
        <v>210.0</v>
      </c>
      <c r="B1283" s="6" t="s">
        <v>4472</v>
      </c>
      <c r="C1283" s="7" t="s">
        <v>4430</v>
      </c>
      <c r="D1283" s="7" t="str">
        <f>IFERROR(__xludf.DUMMYFUNCTION("if(INDEX(SPLIT(F1283,"" ""),1)=""&lt;&lt;"",""INCOMING_EMAIL"", ""EMAIL"")"),"EMAIL")</f>
        <v>EMAIL</v>
      </c>
      <c r="E1283" s="8" t="s">
        <v>4473</v>
      </c>
      <c r="F1283" s="8" t="s">
        <v>4474</v>
      </c>
      <c r="G1283" s="7" t="s">
        <v>35</v>
      </c>
      <c r="H1283" s="9" t="s">
        <v>4475</v>
      </c>
      <c r="I1283" s="8" t="s">
        <v>16</v>
      </c>
      <c r="J1283" s="7" t="s">
        <v>4476</v>
      </c>
      <c r="K1283" s="7" t="s">
        <v>18</v>
      </c>
      <c r="L1283" s="4"/>
    </row>
    <row r="1284" ht="19.5" customHeight="1">
      <c r="A1284" s="5">
        <v>210.0</v>
      </c>
      <c r="B1284" s="6" t="s">
        <v>4477</v>
      </c>
      <c r="C1284" s="7" t="s">
        <v>4478</v>
      </c>
      <c r="D1284" s="7" t="str">
        <f>IFERROR(__xludf.DUMMYFUNCTION("if(INDEX(SPLIT(F1284,"" ""),1)=""&lt;&lt;"",""INCOMING_EMAIL"", ""EMAIL"")"),"EMAIL")</f>
        <v>EMAIL</v>
      </c>
      <c r="E1284" s="8" t="s">
        <v>4479</v>
      </c>
      <c r="F1284" s="8" t="s">
        <v>4480</v>
      </c>
      <c r="G1284" s="7" t="s">
        <v>47</v>
      </c>
      <c r="H1284" s="9" t="s">
        <v>4481</v>
      </c>
      <c r="I1284" s="8" t="s">
        <v>16</v>
      </c>
      <c r="J1284" s="7" t="s">
        <v>4482</v>
      </c>
      <c r="K1284" s="7" t="s">
        <v>18</v>
      </c>
      <c r="L1284" s="4"/>
    </row>
    <row r="1285" ht="19.5" customHeight="1">
      <c r="A1285" s="5">
        <v>210.0</v>
      </c>
      <c r="B1285" s="6" t="s">
        <v>4483</v>
      </c>
      <c r="C1285" s="7" t="s">
        <v>4478</v>
      </c>
      <c r="D1285" s="7" t="str">
        <f>IFERROR(__xludf.DUMMYFUNCTION("if(INDEX(SPLIT(F1285,"" ""),1)=""&lt;&lt;"",""INCOMING_EMAIL"", ""EMAIL"")"),"EMAIL")</f>
        <v>EMAIL</v>
      </c>
      <c r="E1285" s="8" t="s">
        <v>4479</v>
      </c>
      <c r="F1285" s="8" t="s">
        <v>4480</v>
      </c>
      <c r="G1285" s="7" t="s">
        <v>47</v>
      </c>
      <c r="H1285" s="9" t="s">
        <v>4484</v>
      </c>
      <c r="I1285" s="8" t="s">
        <v>16</v>
      </c>
      <c r="J1285" s="7" t="s">
        <v>4485</v>
      </c>
      <c r="K1285" s="7" t="s">
        <v>18</v>
      </c>
      <c r="L1285" s="4"/>
    </row>
    <row r="1286" ht="19.5" customHeight="1">
      <c r="A1286" s="5">
        <v>210.0</v>
      </c>
      <c r="B1286" s="6" t="s">
        <v>4486</v>
      </c>
      <c r="C1286" s="7" t="s">
        <v>4478</v>
      </c>
      <c r="D1286" s="7" t="str">
        <f>IFERROR(__xludf.DUMMYFUNCTION("if(INDEX(SPLIT(F1286,"" ""),1)=""&lt;&lt;"",""INCOMING_EMAIL"", ""EMAIL"")"),"EMAIL")</f>
        <v>EMAIL</v>
      </c>
      <c r="E1286" s="8" t="s">
        <v>4479</v>
      </c>
      <c r="F1286" s="8" t="s">
        <v>4480</v>
      </c>
      <c r="G1286" s="7" t="s">
        <v>47</v>
      </c>
      <c r="H1286" s="9" t="s">
        <v>4487</v>
      </c>
      <c r="I1286" s="8" t="s">
        <v>16</v>
      </c>
      <c r="J1286" s="7" t="s">
        <v>4488</v>
      </c>
      <c r="K1286" s="7" t="s">
        <v>18</v>
      </c>
      <c r="L1286" s="4"/>
    </row>
    <row r="1287" ht="19.5" customHeight="1">
      <c r="A1287" s="5">
        <v>210.0</v>
      </c>
      <c r="B1287" s="6" t="s">
        <v>4489</v>
      </c>
      <c r="C1287" s="7" t="s">
        <v>4478</v>
      </c>
      <c r="D1287" s="7" t="str">
        <f>IFERROR(__xludf.DUMMYFUNCTION("if(INDEX(SPLIT(F1287,"" ""),1)=""&lt;&lt;"",""INCOMING_EMAIL"", ""EMAIL"")"),"EMAIL")</f>
        <v>EMAIL</v>
      </c>
      <c r="E1287" s="8" t="s">
        <v>4479</v>
      </c>
      <c r="F1287" s="8" t="s">
        <v>4480</v>
      </c>
      <c r="G1287" s="7" t="s">
        <v>47</v>
      </c>
      <c r="H1287" s="9" t="s">
        <v>3890</v>
      </c>
      <c r="I1287" s="8" t="s">
        <v>16</v>
      </c>
      <c r="J1287" s="7" t="s">
        <v>4490</v>
      </c>
      <c r="K1287" s="7" t="s">
        <v>18</v>
      </c>
      <c r="L1287" s="4"/>
    </row>
    <row r="1288" ht="19.5" customHeight="1">
      <c r="A1288" s="5">
        <v>210.0</v>
      </c>
      <c r="B1288" s="6" t="s">
        <v>4491</v>
      </c>
      <c r="C1288" s="7" t="s">
        <v>4478</v>
      </c>
      <c r="D1288" s="7" t="str">
        <f>IFERROR(__xludf.DUMMYFUNCTION("if(INDEX(SPLIT(F1288,"" ""),1)=""&lt;&lt;"",""INCOMING_EMAIL"", ""EMAIL"")"),"EMAIL")</f>
        <v>EMAIL</v>
      </c>
      <c r="E1288" s="8" t="s">
        <v>4479</v>
      </c>
      <c r="F1288" s="8" t="s">
        <v>4480</v>
      </c>
      <c r="G1288" s="7" t="s">
        <v>47</v>
      </c>
      <c r="H1288" s="9" t="s">
        <v>2871</v>
      </c>
      <c r="I1288" s="8" t="s">
        <v>16</v>
      </c>
      <c r="J1288" s="7" t="s">
        <v>4492</v>
      </c>
      <c r="K1288" s="7" t="s">
        <v>18</v>
      </c>
      <c r="L1288" s="4"/>
    </row>
    <row r="1289" ht="19.5" customHeight="1">
      <c r="A1289" s="5">
        <v>210.0</v>
      </c>
      <c r="B1289" s="6" t="s">
        <v>4493</v>
      </c>
      <c r="C1289" s="7" t="s">
        <v>4478</v>
      </c>
      <c r="D1289" s="7" t="str">
        <f>IFERROR(__xludf.DUMMYFUNCTION("if(INDEX(SPLIT(F1289,"" ""),1)=""&lt;&lt;"",""INCOMING_EMAIL"", ""EMAIL"")"),"EMAIL")</f>
        <v>EMAIL</v>
      </c>
      <c r="E1289" s="8" t="s">
        <v>4479</v>
      </c>
      <c r="F1289" s="8" t="s">
        <v>4480</v>
      </c>
      <c r="G1289" s="7" t="s">
        <v>47</v>
      </c>
      <c r="H1289" s="9" t="s">
        <v>3973</v>
      </c>
      <c r="I1289" s="8" t="s">
        <v>16</v>
      </c>
      <c r="J1289" s="7" t="s">
        <v>4494</v>
      </c>
      <c r="K1289" s="7" t="s">
        <v>18</v>
      </c>
      <c r="L1289" s="4"/>
    </row>
    <row r="1290" ht="19.5" customHeight="1">
      <c r="A1290" s="5">
        <v>210.0</v>
      </c>
      <c r="B1290" s="6" t="s">
        <v>4495</v>
      </c>
      <c r="C1290" s="7" t="s">
        <v>4478</v>
      </c>
      <c r="D1290" s="7" t="str">
        <f>IFERROR(__xludf.DUMMYFUNCTION("if(INDEX(SPLIT(F1290,"" ""),1)=""&lt;&lt;"",""INCOMING_EMAIL"", ""EMAIL"")"),"EMAIL")</f>
        <v>EMAIL</v>
      </c>
      <c r="E1290" s="8" t="s">
        <v>4479</v>
      </c>
      <c r="F1290" s="8" t="s">
        <v>4480</v>
      </c>
      <c r="G1290" s="7" t="s">
        <v>47</v>
      </c>
      <c r="H1290" s="9" t="s">
        <v>1491</v>
      </c>
      <c r="I1290" s="8" t="s">
        <v>16</v>
      </c>
      <c r="J1290" s="7" t="s">
        <v>4496</v>
      </c>
      <c r="K1290" s="7" t="s">
        <v>18</v>
      </c>
      <c r="L1290" s="4"/>
    </row>
    <row r="1291" ht="19.5" customHeight="1">
      <c r="A1291" s="5">
        <v>210.0</v>
      </c>
      <c r="B1291" s="6" t="s">
        <v>4497</v>
      </c>
      <c r="C1291" s="7" t="s">
        <v>4478</v>
      </c>
      <c r="D1291" s="7" t="str">
        <f>IFERROR(__xludf.DUMMYFUNCTION("if(INDEX(SPLIT(F1291,"" ""),1)=""&lt;&lt;"",""INCOMING_EMAIL"", ""EMAIL"")"),"INCOMING_EMAIL")</f>
        <v>INCOMING_EMAIL</v>
      </c>
      <c r="E1291" s="8" t="s">
        <v>4498</v>
      </c>
      <c r="F1291" s="8" t="s">
        <v>4499</v>
      </c>
      <c r="G1291" s="7" t="s">
        <v>47</v>
      </c>
      <c r="H1291" s="9" t="s">
        <v>4500</v>
      </c>
      <c r="I1291" s="8" t="s">
        <v>16</v>
      </c>
      <c r="J1291" s="7" t="s">
        <v>4501</v>
      </c>
      <c r="K1291" s="7" t="s">
        <v>18</v>
      </c>
      <c r="L1291" s="4"/>
    </row>
    <row r="1292" ht="19.5" customHeight="1">
      <c r="A1292" s="5">
        <v>210.0</v>
      </c>
      <c r="B1292" s="6" t="s">
        <v>4502</v>
      </c>
      <c r="C1292" s="7" t="s">
        <v>4478</v>
      </c>
      <c r="D1292" s="7" t="str">
        <f>IFERROR(__xludf.DUMMYFUNCTION("if(INDEX(SPLIT(F1292,"" ""),1)=""&lt;&lt;"",""INCOMING_EMAIL"", ""EMAIL"")"),"EMAIL")</f>
        <v>EMAIL</v>
      </c>
      <c r="E1292" s="8" t="s">
        <v>4479</v>
      </c>
      <c r="F1292" s="8" t="s">
        <v>4480</v>
      </c>
      <c r="G1292" s="7" t="s">
        <v>47</v>
      </c>
      <c r="H1292" s="9" t="s">
        <v>4500</v>
      </c>
      <c r="I1292" s="8" t="s">
        <v>16</v>
      </c>
      <c r="J1292" s="7" t="s">
        <v>4503</v>
      </c>
      <c r="K1292" s="7" t="s">
        <v>18</v>
      </c>
      <c r="L1292" s="4"/>
    </row>
    <row r="1293" ht="19.5" customHeight="1">
      <c r="A1293" s="5">
        <v>210.0</v>
      </c>
      <c r="B1293" s="6" t="s">
        <v>4504</v>
      </c>
      <c r="C1293" s="7" t="s">
        <v>4478</v>
      </c>
      <c r="D1293" s="7" t="str">
        <f>IFERROR(__xludf.DUMMYFUNCTION("if(INDEX(SPLIT(F1293,"" ""),1)=""&lt;&lt;"",""INCOMING_EMAIL"", ""EMAIL"")"),"EMAIL")</f>
        <v>EMAIL</v>
      </c>
      <c r="E1293" s="8" t="s">
        <v>4505</v>
      </c>
      <c r="F1293" s="8" t="s">
        <v>4506</v>
      </c>
      <c r="G1293" s="7" t="s">
        <v>47</v>
      </c>
      <c r="H1293" s="9" t="s">
        <v>4507</v>
      </c>
      <c r="I1293" s="8" t="s">
        <v>16</v>
      </c>
      <c r="J1293" s="7" t="s">
        <v>4508</v>
      </c>
      <c r="K1293" s="7" t="s">
        <v>18</v>
      </c>
      <c r="L1293" s="4"/>
    </row>
    <row r="1294" ht="19.5" customHeight="1">
      <c r="A1294" s="5">
        <v>210.0</v>
      </c>
      <c r="B1294" s="6" t="s">
        <v>4509</v>
      </c>
      <c r="C1294" s="7" t="s">
        <v>4478</v>
      </c>
      <c r="D1294" s="7" t="str">
        <f>IFERROR(__xludf.DUMMYFUNCTION("if(INDEX(SPLIT(F1294,"" ""),1)=""&lt;&lt;"",""INCOMING_EMAIL"", ""EMAIL"")"),"INCOMING_EMAIL")</f>
        <v>INCOMING_EMAIL</v>
      </c>
      <c r="E1294" s="8" t="s">
        <v>4510</v>
      </c>
      <c r="F1294" s="8" t="s">
        <v>4511</v>
      </c>
      <c r="G1294" s="7" t="s">
        <v>47</v>
      </c>
      <c r="H1294" s="9" t="s">
        <v>4512</v>
      </c>
      <c r="I1294" s="8" t="s">
        <v>16</v>
      </c>
      <c r="J1294" s="7" t="s">
        <v>4513</v>
      </c>
      <c r="K1294" s="7" t="s">
        <v>18</v>
      </c>
      <c r="L1294" s="4"/>
    </row>
    <row r="1295" ht="19.5" customHeight="1">
      <c r="A1295" s="5">
        <v>210.0</v>
      </c>
      <c r="B1295" s="6" t="s">
        <v>4514</v>
      </c>
      <c r="C1295" s="7" t="s">
        <v>4478</v>
      </c>
      <c r="D1295" s="7" t="str">
        <f>IFERROR(__xludf.DUMMYFUNCTION("if(INDEX(SPLIT(F1295,"" ""),1)=""&lt;&lt;"",""INCOMING_EMAIL"", ""EMAIL"")"),"INCOMING_EMAIL")</f>
        <v>INCOMING_EMAIL</v>
      </c>
      <c r="E1295" s="8" t="s">
        <v>4510</v>
      </c>
      <c r="F1295" s="8" t="s">
        <v>4511</v>
      </c>
      <c r="G1295" s="7" t="s">
        <v>47</v>
      </c>
      <c r="H1295" s="9" t="s">
        <v>4512</v>
      </c>
      <c r="I1295" s="8" t="s">
        <v>16</v>
      </c>
      <c r="J1295" s="7" t="s">
        <v>4513</v>
      </c>
      <c r="K1295" s="7" t="s">
        <v>18</v>
      </c>
      <c r="L1295" s="4"/>
    </row>
    <row r="1296" ht="19.5" customHeight="1">
      <c r="A1296" s="5">
        <v>210.0</v>
      </c>
      <c r="B1296" s="6" t="s">
        <v>4515</v>
      </c>
      <c r="C1296" s="7" t="s">
        <v>4478</v>
      </c>
      <c r="D1296" s="7" t="str">
        <f>IFERROR(__xludf.DUMMYFUNCTION("if(INDEX(SPLIT(F1296,"" ""),1)=""&lt;&lt;"",""INCOMING_EMAIL"", ""EMAIL"")"),"EMAIL")</f>
        <v>EMAIL</v>
      </c>
      <c r="E1296" s="8" t="s">
        <v>4505</v>
      </c>
      <c r="F1296" s="8" t="s">
        <v>4506</v>
      </c>
      <c r="G1296" s="7" t="s">
        <v>47</v>
      </c>
      <c r="H1296" s="9" t="s">
        <v>4516</v>
      </c>
      <c r="I1296" s="8" t="s">
        <v>16</v>
      </c>
      <c r="J1296" s="7" t="s">
        <v>4517</v>
      </c>
      <c r="K1296" s="7" t="s">
        <v>18</v>
      </c>
      <c r="L1296" s="4"/>
    </row>
    <row r="1297" ht="19.5" customHeight="1">
      <c r="A1297" s="5">
        <v>210.0</v>
      </c>
      <c r="B1297" s="6" t="s">
        <v>4518</v>
      </c>
      <c r="C1297" s="7" t="s">
        <v>4478</v>
      </c>
      <c r="D1297" s="7" t="str">
        <f>IFERROR(__xludf.DUMMYFUNCTION("if(INDEX(SPLIT(F1297,"" ""),1)=""&lt;&lt;"",""INCOMING_EMAIL"", ""EMAIL"")"),"EMAIL")</f>
        <v>EMAIL</v>
      </c>
      <c r="E1297" s="8" t="s">
        <v>4505</v>
      </c>
      <c r="F1297" s="8" t="s">
        <v>4506</v>
      </c>
      <c r="G1297" s="7" t="s">
        <v>47</v>
      </c>
      <c r="H1297" s="9" t="s">
        <v>4516</v>
      </c>
      <c r="I1297" s="8" t="s">
        <v>16</v>
      </c>
      <c r="J1297" s="7" t="s">
        <v>4519</v>
      </c>
      <c r="K1297" s="7" t="s">
        <v>18</v>
      </c>
      <c r="L1297" s="4"/>
    </row>
    <row r="1298" ht="19.5" customHeight="1">
      <c r="A1298" s="5">
        <v>210.0</v>
      </c>
      <c r="B1298" s="6" t="s">
        <v>4520</v>
      </c>
      <c r="C1298" s="7" t="s">
        <v>4478</v>
      </c>
      <c r="D1298" s="7" t="str">
        <f>IFERROR(__xludf.DUMMYFUNCTION("if(INDEX(SPLIT(F1298,"" ""),1)=""&lt;&lt;"",""INCOMING_EMAIL"", ""EMAIL"")"),"INCOMING_EMAIL")</f>
        <v>INCOMING_EMAIL</v>
      </c>
      <c r="E1298" s="8" t="s">
        <v>4521</v>
      </c>
      <c r="F1298" s="8" t="s">
        <v>4522</v>
      </c>
      <c r="G1298" s="7" t="s">
        <v>47</v>
      </c>
      <c r="H1298" s="9" t="s">
        <v>4516</v>
      </c>
      <c r="I1298" s="8" t="s">
        <v>16</v>
      </c>
      <c r="J1298" s="7" t="s">
        <v>4523</v>
      </c>
      <c r="K1298" s="7" t="s">
        <v>18</v>
      </c>
      <c r="L1298" s="4"/>
    </row>
    <row r="1299" ht="19.5" customHeight="1">
      <c r="A1299" s="5">
        <v>210.0</v>
      </c>
      <c r="B1299" s="6" t="s">
        <v>4524</v>
      </c>
      <c r="C1299" s="7" t="s">
        <v>4478</v>
      </c>
      <c r="D1299" s="7" t="str">
        <f>IFERROR(__xludf.DUMMYFUNCTION("if(INDEX(SPLIT(F1299,"" ""),1)=""&lt;&lt;"",""INCOMING_EMAIL"", ""EMAIL"")"),"EMAIL")</f>
        <v>EMAIL</v>
      </c>
      <c r="E1299" s="8" t="s">
        <v>4525</v>
      </c>
      <c r="F1299" s="8" t="s">
        <v>4526</v>
      </c>
      <c r="G1299" s="7" t="s">
        <v>47</v>
      </c>
      <c r="H1299" s="9" t="s">
        <v>4527</v>
      </c>
      <c r="I1299" s="8" t="s">
        <v>16</v>
      </c>
      <c r="J1299" s="7" t="s">
        <v>4528</v>
      </c>
      <c r="K1299" s="7" t="s">
        <v>18</v>
      </c>
      <c r="L1299" s="4"/>
    </row>
    <row r="1300" ht="19.5" customHeight="1">
      <c r="A1300" s="5">
        <v>210.0</v>
      </c>
      <c r="B1300" s="6" t="s">
        <v>4529</v>
      </c>
      <c r="C1300" s="7" t="s">
        <v>4478</v>
      </c>
      <c r="D1300" s="7" t="str">
        <f>IFERROR(__xludf.DUMMYFUNCTION("if(INDEX(SPLIT(F1300,"" ""),1)=""&lt;&lt;"",""INCOMING_EMAIL"", ""EMAIL"")"),"EMAIL")</f>
        <v>EMAIL</v>
      </c>
      <c r="E1300" s="8" t="s">
        <v>4505</v>
      </c>
      <c r="F1300" s="8" t="s">
        <v>4506</v>
      </c>
      <c r="G1300" s="7" t="s">
        <v>47</v>
      </c>
      <c r="H1300" s="9" t="s">
        <v>4530</v>
      </c>
      <c r="I1300" s="8" t="s">
        <v>16</v>
      </c>
      <c r="J1300" s="7" t="s">
        <v>4531</v>
      </c>
      <c r="K1300" s="7" t="s">
        <v>18</v>
      </c>
      <c r="L1300" s="4"/>
    </row>
    <row r="1301" ht="19.5" customHeight="1">
      <c r="A1301" s="5">
        <v>210.0</v>
      </c>
      <c r="B1301" s="6" t="s">
        <v>4532</v>
      </c>
      <c r="C1301" s="7" t="s">
        <v>4478</v>
      </c>
      <c r="D1301" s="7" t="str">
        <f>IFERROR(__xludf.DUMMYFUNCTION("if(INDEX(SPLIT(F1301,"" ""),1)=""&lt;&lt;"",""INCOMING_EMAIL"", ""EMAIL"")"),"INCOMING_EMAIL")</f>
        <v>INCOMING_EMAIL</v>
      </c>
      <c r="E1301" s="8" t="s">
        <v>4505</v>
      </c>
      <c r="F1301" s="8" t="s">
        <v>4533</v>
      </c>
      <c r="G1301" s="7" t="s">
        <v>47</v>
      </c>
      <c r="H1301" s="9" t="s">
        <v>4512</v>
      </c>
      <c r="I1301" s="8" t="s">
        <v>16</v>
      </c>
      <c r="J1301" s="7" t="s">
        <v>4534</v>
      </c>
      <c r="K1301" s="7" t="s">
        <v>18</v>
      </c>
      <c r="L1301" s="4"/>
    </row>
    <row r="1302" ht="19.5" customHeight="1">
      <c r="A1302" s="5">
        <v>210.0</v>
      </c>
      <c r="B1302" s="6" t="s">
        <v>4535</v>
      </c>
      <c r="C1302" s="7" t="s">
        <v>4478</v>
      </c>
      <c r="D1302" s="7" t="str">
        <f>IFERROR(__xludf.DUMMYFUNCTION("if(INDEX(SPLIT(F1302,"" ""),1)=""&lt;&lt;"",""INCOMING_EMAIL"", ""EMAIL"")"),"INCOMING_EMAIL")</f>
        <v>INCOMING_EMAIL</v>
      </c>
      <c r="E1302" s="8" t="s">
        <v>4505</v>
      </c>
      <c r="F1302" s="8" t="s">
        <v>4533</v>
      </c>
      <c r="G1302" s="7" t="s">
        <v>47</v>
      </c>
      <c r="H1302" s="9" t="s">
        <v>4536</v>
      </c>
      <c r="I1302" s="8" t="s">
        <v>16</v>
      </c>
      <c r="J1302" s="7" t="s">
        <v>4537</v>
      </c>
      <c r="K1302" s="7" t="s">
        <v>18</v>
      </c>
      <c r="L1302" s="4"/>
    </row>
    <row r="1303" ht="19.5" customHeight="1">
      <c r="A1303" s="5">
        <v>210.0</v>
      </c>
      <c r="B1303" s="6" t="s">
        <v>4538</v>
      </c>
      <c r="C1303" s="7" t="s">
        <v>4478</v>
      </c>
      <c r="D1303" s="7" t="str">
        <f>IFERROR(__xludf.DUMMYFUNCTION("if(INDEX(SPLIT(F1303,"" ""),1)=""&lt;&lt;"",""INCOMING_EMAIL"", ""EMAIL"")"),"EMAIL")</f>
        <v>EMAIL</v>
      </c>
      <c r="E1303" s="8" t="s">
        <v>4505</v>
      </c>
      <c r="F1303" s="8" t="s">
        <v>4506</v>
      </c>
      <c r="G1303" s="7" t="s">
        <v>47</v>
      </c>
      <c r="H1303" s="9" t="s">
        <v>4539</v>
      </c>
      <c r="I1303" s="8" t="s">
        <v>16</v>
      </c>
      <c r="J1303" s="7" t="s">
        <v>4540</v>
      </c>
      <c r="K1303" s="7" t="s">
        <v>18</v>
      </c>
      <c r="L1303" s="4"/>
    </row>
    <row r="1304" ht="19.5" customHeight="1">
      <c r="A1304" s="5">
        <v>210.0</v>
      </c>
      <c r="B1304" s="6" t="s">
        <v>4541</v>
      </c>
      <c r="C1304" s="7" t="s">
        <v>4542</v>
      </c>
      <c r="D1304" s="7" t="str">
        <f>IFERROR(__xludf.DUMMYFUNCTION("if(INDEX(SPLIT(F1304,"" ""),1)=""&lt;&lt;"",""INCOMING_EMAIL"", ""EMAIL"")"),"EMAIL")</f>
        <v>EMAIL</v>
      </c>
      <c r="E1304" s="8" t="s">
        <v>4543</v>
      </c>
      <c r="F1304" s="8" t="s">
        <v>4544</v>
      </c>
      <c r="G1304" s="7" t="s">
        <v>47</v>
      </c>
      <c r="H1304" s="9" t="s">
        <v>4545</v>
      </c>
      <c r="I1304" s="8" t="s">
        <v>16</v>
      </c>
      <c r="J1304" s="7" t="s">
        <v>4546</v>
      </c>
      <c r="K1304" s="7" t="s">
        <v>18</v>
      </c>
      <c r="L1304" s="4"/>
    </row>
    <row r="1305" ht="19.5" customHeight="1">
      <c r="A1305" s="5">
        <v>210.0</v>
      </c>
      <c r="B1305" s="6" t="s">
        <v>4547</v>
      </c>
      <c r="C1305" s="7" t="s">
        <v>4542</v>
      </c>
      <c r="D1305" s="7" t="str">
        <f>IFERROR(__xludf.DUMMYFUNCTION("if(INDEX(SPLIT(F1305,"" ""),1)=""&lt;&lt;"",""INCOMING_EMAIL"", ""EMAIL"")"),"EMAIL")</f>
        <v>EMAIL</v>
      </c>
      <c r="E1305" s="8" t="s">
        <v>583</v>
      </c>
      <c r="F1305" s="8" t="s">
        <v>584</v>
      </c>
      <c r="G1305" s="7" t="s">
        <v>47</v>
      </c>
      <c r="H1305" s="9" t="s">
        <v>4548</v>
      </c>
      <c r="I1305" s="8" t="s">
        <v>16</v>
      </c>
      <c r="J1305" s="7" t="s">
        <v>4549</v>
      </c>
      <c r="K1305" s="7" t="s">
        <v>18</v>
      </c>
      <c r="L1305" s="4"/>
    </row>
    <row r="1306" ht="19.5" customHeight="1">
      <c r="A1306" s="5">
        <v>210.0</v>
      </c>
      <c r="B1306" s="6" t="s">
        <v>4550</v>
      </c>
      <c r="C1306" s="7" t="s">
        <v>4542</v>
      </c>
      <c r="D1306" s="7" t="str">
        <f>IFERROR(__xludf.DUMMYFUNCTION("if(INDEX(SPLIT(F1306,"" ""),1)=""&lt;&lt;"",""INCOMING_EMAIL"", ""EMAIL"")"),"EMAIL")</f>
        <v>EMAIL</v>
      </c>
      <c r="E1306" s="8" t="s">
        <v>583</v>
      </c>
      <c r="F1306" s="8" t="s">
        <v>584</v>
      </c>
      <c r="G1306" s="7" t="s">
        <v>47</v>
      </c>
      <c r="H1306" s="9" t="s">
        <v>4551</v>
      </c>
      <c r="I1306" s="8" t="s">
        <v>16</v>
      </c>
      <c r="J1306" s="7" t="s">
        <v>4552</v>
      </c>
      <c r="K1306" s="7" t="s">
        <v>18</v>
      </c>
      <c r="L1306" s="4"/>
    </row>
    <row r="1307" ht="19.5" customHeight="1">
      <c r="A1307" s="5">
        <v>210.0</v>
      </c>
      <c r="B1307" s="6" t="s">
        <v>4553</v>
      </c>
      <c r="C1307" s="7" t="s">
        <v>4542</v>
      </c>
      <c r="D1307" s="7" t="str">
        <f>IFERROR(__xludf.DUMMYFUNCTION("if(INDEX(SPLIT(F1307,"" ""),1)=""&lt;&lt;"",""INCOMING_EMAIL"", ""EMAIL"")"),"EMAIL")</f>
        <v>EMAIL</v>
      </c>
      <c r="E1307" s="8" t="s">
        <v>583</v>
      </c>
      <c r="F1307" s="8" t="s">
        <v>584</v>
      </c>
      <c r="G1307" s="7" t="s">
        <v>47</v>
      </c>
      <c r="H1307" s="9" t="s">
        <v>4554</v>
      </c>
      <c r="I1307" s="8" t="s">
        <v>16</v>
      </c>
      <c r="J1307" s="7" t="s">
        <v>4555</v>
      </c>
      <c r="K1307" s="7" t="s">
        <v>18</v>
      </c>
      <c r="L1307" s="4"/>
    </row>
    <row r="1308" ht="19.5" customHeight="1">
      <c r="A1308" s="5">
        <v>210.0</v>
      </c>
      <c r="B1308" s="6" t="s">
        <v>4556</v>
      </c>
      <c r="C1308" s="7" t="s">
        <v>4542</v>
      </c>
      <c r="D1308" s="7" t="str">
        <f>IFERROR(__xludf.DUMMYFUNCTION("if(INDEX(SPLIT(F1308,"" ""),1)=""&lt;&lt;"",""INCOMING_EMAIL"", ""EMAIL"")"),"EMAIL")</f>
        <v>EMAIL</v>
      </c>
      <c r="E1308" s="8" t="s">
        <v>1473</v>
      </c>
      <c r="F1308" s="8" t="s">
        <v>1474</v>
      </c>
      <c r="G1308" s="7" t="s">
        <v>47</v>
      </c>
      <c r="H1308" s="9" t="s">
        <v>4557</v>
      </c>
      <c r="I1308" s="8" t="s">
        <v>16</v>
      </c>
      <c r="J1308" s="7" t="s">
        <v>4558</v>
      </c>
      <c r="K1308" s="7" t="s">
        <v>18</v>
      </c>
      <c r="L1308" s="4"/>
    </row>
    <row r="1309" ht="19.5" customHeight="1">
      <c r="A1309" s="5">
        <v>210.0</v>
      </c>
      <c r="B1309" s="6" t="s">
        <v>4559</v>
      </c>
      <c r="C1309" s="7" t="s">
        <v>4542</v>
      </c>
      <c r="D1309" s="7" t="str">
        <f>IFERROR(__xludf.DUMMYFUNCTION("if(INDEX(SPLIT(F1309,"" ""),1)=""&lt;&lt;"",""INCOMING_EMAIL"", ""EMAIL"")"),"EMAIL")</f>
        <v>EMAIL</v>
      </c>
      <c r="E1309" s="8" t="s">
        <v>575</v>
      </c>
      <c r="F1309" s="8" t="s">
        <v>576</v>
      </c>
      <c r="G1309" s="7" t="s">
        <v>47</v>
      </c>
      <c r="H1309" s="9" t="s">
        <v>4560</v>
      </c>
      <c r="I1309" s="8" t="s">
        <v>16</v>
      </c>
      <c r="J1309" s="7" t="s">
        <v>4561</v>
      </c>
      <c r="K1309" s="7" t="s">
        <v>18</v>
      </c>
      <c r="L1309" s="4"/>
    </row>
    <row r="1310" ht="19.5" customHeight="1">
      <c r="A1310" s="5">
        <v>210.0</v>
      </c>
      <c r="B1310" s="6" t="s">
        <v>4562</v>
      </c>
      <c r="C1310" s="7" t="s">
        <v>4563</v>
      </c>
      <c r="D1310" s="7" t="str">
        <f>IFERROR(__xludf.DUMMYFUNCTION("if(INDEX(SPLIT(F1310,"" ""),1)=""&lt;&lt;"",""INCOMING_EMAIL"", ""EMAIL"")"),"INCOMING_EMAIL")</f>
        <v>INCOMING_EMAIL</v>
      </c>
      <c r="E1310" s="8" t="s">
        <v>4564</v>
      </c>
      <c r="F1310" s="8" t="s">
        <v>4565</v>
      </c>
      <c r="G1310" s="7" t="s">
        <v>47</v>
      </c>
      <c r="H1310" s="9" t="s">
        <v>4566</v>
      </c>
      <c r="I1310" s="8" t="s">
        <v>16</v>
      </c>
      <c r="J1310" s="7" t="s">
        <v>4567</v>
      </c>
      <c r="K1310" s="7" t="s">
        <v>18</v>
      </c>
      <c r="L1310" s="4"/>
    </row>
    <row r="1311" ht="19.5" customHeight="1">
      <c r="A1311" s="5">
        <v>210.0</v>
      </c>
      <c r="B1311" s="6" t="s">
        <v>4568</v>
      </c>
      <c r="C1311" s="7" t="s">
        <v>4563</v>
      </c>
      <c r="D1311" s="7" t="str">
        <f>IFERROR(__xludf.DUMMYFUNCTION("if(INDEX(SPLIT(F1311,"" ""),1)=""&lt;&lt;"",""INCOMING_EMAIL"", ""EMAIL"")"),"EMAIL")</f>
        <v>EMAIL</v>
      </c>
      <c r="E1311" s="8" t="s">
        <v>4564</v>
      </c>
      <c r="F1311" s="8" t="s">
        <v>4569</v>
      </c>
      <c r="G1311" s="7" t="s">
        <v>47</v>
      </c>
      <c r="H1311" s="9" t="s">
        <v>4566</v>
      </c>
      <c r="I1311" s="8" t="s">
        <v>16</v>
      </c>
      <c r="J1311" s="7" t="s">
        <v>4570</v>
      </c>
      <c r="K1311" s="7" t="s">
        <v>18</v>
      </c>
      <c r="L1311" s="4"/>
    </row>
    <row r="1312" ht="19.5" customHeight="1">
      <c r="A1312" s="5">
        <v>210.0</v>
      </c>
      <c r="B1312" s="6" t="s">
        <v>4571</v>
      </c>
      <c r="C1312" s="7" t="s">
        <v>4563</v>
      </c>
      <c r="D1312" s="7" t="str">
        <f>IFERROR(__xludf.DUMMYFUNCTION("if(INDEX(SPLIT(F1312,"" ""),1)=""&lt;&lt;"",""INCOMING_EMAIL"", ""EMAIL"")"),"EMAIL")</f>
        <v>EMAIL</v>
      </c>
      <c r="E1312" s="8" t="s">
        <v>4564</v>
      </c>
      <c r="F1312" s="8" t="s">
        <v>4569</v>
      </c>
      <c r="G1312" s="7" t="s">
        <v>47</v>
      </c>
      <c r="H1312" s="9" t="s">
        <v>4566</v>
      </c>
      <c r="I1312" s="8" t="s">
        <v>16</v>
      </c>
      <c r="J1312" s="7" t="s">
        <v>4572</v>
      </c>
      <c r="K1312" s="7" t="s">
        <v>18</v>
      </c>
      <c r="L1312" s="4"/>
    </row>
    <row r="1313" ht="19.5" customHeight="1">
      <c r="A1313" s="5">
        <v>210.0</v>
      </c>
      <c r="B1313" s="6" t="s">
        <v>4573</v>
      </c>
      <c r="C1313" s="7" t="s">
        <v>4563</v>
      </c>
      <c r="D1313" s="7" t="str">
        <f>IFERROR(__xludf.DUMMYFUNCTION("if(INDEX(SPLIT(F1313,"" ""),1)=""&lt;&lt;"",""INCOMING_EMAIL"", ""EMAIL"")"),"INCOMING_EMAIL")</f>
        <v>INCOMING_EMAIL</v>
      </c>
      <c r="E1313" s="8" t="s">
        <v>4564</v>
      </c>
      <c r="F1313" s="8" t="s">
        <v>4565</v>
      </c>
      <c r="G1313" s="7" t="s">
        <v>47</v>
      </c>
      <c r="H1313" s="9" t="s">
        <v>4566</v>
      </c>
      <c r="I1313" s="8" t="s">
        <v>16</v>
      </c>
      <c r="J1313" s="7" t="s">
        <v>4574</v>
      </c>
      <c r="K1313" s="7" t="s">
        <v>18</v>
      </c>
      <c r="L1313" s="4"/>
    </row>
    <row r="1314" ht="19.5" customHeight="1">
      <c r="A1314" s="5">
        <v>210.0</v>
      </c>
      <c r="B1314" s="6" t="s">
        <v>4575</v>
      </c>
      <c r="C1314" s="7" t="s">
        <v>4563</v>
      </c>
      <c r="D1314" s="7" t="str">
        <f>IFERROR(__xludf.DUMMYFUNCTION("if(INDEX(SPLIT(F1314,"" ""),1)=""&lt;&lt;"",""INCOMING_EMAIL"", ""EMAIL"")"),"EMAIL")</f>
        <v>EMAIL</v>
      </c>
      <c r="E1314" s="8" t="s">
        <v>4564</v>
      </c>
      <c r="F1314" s="8" t="s">
        <v>4569</v>
      </c>
      <c r="G1314" s="7" t="s">
        <v>47</v>
      </c>
      <c r="H1314" s="9" t="s">
        <v>4576</v>
      </c>
      <c r="I1314" s="8" t="s">
        <v>16</v>
      </c>
      <c r="J1314" s="7" t="s">
        <v>4577</v>
      </c>
      <c r="K1314" s="7" t="s">
        <v>18</v>
      </c>
      <c r="L1314" s="4"/>
    </row>
    <row r="1315" ht="19.5" customHeight="1">
      <c r="A1315" s="5">
        <v>210.0</v>
      </c>
      <c r="B1315" s="6" t="s">
        <v>4578</v>
      </c>
      <c r="C1315" s="7" t="s">
        <v>4563</v>
      </c>
      <c r="D1315" s="7" t="str">
        <f>IFERROR(__xludf.DUMMYFUNCTION("if(INDEX(SPLIT(F1315,"" ""),1)=""&lt;&lt;"",""INCOMING_EMAIL"", ""EMAIL"")"),"EMAIL")</f>
        <v>EMAIL</v>
      </c>
      <c r="E1315" s="8" t="s">
        <v>4564</v>
      </c>
      <c r="F1315" s="8" t="s">
        <v>4569</v>
      </c>
      <c r="G1315" s="7" t="s">
        <v>47</v>
      </c>
      <c r="H1315" s="9" t="s">
        <v>4576</v>
      </c>
      <c r="I1315" s="8" t="s">
        <v>16</v>
      </c>
      <c r="J1315" s="7" t="s">
        <v>4577</v>
      </c>
      <c r="K1315" s="7" t="s">
        <v>18</v>
      </c>
      <c r="L1315" s="4"/>
    </row>
    <row r="1316" ht="19.5" customHeight="1">
      <c r="A1316" s="5">
        <v>210.0</v>
      </c>
      <c r="B1316" s="6" t="s">
        <v>4579</v>
      </c>
      <c r="C1316" s="7" t="s">
        <v>4563</v>
      </c>
      <c r="D1316" s="7" t="str">
        <f>IFERROR(__xludf.DUMMYFUNCTION("if(INDEX(SPLIT(F1316,"" ""),1)=""&lt;&lt;"",""INCOMING_EMAIL"", ""EMAIL"")"),"INCOMING_EMAIL")</f>
        <v>INCOMING_EMAIL</v>
      </c>
      <c r="E1316" s="8" t="s">
        <v>4564</v>
      </c>
      <c r="F1316" s="8" t="s">
        <v>4565</v>
      </c>
      <c r="G1316" s="7" t="s">
        <v>47</v>
      </c>
      <c r="H1316" s="9" t="s">
        <v>4580</v>
      </c>
      <c r="I1316" s="8" t="s">
        <v>16</v>
      </c>
      <c r="J1316" s="7" t="s">
        <v>4581</v>
      </c>
      <c r="K1316" s="7" t="s">
        <v>18</v>
      </c>
      <c r="L1316" s="4"/>
    </row>
    <row r="1317" ht="19.5" customHeight="1">
      <c r="A1317" s="5">
        <v>210.0</v>
      </c>
      <c r="B1317" s="6" t="s">
        <v>4582</v>
      </c>
      <c r="C1317" s="7" t="s">
        <v>4563</v>
      </c>
      <c r="D1317" s="7" t="str">
        <f>IFERROR(__xludf.DUMMYFUNCTION("if(INDEX(SPLIT(F1317,"" ""),1)=""&lt;&lt;"",""INCOMING_EMAIL"", ""EMAIL"")"),"INCOMING_EMAIL")</f>
        <v>INCOMING_EMAIL</v>
      </c>
      <c r="E1317" s="8" t="s">
        <v>4564</v>
      </c>
      <c r="F1317" s="8" t="s">
        <v>4565</v>
      </c>
      <c r="G1317" s="7" t="s">
        <v>47</v>
      </c>
      <c r="H1317" s="9" t="s">
        <v>4580</v>
      </c>
      <c r="I1317" s="8" t="s">
        <v>16</v>
      </c>
      <c r="J1317" s="7" t="s">
        <v>4581</v>
      </c>
      <c r="K1317" s="7" t="s">
        <v>18</v>
      </c>
      <c r="L1317" s="4"/>
    </row>
    <row r="1318" ht="19.5" customHeight="1">
      <c r="A1318" s="5">
        <v>210.0</v>
      </c>
      <c r="B1318" s="6" t="s">
        <v>4583</v>
      </c>
      <c r="C1318" s="7" t="s">
        <v>4563</v>
      </c>
      <c r="D1318" s="7" t="str">
        <f>IFERROR(__xludf.DUMMYFUNCTION("if(INDEX(SPLIT(F1318,"" ""),1)=""&lt;&lt;"",""INCOMING_EMAIL"", ""EMAIL"")"),"EMAIL")</f>
        <v>EMAIL</v>
      </c>
      <c r="E1318" s="8" t="s">
        <v>4564</v>
      </c>
      <c r="F1318" s="8" t="s">
        <v>4569</v>
      </c>
      <c r="G1318" s="7" t="s">
        <v>47</v>
      </c>
      <c r="H1318" s="9" t="s">
        <v>4584</v>
      </c>
      <c r="I1318" s="8" t="s">
        <v>16</v>
      </c>
      <c r="J1318" s="7" t="s">
        <v>4585</v>
      </c>
      <c r="K1318" s="7" t="s">
        <v>18</v>
      </c>
      <c r="L1318" s="4"/>
    </row>
    <row r="1319" ht="19.5" customHeight="1">
      <c r="A1319" s="5">
        <v>210.0</v>
      </c>
      <c r="B1319" s="6" t="s">
        <v>4586</v>
      </c>
      <c r="C1319" s="7" t="s">
        <v>4587</v>
      </c>
      <c r="D1319" s="7" t="str">
        <f>IFERROR(__xludf.DUMMYFUNCTION("if(INDEX(SPLIT(F1319,"" ""),1)=""&lt;&lt;"",""INCOMING_EMAIL"", ""EMAIL"")"),"EMAIL")</f>
        <v>EMAIL</v>
      </c>
      <c r="E1319" s="8" t="s">
        <v>4588</v>
      </c>
      <c r="F1319" s="8" t="s">
        <v>4589</v>
      </c>
      <c r="G1319" s="7" t="s">
        <v>47</v>
      </c>
      <c r="H1319" s="9" t="s">
        <v>4590</v>
      </c>
      <c r="I1319" s="8" t="s">
        <v>16</v>
      </c>
      <c r="J1319" s="7" t="s">
        <v>4591</v>
      </c>
      <c r="K1319" s="7" t="s">
        <v>18</v>
      </c>
      <c r="L1319" s="4"/>
    </row>
    <row r="1320" ht="19.5" customHeight="1">
      <c r="A1320" s="5">
        <v>210.0</v>
      </c>
      <c r="B1320" s="6" t="s">
        <v>4592</v>
      </c>
      <c r="C1320" s="7" t="s">
        <v>4587</v>
      </c>
      <c r="D1320" s="7" t="str">
        <f>IFERROR(__xludf.DUMMYFUNCTION("if(INDEX(SPLIT(F1320,"" ""),1)=""&lt;&lt;"",""INCOMING_EMAIL"", ""EMAIL"")"),"INCOMING_EMAIL")</f>
        <v>INCOMING_EMAIL</v>
      </c>
      <c r="E1320" s="8" t="s">
        <v>4593</v>
      </c>
      <c r="F1320" s="8" t="s">
        <v>4594</v>
      </c>
      <c r="G1320" s="7" t="s">
        <v>47</v>
      </c>
      <c r="H1320" s="9" t="s">
        <v>4590</v>
      </c>
      <c r="I1320" s="8" t="s">
        <v>16</v>
      </c>
      <c r="J1320" s="7" t="s">
        <v>4595</v>
      </c>
      <c r="K1320" s="7" t="s">
        <v>18</v>
      </c>
      <c r="L1320" s="4"/>
    </row>
    <row r="1321" ht="19.5" customHeight="1">
      <c r="A1321" s="5">
        <v>210.0</v>
      </c>
      <c r="B1321" s="6" t="s">
        <v>4596</v>
      </c>
      <c r="C1321" s="7" t="s">
        <v>4587</v>
      </c>
      <c r="D1321" s="7" t="str">
        <f>IFERROR(__xludf.DUMMYFUNCTION("if(INDEX(SPLIT(F1321,"" ""),1)=""&lt;&lt;"",""INCOMING_EMAIL"", ""EMAIL"")"),"EMAIL")</f>
        <v>EMAIL</v>
      </c>
      <c r="E1321" s="8" t="s">
        <v>4597</v>
      </c>
      <c r="F1321" s="8" t="s">
        <v>4598</v>
      </c>
      <c r="G1321" s="7" t="s">
        <v>47</v>
      </c>
      <c r="H1321" s="9" t="s">
        <v>3890</v>
      </c>
      <c r="I1321" s="8" t="s">
        <v>16</v>
      </c>
      <c r="J1321" s="7" t="s">
        <v>4599</v>
      </c>
      <c r="K1321" s="7" t="s">
        <v>18</v>
      </c>
      <c r="L1321" s="4"/>
    </row>
    <row r="1322" ht="19.5" customHeight="1">
      <c r="A1322" s="5">
        <v>210.0</v>
      </c>
      <c r="B1322" s="6" t="s">
        <v>4600</v>
      </c>
      <c r="C1322" s="7" t="s">
        <v>4587</v>
      </c>
      <c r="D1322" s="7" t="str">
        <f>IFERROR(__xludf.DUMMYFUNCTION("if(INDEX(SPLIT(F1322,"" ""),1)=""&lt;&lt;"",""INCOMING_EMAIL"", ""EMAIL"")"),"EMAIL")</f>
        <v>EMAIL</v>
      </c>
      <c r="E1322" s="8" t="s">
        <v>4597</v>
      </c>
      <c r="F1322" s="8" t="s">
        <v>4598</v>
      </c>
      <c r="G1322" s="7" t="s">
        <v>47</v>
      </c>
      <c r="H1322" s="9" t="s">
        <v>4601</v>
      </c>
      <c r="I1322" s="8" t="s">
        <v>16</v>
      </c>
      <c r="J1322" s="7" t="s">
        <v>4602</v>
      </c>
      <c r="K1322" s="7" t="s">
        <v>18</v>
      </c>
      <c r="L1322" s="4"/>
    </row>
    <row r="1323" ht="19.5" customHeight="1">
      <c r="A1323" s="5">
        <v>210.0</v>
      </c>
      <c r="B1323" s="6" t="s">
        <v>4603</v>
      </c>
      <c r="C1323" s="7" t="s">
        <v>4587</v>
      </c>
      <c r="D1323" s="7" t="str">
        <f>IFERROR(__xludf.DUMMYFUNCTION("if(INDEX(SPLIT(F1323,"" ""),1)=""&lt;&lt;"",""INCOMING_EMAIL"", ""EMAIL"")"),"EMAIL")</f>
        <v>EMAIL</v>
      </c>
      <c r="E1323" s="8" t="s">
        <v>4604</v>
      </c>
      <c r="F1323" s="8" t="s">
        <v>4605</v>
      </c>
      <c r="G1323" s="7" t="s">
        <v>47</v>
      </c>
      <c r="H1323" s="9" t="s">
        <v>1084</v>
      </c>
      <c r="I1323" s="8" t="s">
        <v>16</v>
      </c>
      <c r="J1323" s="7" t="s">
        <v>4606</v>
      </c>
      <c r="K1323" s="7" t="s">
        <v>18</v>
      </c>
      <c r="L1323" s="4"/>
    </row>
    <row r="1324" ht="19.5" customHeight="1">
      <c r="A1324" s="5">
        <v>210.0</v>
      </c>
      <c r="B1324" s="6" t="s">
        <v>4607</v>
      </c>
      <c r="C1324" s="7" t="s">
        <v>4587</v>
      </c>
      <c r="D1324" s="7" t="str">
        <f>IFERROR(__xludf.DUMMYFUNCTION("if(INDEX(SPLIT(F1324,"" ""),1)=""&lt;&lt;"",""INCOMING_EMAIL"", ""EMAIL"")"),"EMAIL")</f>
        <v>EMAIL</v>
      </c>
      <c r="E1324" s="8" t="s">
        <v>4604</v>
      </c>
      <c r="F1324" s="8" t="s">
        <v>4605</v>
      </c>
      <c r="G1324" s="7" t="s">
        <v>47</v>
      </c>
      <c r="H1324" s="9" t="s">
        <v>3896</v>
      </c>
      <c r="I1324" s="8" t="s">
        <v>16</v>
      </c>
      <c r="J1324" s="7" t="s">
        <v>4608</v>
      </c>
      <c r="K1324" s="7" t="s">
        <v>18</v>
      </c>
      <c r="L1324" s="4"/>
    </row>
    <row r="1325" ht="19.5" customHeight="1">
      <c r="A1325" s="5">
        <v>210.0</v>
      </c>
      <c r="B1325" s="6" t="s">
        <v>4609</v>
      </c>
      <c r="C1325" s="7" t="s">
        <v>4587</v>
      </c>
      <c r="D1325" s="7" t="str">
        <f>IFERROR(__xludf.DUMMYFUNCTION("if(INDEX(SPLIT(F1325,"" ""),1)=""&lt;&lt;"",""INCOMING_EMAIL"", ""EMAIL"")"),"EMAIL")</f>
        <v>EMAIL</v>
      </c>
      <c r="E1325" s="8" t="s">
        <v>4610</v>
      </c>
      <c r="F1325" s="8" t="s">
        <v>4611</v>
      </c>
      <c r="G1325" s="7" t="s">
        <v>47</v>
      </c>
      <c r="H1325" s="9" t="s">
        <v>4612</v>
      </c>
      <c r="I1325" s="8" t="s">
        <v>16</v>
      </c>
      <c r="J1325" s="7" t="s">
        <v>4613</v>
      </c>
      <c r="K1325" s="7" t="s">
        <v>18</v>
      </c>
      <c r="L1325" s="4"/>
    </row>
    <row r="1326" ht="19.5" customHeight="1">
      <c r="A1326" s="5">
        <v>210.0</v>
      </c>
      <c r="B1326" s="6" t="s">
        <v>4614</v>
      </c>
      <c r="C1326" s="7" t="s">
        <v>4587</v>
      </c>
      <c r="D1326" s="7" t="str">
        <f>IFERROR(__xludf.DUMMYFUNCTION("if(INDEX(SPLIT(F1326,"" ""),1)=""&lt;&lt;"",""INCOMING_EMAIL"", ""EMAIL"")"),"EMAIL")</f>
        <v>EMAIL</v>
      </c>
      <c r="E1326" s="8" t="s">
        <v>4615</v>
      </c>
      <c r="F1326" s="8" t="s">
        <v>4616</v>
      </c>
      <c r="G1326" s="7" t="s">
        <v>47</v>
      </c>
      <c r="H1326" s="9" t="s">
        <v>4617</v>
      </c>
      <c r="I1326" s="8" t="s">
        <v>16</v>
      </c>
      <c r="J1326" s="7" t="s">
        <v>4618</v>
      </c>
      <c r="K1326" s="7" t="s">
        <v>18</v>
      </c>
      <c r="L1326" s="4"/>
    </row>
    <row r="1327" ht="19.5" customHeight="1">
      <c r="A1327" s="5">
        <v>210.0</v>
      </c>
      <c r="B1327" s="6" t="s">
        <v>4619</v>
      </c>
      <c r="C1327" s="7" t="s">
        <v>4587</v>
      </c>
      <c r="D1327" s="7" t="str">
        <f>IFERROR(__xludf.DUMMYFUNCTION("if(INDEX(SPLIT(F1327,"" ""),1)=""&lt;&lt;"",""INCOMING_EMAIL"", ""EMAIL"")"),"INCOMING_EMAIL")</f>
        <v>INCOMING_EMAIL</v>
      </c>
      <c r="E1327" s="8" t="s">
        <v>4620</v>
      </c>
      <c r="F1327" s="8" t="s">
        <v>4621</v>
      </c>
      <c r="G1327" s="7" t="s">
        <v>47</v>
      </c>
      <c r="H1327" s="9" t="s">
        <v>4622</v>
      </c>
      <c r="I1327" s="8" t="s">
        <v>16</v>
      </c>
      <c r="J1327" s="7" t="s">
        <v>4623</v>
      </c>
      <c r="K1327" s="7" t="s">
        <v>18</v>
      </c>
      <c r="L1327" s="4"/>
    </row>
    <row r="1328" ht="19.5" customHeight="1">
      <c r="A1328" s="5">
        <v>210.0</v>
      </c>
      <c r="B1328" s="6" t="s">
        <v>4624</v>
      </c>
      <c r="C1328" s="7" t="s">
        <v>4587</v>
      </c>
      <c r="D1328" s="7" t="str">
        <f>IFERROR(__xludf.DUMMYFUNCTION("if(INDEX(SPLIT(F1328,"" ""),1)=""&lt;&lt;"",""INCOMING_EMAIL"", ""EMAIL"")"),"EMAIL")</f>
        <v>EMAIL</v>
      </c>
      <c r="E1328" s="8" t="s">
        <v>4625</v>
      </c>
      <c r="F1328" s="8" t="s">
        <v>4626</v>
      </c>
      <c r="G1328" s="7" t="s">
        <v>47</v>
      </c>
      <c r="H1328" s="9" t="s">
        <v>4627</v>
      </c>
      <c r="I1328" s="8" t="s">
        <v>16</v>
      </c>
      <c r="J1328" s="7" t="s">
        <v>4628</v>
      </c>
      <c r="K1328" s="7" t="s">
        <v>18</v>
      </c>
      <c r="L1328" s="4"/>
    </row>
    <row r="1329" ht="19.5" customHeight="1">
      <c r="A1329" s="5">
        <v>210.0</v>
      </c>
      <c r="B1329" s="6" t="s">
        <v>4629</v>
      </c>
      <c r="C1329" s="7" t="s">
        <v>4587</v>
      </c>
      <c r="D1329" s="7" t="str">
        <f>IFERROR(__xludf.DUMMYFUNCTION("if(INDEX(SPLIT(F1329,"" ""),1)=""&lt;&lt;"",""INCOMING_EMAIL"", ""EMAIL"")"),"EMAIL")</f>
        <v>EMAIL</v>
      </c>
      <c r="E1329" s="8" t="s">
        <v>4630</v>
      </c>
      <c r="F1329" s="8" t="s">
        <v>4631</v>
      </c>
      <c r="G1329" s="7" t="s">
        <v>47</v>
      </c>
      <c r="H1329" s="9" t="s">
        <v>4632</v>
      </c>
      <c r="I1329" s="8" t="s">
        <v>16</v>
      </c>
      <c r="J1329" s="7" t="s">
        <v>4633</v>
      </c>
      <c r="K1329" s="7" t="s">
        <v>18</v>
      </c>
      <c r="L1329" s="4"/>
    </row>
    <row r="1330" ht="19.5" customHeight="1">
      <c r="A1330" s="5">
        <v>210.0</v>
      </c>
      <c r="B1330" s="6" t="s">
        <v>4634</v>
      </c>
      <c r="C1330" s="7" t="s">
        <v>4587</v>
      </c>
      <c r="D1330" s="7" t="str">
        <f>IFERROR(__xludf.DUMMYFUNCTION("if(INDEX(SPLIT(F1330,"" ""),1)=""&lt;&lt;"",""INCOMING_EMAIL"", ""EMAIL"")"),"INCOMING_EMAIL")</f>
        <v>INCOMING_EMAIL</v>
      </c>
      <c r="E1330" s="8" t="s">
        <v>4635</v>
      </c>
      <c r="F1330" s="8" t="s">
        <v>4636</v>
      </c>
      <c r="G1330" s="7" t="s">
        <v>47</v>
      </c>
      <c r="H1330" s="9" t="s">
        <v>4622</v>
      </c>
      <c r="I1330" s="8" t="s">
        <v>16</v>
      </c>
      <c r="J1330" s="7" t="s">
        <v>4637</v>
      </c>
      <c r="K1330" s="7" t="s">
        <v>18</v>
      </c>
      <c r="L1330" s="4"/>
    </row>
    <row r="1331" ht="19.5" customHeight="1">
      <c r="A1331" s="5">
        <v>210.0</v>
      </c>
      <c r="B1331" s="6" t="s">
        <v>4638</v>
      </c>
      <c r="C1331" s="7" t="s">
        <v>4587</v>
      </c>
      <c r="D1331" s="7" t="str">
        <f>IFERROR(__xludf.DUMMYFUNCTION("if(INDEX(SPLIT(F1331,"" ""),1)=""&lt;&lt;"",""INCOMING_EMAIL"", ""EMAIL"")"),"INCOMING_EMAIL")</f>
        <v>INCOMING_EMAIL</v>
      </c>
      <c r="E1331" s="8" t="s">
        <v>4635</v>
      </c>
      <c r="F1331" s="8" t="s">
        <v>4636</v>
      </c>
      <c r="G1331" s="7" t="s">
        <v>47</v>
      </c>
      <c r="H1331" s="9" t="s">
        <v>4639</v>
      </c>
      <c r="I1331" s="8" t="s">
        <v>16</v>
      </c>
      <c r="J1331" s="7" t="s">
        <v>4640</v>
      </c>
      <c r="K1331" s="7" t="s">
        <v>18</v>
      </c>
      <c r="L1331" s="4"/>
    </row>
    <row r="1332" ht="19.5" customHeight="1">
      <c r="A1332" s="5">
        <v>210.0</v>
      </c>
      <c r="B1332" s="6" t="s">
        <v>4641</v>
      </c>
      <c r="C1332" s="7" t="s">
        <v>4587</v>
      </c>
      <c r="D1332" s="7" t="str">
        <f>IFERROR(__xludf.DUMMYFUNCTION("if(INDEX(SPLIT(F1332,"" ""),1)=""&lt;&lt;"",""INCOMING_EMAIL"", ""EMAIL"")"),"EMAIL")</f>
        <v>EMAIL</v>
      </c>
      <c r="E1332" s="8" t="s">
        <v>4630</v>
      </c>
      <c r="F1332" s="8" t="s">
        <v>4631</v>
      </c>
      <c r="G1332" s="7" t="s">
        <v>47</v>
      </c>
      <c r="H1332" s="9" t="s">
        <v>4642</v>
      </c>
      <c r="I1332" s="8" t="s">
        <v>16</v>
      </c>
      <c r="J1332" s="7" t="s">
        <v>4643</v>
      </c>
      <c r="K1332" s="7" t="s">
        <v>18</v>
      </c>
      <c r="L1332" s="4"/>
    </row>
    <row r="1333" ht="19.5" customHeight="1">
      <c r="A1333" s="5">
        <v>210.0</v>
      </c>
      <c r="B1333" s="6" t="s">
        <v>4644</v>
      </c>
      <c r="C1333" s="7" t="s">
        <v>4587</v>
      </c>
      <c r="D1333" s="7" t="str">
        <f>IFERROR(__xludf.DUMMYFUNCTION("if(INDEX(SPLIT(F1333,"" ""),1)=""&lt;&lt;"",""INCOMING_EMAIL"", ""EMAIL"")"),"EMAIL")</f>
        <v>EMAIL</v>
      </c>
      <c r="E1333" s="8" t="s">
        <v>4630</v>
      </c>
      <c r="F1333" s="8" t="s">
        <v>4631</v>
      </c>
      <c r="G1333" s="7" t="s">
        <v>47</v>
      </c>
      <c r="H1333" s="9" t="s">
        <v>4645</v>
      </c>
      <c r="I1333" s="8" t="s">
        <v>16</v>
      </c>
      <c r="J1333" s="7" t="s">
        <v>4646</v>
      </c>
      <c r="K1333" s="7" t="s">
        <v>18</v>
      </c>
      <c r="L1333" s="4"/>
    </row>
    <row r="1334" ht="19.5" customHeight="1">
      <c r="A1334" s="5">
        <v>210.0</v>
      </c>
      <c r="B1334" s="6" t="s">
        <v>4647</v>
      </c>
      <c r="C1334" s="7" t="s">
        <v>4587</v>
      </c>
      <c r="D1334" s="7" t="str">
        <f>IFERROR(__xludf.DUMMYFUNCTION("if(INDEX(SPLIT(F1334,"" ""),1)=""&lt;&lt;"",""INCOMING_EMAIL"", ""EMAIL"")"),"INCOMING_EMAIL")</f>
        <v>INCOMING_EMAIL</v>
      </c>
      <c r="E1334" s="8" t="s">
        <v>4635</v>
      </c>
      <c r="F1334" s="8" t="s">
        <v>4636</v>
      </c>
      <c r="G1334" s="7" t="s">
        <v>47</v>
      </c>
      <c r="H1334" s="9" t="s">
        <v>4648</v>
      </c>
      <c r="I1334" s="8" t="s">
        <v>16</v>
      </c>
      <c r="J1334" s="7" t="s">
        <v>4649</v>
      </c>
      <c r="K1334" s="7" t="s">
        <v>18</v>
      </c>
      <c r="L1334" s="4"/>
    </row>
    <row r="1335" ht="19.5" customHeight="1">
      <c r="A1335" s="5">
        <v>210.0</v>
      </c>
      <c r="B1335" s="6" t="s">
        <v>4650</v>
      </c>
      <c r="C1335" s="7" t="s">
        <v>4587</v>
      </c>
      <c r="D1335" s="7" t="str">
        <f>IFERROR(__xludf.DUMMYFUNCTION("if(INDEX(SPLIT(F1335,"" ""),1)=""&lt;&lt;"",""INCOMING_EMAIL"", ""EMAIL"")"),"INCOMING_EMAIL")</f>
        <v>INCOMING_EMAIL</v>
      </c>
      <c r="E1335" s="8" t="s">
        <v>4651</v>
      </c>
      <c r="F1335" s="8" t="s">
        <v>4652</v>
      </c>
      <c r="G1335" s="7" t="s">
        <v>47</v>
      </c>
      <c r="H1335" s="9" t="s">
        <v>4653</v>
      </c>
      <c r="I1335" s="8" t="s">
        <v>16</v>
      </c>
      <c r="J1335" s="7" t="s">
        <v>4654</v>
      </c>
      <c r="K1335" s="7" t="s">
        <v>18</v>
      </c>
      <c r="L1335" s="4"/>
    </row>
    <row r="1336" ht="19.5" customHeight="1">
      <c r="A1336" s="5">
        <v>210.0</v>
      </c>
      <c r="B1336" s="6" t="s">
        <v>4655</v>
      </c>
      <c r="C1336" s="7" t="s">
        <v>4656</v>
      </c>
      <c r="D1336" s="7" t="str">
        <f>IFERROR(__xludf.DUMMYFUNCTION("if(INDEX(SPLIT(F1336,"" ""),1)=""&lt;&lt;"",""INCOMING_EMAIL"", ""EMAIL"")"),"EMAIL")</f>
        <v>EMAIL</v>
      </c>
      <c r="E1336" s="8" t="s">
        <v>4657</v>
      </c>
      <c r="F1336" s="8" t="s">
        <v>4658</v>
      </c>
      <c r="G1336" s="7" t="s">
        <v>14</v>
      </c>
      <c r="H1336" s="9" t="s">
        <v>4659</v>
      </c>
      <c r="I1336" s="8" t="s">
        <v>16</v>
      </c>
      <c r="J1336" s="7" t="s">
        <v>4660</v>
      </c>
      <c r="K1336" s="7" t="s">
        <v>18</v>
      </c>
      <c r="L1336" s="4"/>
    </row>
    <row r="1337" ht="19.5" customHeight="1">
      <c r="A1337" s="5">
        <v>210.0</v>
      </c>
      <c r="B1337" s="6" t="s">
        <v>4661</v>
      </c>
      <c r="C1337" s="7" t="s">
        <v>4656</v>
      </c>
      <c r="D1337" s="7" t="str">
        <f>IFERROR(__xludf.DUMMYFUNCTION("if(INDEX(SPLIT(F1337,"" ""),1)=""&lt;&lt;"",""INCOMING_EMAIL"", ""EMAIL"")"),"EMAIL")</f>
        <v>EMAIL</v>
      </c>
      <c r="E1337" s="8" t="s">
        <v>4662</v>
      </c>
      <c r="F1337" s="8" t="s">
        <v>4663</v>
      </c>
      <c r="G1337" s="7" t="s">
        <v>14</v>
      </c>
      <c r="H1337" s="9" t="s">
        <v>4664</v>
      </c>
      <c r="I1337" s="8" t="s">
        <v>16</v>
      </c>
      <c r="J1337" s="7" t="s">
        <v>4665</v>
      </c>
      <c r="K1337" s="7" t="s">
        <v>18</v>
      </c>
      <c r="L1337" s="4"/>
    </row>
    <row r="1338" ht="19.5" customHeight="1">
      <c r="A1338" s="5">
        <v>210.0</v>
      </c>
      <c r="B1338" s="6" t="s">
        <v>4666</v>
      </c>
      <c r="C1338" s="7" t="s">
        <v>4656</v>
      </c>
      <c r="D1338" s="7" t="str">
        <f>IFERROR(__xludf.DUMMYFUNCTION("if(INDEX(SPLIT(F1338,"" ""),1)=""&lt;&lt;"",""INCOMING_EMAIL"", ""EMAIL"")"),"EMAIL")</f>
        <v>EMAIL</v>
      </c>
      <c r="E1338" s="8" t="s">
        <v>4667</v>
      </c>
      <c r="F1338" s="8" t="s">
        <v>4668</v>
      </c>
      <c r="G1338" s="7" t="s">
        <v>14</v>
      </c>
      <c r="H1338" s="9" t="s">
        <v>4669</v>
      </c>
      <c r="I1338" s="8" t="s">
        <v>16</v>
      </c>
      <c r="J1338" s="7" t="s">
        <v>4670</v>
      </c>
      <c r="K1338" s="7" t="s">
        <v>18</v>
      </c>
      <c r="L1338" s="4"/>
    </row>
    <row r="1339" ht="19.5" customHeight="1">
      <c r="A1339" s="5">
        <v>210.0</v>
      </c>
      <c r="B1339" s="6" t="s">
        <v>4671</v>
      </c>
      <c r="C1339" s="7" t="s">
        <v>4672</v>
      </c>
      <c r="D1339" s="7" t="str">
        <f>IFERROR(__xludf.DUMMYFUNCTION("if(INDEX(SPLIT(F1339,"" ""),1)=""&lt;&lt;"",""INCOMING_EMAIL"", ""EMAIL"")"),"EMAIL")</f>
        <v>EMAIL</v>
      </c>
      <c r="E1339" s="8" t="s">
        <v>4673</v>
      </c>
      <c r="F1339" s="8" t="s">
        <v>4674</v>
      </c>
      <c r="G1339" s="7" t="s">
        <v>35</v>
      </c>
      <c r="H1339" s="9" t="s">
        <v>4675</v>
      </c>
      <c r="I1339" s="8" t="s">
        <v>16</v>
      </c>
      <c r="J1339" s="7" t="s">
        <v>4676</v>
      </c>
      <c r="K1339" s="7" t="s">
        <v>18</v>
      </c>
      <c r="L1339" s="4"/>
    </row>
    <row r="1340" ht="19.5" customHeight="1">
      <c r="A1340" s="5">
        <v>210.0</v>
      </c>
      <c r="B1340" s="6" t="s">
        <v>4677</v>
      </c>
      <c r="C1340" s="7" t="s">
        <v>4672</v>
      </c>
      <c r="D1340" s="7" t="str">
        <f>IFERROR(__xludf.DUMMYFUNCTION("if(INDEX(SPLIT(F1340,"" ""),1)=""&lt;&lt;"",""INCOMING_EMAIL"", ""EMAIL"")"),"EMAIL")</f>
        <v>EMAIL</v>
      </c>
      <c r="E1340" s="8" t="s">
        <v>4673</v>
      </c>
      <c r="F1340" s="8" t="s">
        <v>4674</v>
      </c>
      <c r="G1340" s="7" t="s">
        <v>35</v>
      </c>
      <c r="H1340" s="9" t="s">
        <v>4678</v>
      </c>
      <c r="I1340" s="8" t="s">
        <v>16</v>
      </c>
      <c r="J1340" s="7" t="s">
        <v>4679</v>
      </c>
      <c r="K1340" s="7" t="s">
        <v>18</v>
      </c>
      <c r="L1340" s="4"/>
    </row>
    <row r="1341" ht="19.5" customHeight="1">
      <c r="A1341" s="5">
        <v>210.0</v>
      </c>
      <c r="B1341" s="6" t="s">
        <v>4680</v>
      </c>
      <c r="C1341" s="7" t="s">
        <v>4672</v>
      </c>
      <c r="D1341" s="7" t="str">
        <f>IFERROR(__xludf.DUMMYFUNCTION("if(INDEX(SPLIT(F1341,"" ""),1)=""&lt;&lt;"",""INCOMING_EMAIL"", ""EMAIL"")"),"EMAIL")</f>
        <v>EMAIL</v>
      </c>
      <c r="E1341" s="8" t="s">
        <v>4681</v>
      </c>
      <c r="F1341" s="8" t="s">
        <v>4682</v>
      </c>
      <c r="G1341" s="7" t="s">
        <v>35</v>
      </c>
      <c r="H1341" s="9" t="s">
        <v>4683</v>
      </c>
      <c r="I1341" s="8" t="s">
        <v>16</v>
      </c>
      <c r="J1341" s="7" t="s">
        <v>4684</v>
      </c>
      <c r="K1341" s="7" t="s">
        <v>18</v>
      </c>
      <c r="L1341" s="4"/>
    </row>
    <row r="1342" ht="19.5" customHeight="1">
      <c r="A1342" s="5">
        <v>210.0</v>
      </c>
      <c r="B1342" s="6" t="s">
        <v>4685</v>
      </c>
      <c r="C1342" s="7" t="s">
        <v>4672</v>
      </c>
      <c r="D1342" s="7" t="str">
        <f>IFERROR(__xludf.DUMMYFUNCTION("if(INDEX(SPLIT(F1342,"" ""),1)=""&lt;&lt;"",""INCOMING_EMAIL"", ""EMAIL"")"),"EMAIL")</f>
        <v>EMAIL</v>
      </c>
      <c r="E1342" s="8" t="s">
        <v>4686</v>
      </c>
      <c r="F1342" s="8" t="s">
        <v>4687</v>
      </c>
      <c r="G1342" s="7" t="s">
        <v>35</v>
      </c>
      <c r="H1342" s="9" t="s">
        <v>4688</v>
      </c>
      <c r="I1342" s="8" t="s">
        <v>16</v>
      </c>
      <c r="J1342" s="7" t="s">
        <v>4689</v>
      </c>
      <c r="K1342" s="7" t="s">
        <v>18</v>
      </c>
      <c r="L1342" s="4"/>
    </row>
    <row r="1343" ht="19.5" customHeight="1">
      <c r="A1343" s="5">
        <v>210.0</v>
      </c>
      <c r="B1343" s="6" t="s">
        <v>4690</v>
      </c>
      <c r="C1343" s="7" t="s">
        <v>4672</v>
      </c>
      <c r="D1343" s="7" t="str">
        <f>IFERROR(__xludf.DUMMYFUNCTION("if(INDEX(SPLIT(F1343,"" ""),1)=""&lt;&lt;"",""INCOMING_EMAIL"", ""EMAIL"")"),"EMAIL")</f>
        <v>EMAIL</v>
      </c>
      <c r="E1343" s="8" t="s">
        <v>4686</v>
      </c>
      <c r="F1343" s="8" t="s">
        <v>4687</v>
      </c>
      <c r="G1343" s="7" t="s">
        <v>35</v>
      </c>
      <c r="H1343" s="9" t="s">
        <v>4691</v>
      </c>
      <c r="I1343" s="8" t="s">
        <v>16</v>
      </c>
      <c r="J1343" s="7" t="s">
        <v>4692</v>
      </c>
      <c r="K1343" s="7" t="s">
        <v>18</v>
      </c>
      <c r="L1343" s="4"/>
    </row>
    <row r="1344" ht="19.5" customHeight="1">
      <c r="A1344" s="5">
        <v>210.0</v>
      </c>
      <c r="B1344" s="6" t="s">
        <v>4693</v>
      </c>
      <c r="C1344" s="7" t="s">
        <v>4672</v>
      </c>
      <c r="D1344" s="7" t="str">
        <f>IFERROR(__xludf.DUMMYFUNCTION("if(INDEX(SPLIT(F1344,"" ""),1)=""&lt;&lt;"",""INCOMING_EMAIL"", ""EMAIL"")"),"EMAIL")</f>
        <v>EMAIL</v>
      </c>
      <c r="E1344" s="8" t="s">
        <v>4694</v>
      </c>
      <c r="F1344" s="8" t="s">
        <v>4695</v>
      </c>
      <c r="G1344" s="7" t="s">
        <v>35</v>
      </c>
      <c r="H1344" s="9" t="s">
        <v>4696</v>
      </c>
      <c r="I1344" s="8" t="s">
        <v>16</v>
      </c>
      <c r="J1344" s="7" t="s">
        <v>4697</v>
      </c>
      <c r="K1344" s="7" t="s">
        <v>18</v>
      </c>
      <c r="L1344" s="4"/>
    </row>
    <row r="1345" ht="19.5" customHeight="1">
      <c r="A1345" s="5">
        <v>210.0</v>
      </c>
      <c r="B1345" s="6" t="s">
        <v>4698</v>
      </c>
      <c r="C1345" s="7" t="s">
        <v>4699</v>
      </c>
      <c r="D1345" s="7" t="str">
        <f>IFERROR(__xludf.DUMMYFUNCTION("if(INDEX(SPLIT(F1345,"" ""),1)=""&lt;&lt;"",""INCOMING_EMAIL"", ""EMAIL"")"),"EMAIL")</f>
        <v>EMAIL</v>
      </c>
      <c r="E1345" s="8" t="s">
        <v>1473</v>
      </c>
      <c r="F1345" s="8" t="s">
        <v>1474</v>
      </c>
      <c r="G1345" s="7" t="s">
        <v>47</v>
      </c>
      <c r="H1345" s="9" t="s">
        <v>4700</v>
      </c>
      <c r="I1345" s="8" t="s">
        <v>16</v>
      </c>
      <c r="J1345" s="7" t="s">
        <v>4701</v>
      </c>
      <c r="K1345" s="7" t="s">
        <v>18</v>
      </c>
      <c r="L1345" s="4"/>
    </row>
    <row r="1346" ht="19.5" customHeight="1">
      <c r="A1346" s="5">
        <v>210.0</v>
      </c>
      <c r="B1346" s="6" t="s">
        <v>4702</v>
      </c>
      <c r="C1346" s="7" t="s">
        <v>4699</v>
      </c>
      <c r="D1346" s="7" t="str">
        <f>IFERROR(__xludf.DUMMYFUNCTION("if(INDEX(SPLIT(F1346,"" ""),1)=""&lt;&lt;"",""INCOMING_EMAIL"", ""EMAIL"")"),"EMAIL")</f>
        <v>EMAIL</v>
      </c>
      <c r="E1346" s="8" t="s">
        <v>575</v>
      </c>
      <c r="F1346" s="8" t="s">
        <v>576</v>
      </c>
      <c r="G1346" s="7" t="s">
        <v>47</v>
      </c>
      <c r="H1346" s="9" t="s">
        <v>4703</v>
      </c>
      <c r="I1346" s="8" t="s">
        <v>16</v>
      </c>
      <c r="J1346" s="7" t="s">
        <v>4704</v>
      </c>
      <c r="K1346" s="7" t="s">
        <v>18</v>
      </c>
      <c r="L1346" s="4"/>
    </row>
    <row r="1347" ht="19.5" customHeight="1">
      <c r="A1347" s="5">
        <v>210.0</v>
      </c>
      <c r="B1347" s="6" t="s">
        <v>4705</v>
      </c>
      <c r="C1347" s="7" t="s">
        <v>4699</v>
      </c>
      <c r="D1347" s="7" t="str">
        <f>IFERROR(__xludf.DUMMYFUNCTION("if(INDEX(SPLIT(F1347,"" ""),1)=""&lt;&lt;"",""INCOMING_EMAIL"", ""EMAIL"")"),"INCOMING_EMAIL")</f>
        <v>INCOMING_EMAIL</v>
      </c>
      <c r="E1347" s="8" t="s">
        <v>575</v>
      </c>
      <c r="F1347" s="8" t="s">
        <v>4706</v>
      </c>
      <c r="G1347" s="7" t="s">
        <v>47</v>
      </c>
      <c r="H1347" s="9" t="s">
        <v>4707</v>
      </c>
      <c r="I1347" s="8" t="s">
        <v>16</v>
      </c>
      <c r="J1347" s="7" t="s">
        <v>4708</v>
      </c>
      <c r="K1347" s="7" t="s">
        <v>18</v>
      </c>
      <c r="L1347" s="4"/>
    </row>
    <row r="1348" ht="19.5" customHeight="1">
      <c r="A1348" s="5">
        <v>210.0</v>
      </c>
      <c r="B1348" s="6" t="s">
        <v>4709</v>
      </c>
      <c r="C1348" s="7" t="s">
        <v>4699</v>
      </c>
      <c r="D1348" s="7" t="str">
        <f>IFERROR(__xludf.DUMMYFUNCTION("if(INDEX(SPLIT(F1348,"" ""),1)=""&lt;&lt;"",""INCOMING_EMAIL"", ""EMAIL"")"),"EMAIL")</f>
        <v>EMAIL</v>
      </c>
      <c r="E1348" s="8" t="s">
        <v>575</v>
      </c>
      <c r="F1348" s="8" t="s">
        <v>576</v>
      </c>
      <c r="G1348" s="7" t="s">
        <v>47</v>
      </c>
      <c r="H1348" s="9" t="s">
        <v>4710</v>
      </c>
      <c r="I1348" s="8" t="s">
        <v>16</v>
      </c>
      <c r="J1348" s="7" t="s">
        <v>4711</v>
      </c>
      <c r="K1348" s="7" t="s">
        <v>18</v>
      </c>
      <c r="L1348" s="4"/>
    </row>
    <row r="1349" ht="19.5" customHeight="1">
      <c r="A1349" s="5">
        <v>210.0</v>
      </c>
      <c r="B1349" s="6" t="s">
        <v>4712</v>
      </c>
      <c r="C1349" s="7" t="s">
        <v>4699</v>
      </c>
      <c r="D1349" s="7" t="str">
        <f>IFERROR(__xludf.DUMMYFUNCTION("if(INDEX(SPLIT(F1349,"" ""),1)=""&lt;&lt;"",""INCOMING_EMAIL"", ""EMAIL"")"),"EMAIL")</f>
        <v>EMAIL</v>
      </c>
      <c r="E1349" s="8" t="s">
        <v>4713</v>
      </c>
      <c r="F1349" s="8" t="s">
        <v>4714</v>
      </c>
      <c r="G1349" s="7" t="s">
        <v>47</v>
      </c>
      <c r="H1349" s="9" t="s">
        <v>4715</v>
      </c>
      <c r="I1349" s="8" t="s">
        <v>16</v>
      </c>
      <c r="J1349" s="7" t="s">
        <v>4716</v>
      </c>
      <c r="K1349" s="7" t="s">
        <v>18</v>
      </c>
      <c r="L1349" s="4"/>
    </row>
    <row r="1350" ht="19.5" customHeight="1">
      <c r="A1350" s="5">
        <v>210.0</v>
      </c>
      <c r="B1350" s="6" t="s">
        <v>4717</v>
      </c>
      <c r="C1350" s="7" t="s">
        <v>4699</v>
      </c>
      <c r="D1350" s="7" t="str">
        <f>IFERROR(__xludf.DUMMYFUNCTION("if(INDEX(SPLIT(F1350,"" ""),1)=""&lt;&lt;"",""INCOMING_EMAIL"", ""EMAIL"")"),"EMAIL")</f>
        <v>EMAIL</v>
      </c>
      <c r="E1350" s="8" t="s">
        <v>4713</v>
      </c>
      <c r="F1350" s="8" t="s">
        <v>4714</v>
      </c>
      <c r="G1350" s="7" t="s">
        <v>47</v>
      </c>
      <c r="H1350" s="9" t="s">
        <v>328</v>
      </c>
      <c r="I1350" s="8" t="s">
        <v>16</v>
      </c>
      <c r="J1350" s="7" t="s">
        <v>4718</v>
      </c>
      <c r="K1350" s="7" t="s">
        <v>18</v>
      </c>
      <c r="L1350" s="4"/>
    </row>
    <row r="1351" ht="19.5" customHeight="1">
      <c r="A1351" s="5">
        <v>210.0</v>
      </c>
      <c r="B1351" s="6" t="s">
        <v>4719</v>
      </c>
      <c r="C1351" s="7" t="s">
        <v>4699</v>
      </c>
      <c r="D1351" s="7" t="str">
        <f>IFERROR(__xludf.DUMMYFUNCTION("if(INDEX(SPLIT(F1351,"" ""),1)=""&lt;&lt;"",""INCOMING_EMAIL"", ""EMAIL"")"),"EMAIL")</f>
        <v>EMAIL</v>
      </c>
      <c r="E1351" s="8" t="s">
        <v>109</v>
      </c>
      <c r="F1351" s="8" t="s">
        <v>110</v>
      </c>
      <c r="G1351" s="7" t="s">
        <v>47</v>
      </c>
      <c r="H1351" s="9" t="s">
        <v>4720</v>
      </c>
      <c r="I1351" s="8" t="s">
        <v>16</v>
      </c>
      <c r="J1351" s="7" t="s">
        <v>4721</v>
      </c>
      <c r="K1351" s="7" t="s">
        <v>18</v>
      </c>
      <c r="L1351" s="4"/>
    </row>
    <row r="1352" ht="19.5" customHeight="1">
      <c r="A1352" s="5">
        <v>210.0</v>
      </c>
      <c r="B1352" s="6" t="s">
        <v>4722</v>
      </c>
      <c r="C1352" s="7" t="s">
        <v>4699</v>
      </c>
      <c r="D1352" s="7" t="str">
        <f>IFERROR(__xludf.DUMMYFUNCTION("if(INDEX(SPLIT(F1352,"" ""),1)=""&lt;&lt;"",""INCOMING_EMAIL"", ""EMAIL"")"),"EMAIL")</f>
        <v>EMAIL</v>
      </c>
      <c r="E1352" s="8" t="s">
        <v>575</v>
      </c>
      <c r="F1352" s="8" t="s">
        <v>576</v>
      </c>
      <c r="G1352" s="7" t="s">
        <v>47</v>
      </c>
      <c r="H1352" s="9" t="s">
        <v>4723</v>
      </c>
      <c r="I1352" s="8" t="s">
        <v>16</v>
      </c>
      <c r="J1352" s="7" t="s">
        <v>4724</v>
      </c>
      <c r="K1352" s="7" t="s">
        <v>18</v>
      </c>
      <c r="L1352" s="4"/>
    </row>
    <row r="1353" ht="19.5" customHeight="1">
      <c r="A1353" s="5">
        <v>210.0</v>
      </c>
      <c r="B1353" s="6" t="s">
        <v>4725</v>
      </c>
      <c r="C1353" s="7" t="s">
        <v>4699</v>
      </c>
      <c r="D1353" s="7" t="str">
        <f>IFERROR(__xludf.DUMMYFUNCTION("if(INDEX(SPLIT(F1353,"" ""),1)=""&lt;&lt;"",""INCOMING_EMAIL"", ""EMAIL"")"),"EMAIL")</f>
        <v>EMAIL</v>
      </c>
      <c r="E1353" s="8" t="s">
        <v>4726</v>
      </c>
      <c r="F1353" s="8" t="s">
        <v>4727</v>
      </c>
      <c r="G1353" s="7" t="s">
        <v>47</v>
      </c>
      <c r="H1353" s="9" t="s">
        <v>2979</v>
      </c>
      <c r="I1353" s="8" t="s">
        <v>16</v>
      </c>
      <c r="J1353" s="7" t="s">
        <v>4728</v>
      </c>
      <c r="K1353" s="7" t="s">
        <v>18</v>
      </c>
      <c r="L1353" s="4"/>
    </row>
    <row r="1354" ht="19.5" customHeight="1">
      <c r="A1354" s="5">
        <v>210.0</v>
      </c>
      <c r="B1354" s="6" t="s">
        <v>4729</v>
      </c>
      <c r="C1354" s="7" t="s">
        <v>4699</v>
      </c>
      <c r="D1354" s="7" t="str">
        <f>IFERROR(__xludf.DUMMYFUNCTION("if(INDEX(SPLIT(F1354,"" ""),1)=""&lt;&lt;"",""INCOMING_EMAIL"", ""EMAIL"")"),"EMAIL")</f>
        <v>EMAIL</v>
      </c>
      <c r="E1354" s="8" t="s">
        <v>114</v>
      </c>
      <c r="F1354" s="8" t="s">
        <v>115</v>
      </c>
      <c r="G1354" s="7" t="s">
        <v>47</v>
      </c>
      <c r="H1354" s="9" t="s">
        <v>351</v>
      </c>
      <c r="I1354" s="8" t="s">
        <v>16</v>
      </c>
      <c r="J1354" s="7" t="s">
        <v>4730</v>
      </c>
      <c r="K1354" s="7" t="s">
        <v>18</v>
      </c>
      <c r="L1354" s="4"/>
    </row>
    <row r="1355" ht="19.5" customHeight="1">
      <c r="A1355" s="5">
        <v>210.0</v>
      </c>
      <c r="B1355" s="6" t="s">
        <v>4731</v>
      </c>
      <c r="C1355" s="7" t="s">
        <v>4699</v>
      </c>
      <c r="D1355" s="7" t="str">
        <f>IFERROR(__xludf.DUMMYFUNCTION("if(INDEX(SPLIT(F1355,"" ""),1)=""&lt;&lt;"",""INCOMING_EMAIL"", ""EMAIL"")"),"EMAIL")</f>
        <v>EMAIL</v>
      </c>
      <c r="E1355" s="8" t="s">
        <v>119</v>
      </c>
      <c r="F1355" s="8" t="s">
        <v>120</v>
      </c>
      <c r="G1355" s="7" t="s">
        <v>47</v>
      </c>
      <c r="H1355" s="9" t="s">
        <v>2979</v>
      </c>
      <c r="I1355" s="8" t="s">
        <v>16</v>
      </c>
      <c r="J1355" s="7" t="s">
        <v>4732</v>
      </c>
      <c r="K1355" s="7" t="s">
        <v>18</v>
      </c>
      <c r="L1355" s="4"/>
    </row>
    <row r="1356" ht="19.5" customHeight="1">
      <c r="A1356" s="5">
        <v>210.0</v>
      </c>
      <c r="B1356" s="6" t="s">
        <v>4733</v>
      </c>
      <c r="C1356" s="7" t="s">
        <v>4699</v>
      </c>
      <c r="D1356" s="7" t="str">
        <f>IFERROR(__xludf.DUMMYFUNCTION("if(INDEX(SPLIT(F1356,"" ""),1)=""&lt;&lt;"",""INCOMING_EMAIL"", ""EMAIL"")"),"EMAIL")</f>
        <v>EMAIL</v>
      </c>
      <c r="E1356" s="8" t="s">
        <v>4734</v>
      </c>
      <c r="F1356" s="8" t="s">
        <v>4735</v>
      </c>
      <c r="G1356" s="7" t="s">
        <v>47</v>
      </c>
      <c r="H1356" s="9" t="s">
        <v>4736</v>
      </c>
      <c r="I1356" s="8" t="s">
        <v>16</v>
      </c>
      <c r="J1356" s="7" t="s">
        <v>4737</v>
      </c>
      <c r="K1356" s="7" t="s">
        <v>18</v>
      </c>
      <c r="L1356" s="4"/>
    </row>
    <row r="1357" ht="19.5" customHeight="1">
      <c r="A1357" s="5">
        <v>210.0</v>
      </c>
      <c r="B1357" s="6" t="s">
        <v>4738</v>
      </c>
      <c r="C1357" s="7" t="s">
        <v>4699</v>
      </c>
      <c r="D1357" s="7" t="str">
        <f>IFERROR(__xludf.DUMMYFUNCTION("if(INDEX(SPLIT(F1357,"" ""),1)=""&lt;&lt;"",""INCOMING_EMAIL"", ""EMAIL"")"),"EMAIL")</f>
        <v>EMAIL</v>
      </c>
      <c r="E1357" s="8" t="s">
        <v>4739</v>
      </c>
      <c r="F1357" s="8" t="s">
        <v>4740</v>
      </c>
      <c r="G1357" s="7" t="s">
        <v>47</v>
      </c>
      <c r="H1357" s="9" t="s">
        <v>2651</v>
      </c>
      <c r="I1357" s="8" t="s">
        <v>16</v>
      </c>
      <c r="J1357" s="7" t="s">
        <v>4741</v>
      </c>
      <c r="K1357" s="7" t="s">
        <v>18</v>
      </c>
      <c r="L1357" s="4"/>
    </row>
    <row r="1358" ht="19.5" customHeight="1">
      <c r="A1358" s="5">
        <v>210.0</v>
      </c>
      <c r="B1358" s="6" t="s">
        <v>4742</v>
      </c>
      <c r="C1358" s="7" t="s">
        <v>4699</v>
      </c>
      <c r="D1358" s="7" t="str">
        <f>IFERROR(__xludf.DUMMYFUNCTION("if(INDEX(SPLIT(F1358,"" ""),1)=""&lt;&lt;"",""INCOMING_EMAIL"", ""EMAIL"")"),"EMAIL")</f>
        <v>EMAIL</v>
      </c>
      <c r="E1358" s="8" t="s">
        <v>4743</v>
      </c>
      <c r="F1358" s="8" t="s">
        <v>4744</v>
      </c>
      <c r="G1358" s="7" t="s">
        <v>47</v>
      </c>
      <c r="H1358" s="9" t="s">
        <v>1044</v>
      </c>
      <c r="I1358" s="8" t="s">
        <v>16</v>
      </c>
      <c r="J1358" s="7" t="s">
        <v>4745</v>
      </c>
      <c r="K1358" s="7" t="s">
        <v>18</v>
      </c>
      <c r="L1358" s="4"/>
    </row>
    <row r="1359" ht="19.5" customHeight="1">
      <c r="A1359" s="5">
        <v>210.0</v>
      </c>
      <c r="B1359" s="6" t="s">
        <v>4746</v>
      </c>
      <c r="C1359" s="7" t="s">
        <v>4699</v>
      </c>
      <c r="D1359" s="7" t="str">
        <f>IFERROR(__xludf.DUMMYFUNCTION("if(INDEX(SPLIT(F1359,"" ""),1)=""&lt;&lt;"",""INCOMING_EMAIL"", ""EMAIL"")"),"EMAIL")</f>
        <v>EMAIL</v>
      </c>
      <c r="E1359" s="8" t="s">
        <v>164</v>
      </c>
      <c r="F1359" s="8" t="s">
        <v>165</v>
      </c>
      <c r="G1359" s="7" t="s">
        <v>47</v>
      </c>
      <c r="H1359" s="9" t="s">
        <v>4747</v>
      </c>
      <c r="I1359" s="8" t="s">
        <v>16</v>
      </c>
      <c r="J1359" s="7" t="s">
        <v>4748</v>
      </c>
      <c r="K1359" s="7" t="s">
        <v>18</v>
      </c>
      <c r="L1359" s="4"/>
    </row>
    <row r="1360" ht="19.5" customHeight="1">
      <c r="A1360" s="5">
        <v>210.0</v>
      </c>
      <c r="B1360" s="6" t="s">
        <v>4749</v>
      </c>
      <c r="C1360" s="7" t="s">
        <v>4699</v>
      </c>
      <c r="D1360" s="7" t="str">
        <f>IFERROR(__xludf.DUMMYFUNCTION("if(INDEX(SPLIT(F1360,"" ""),1)=""&lt;&lt;"",""INCOMING_EMAIL"", ""EMAIL"")"),"EMAIL")</f>
        <v>EMAIL</v>
      </c>
      <c r="E1360" s="8" t="s">
        <v>164</v>
      </c>
      <c r="F1360" s="8" t="s">
        <v>165</v>
      </c>
      <c r="G1360" s="7" t="s">
        <v>47</v>
      </c>
      <c r="H1360" s="9" t="s">
        <v>4747</v>
      </c>
      <c r="I1360" s="8" t="s">
        <v>16</v>
      </c>
      <c r="J1360" s="7" t="s">
        <v>4748</v>
      </c>
      <c r="K1360" s="7" t="s">
        <v>18</v>
      </c>
      <c r="L1360" s="4"/>
    </row>
    <row r="1361" ht="19.5" customHeight="1">
      <c r="A1361" s="5">
        <v>210.0</v>
      </c>
      <c r="B1361" s="6" t="s">
        <v>4750</v>
      </c>
      <c r="C1361" s="7" t="s">
        <v>4699</v>
      </c>
      <c r="D1361" s="7" t="str">
        <f>IFERROR(__xludf.DUMMYFUNCTION("if(INDEX(SPLIT(F1361,"" ""),1)=""&lt;&lt;"",""INCOMING_EMAIL"", ""EMAIL"")"),"EMAIL")</f>
        <v>EMAIL</v>
      </c>
      <c r="E1361" s="8" t="s">
        <v>4743</v>
      </c>
      <c r="F1361" s="8" t="s">
        <v>4744</v>
      </c>
      <c r="G1361" s="7" t="s">
        <v>47</v>
      </c>
      <c r="H1361" s="9" t="s">
        <v>2651</v>
      </c>
      <c r="I1361" s="8" t="s">
        <v>16</v>
      </c>
      <c r="J1361" s="7" t="s">
        <v>4751</v>
      </c>
      <c r="K1361" s="7" t="s">
        <v>18</v>
      </c>
      <c r="L1361" s="4"/>
    </row>
    <row r="1362" ht="19.5" customHeight="1">
      <c r="A1362" s="5">
        <v>210.0</v>
      </c>
      <c r="B1362" s="6" t="s">
        <v>4752</v>
      </c>
      <c r="C1362" s="7" t="s">
        <v>4699</v>
      </c>
      <c r="D1362" s="7" t="str">
        <f>IFERROR(__xludf.DUMMYFUNCTION("if(INDEX(SPLIT(F1362,"" ""),1)=""&lt;&lt;"",""INCOMING_EMAIL"", ""EMAIL"")"),"EMAIL")</f>
        <v>EMAIL</v>
      </c>
      <c r="E1362" s="8" t="s">
        <v>169</v>
      </c>
      <c r="F1362" s="8" t="s">
        <v>170</v>
      </c>
      <c r="G1362" s="7" t="s">
        <v>47</v>
      </c>
      <c r="H1362" s="9" t="s">
        <v>1802</v>
      </c>
      <c r="I1362" s="8" t="s">
        <v>16</v>
      </c>
      <c r="J1362" s="7" t="s">
        <v>4753</v>
      </c>
      <c r="K1362" s="7" t="s">
        <v>18</v>
      </c>
      <c r="L1362" s="4"/>
    </row>
    <row r="1363" ht="19.5" customHeight="1">
      <c r="A1363" s="5">
        <v>210.0</v>
      </c>
      <c r="B1363" s="6" t="s">
        <v>4754</v>
      </c>
      <c r="C1363" s="7" t="s">
        <v>4699</v>
      </c>
      <c r="D1363" s="7" t="str">
        <f>IFERROR(__xludf.DUMMYFUNCTION("if(INDEX(SPLIT(F1363,"" ""),1)=""&lt;&lt;"",""INCOMING_EMAIL"", ""EMAIL"")"),"EMAIL")</f>
        <v>EMAIL</v>
      </c>
      <c r="E1363" s="8" t="s">
        <v>169</v>
      </c>
      <c r="F1363" s="8" t="s">
        <v>170</v>
      </c>
      <c r="G1363" s="7" t="s">
        <v>47</v>
      </c>
      <c r="H1363" s="9" t="s">
        <v>1802</v>
      </c>
      <c r="I1363" s="8" t="s">
        <v>16</v>
      </c>
      <c r="J1363" s="7" t="s">
        <v>4753</v>
      </c>
      <c r="K1363" s="7" t="s">
        <v>18</v>
      </c>
      <c r="L1363" s="4"/>
    </row>
    <row r="1364" ht="19.5" customHeight="1">
      <c r="A1364" s="5">
        <v>210.0</v>
      </c>
      <c r="B1364" s="6" t="s">
        <v>4755</v>
      </c>
      <c r="C1364" s="7" t="s">
        <v>4699</v>
      </c>
      <c r="D1364" s="7" t="str">
        <f>IFERROR(__xludf.DUMMYFUNCTION("if(INDEX(SPLIT(F1364,"" ""),1)=""&lt;&lt;"",""INCOMING_EMAIL"", ""EMAIL"")"),"EMAIL")</f>
        <v>EMAIL</v>
      </c>
      <c r="E1364" s="8" t="s">
        <v>575</v>
      </c>
      <c r="F1364" s="8" t="s">
        <v>576</v>
      </c>
      <c r="G1364" s="7" t="s">
        <v>47</v>
      </c>
      <c r="H1364" s="9" t="s">
        <v>4756</v>
      </c>
      <c r="I1364" s="8" t="s">
        <v>16</v>
      </c>
      <c r="J1364" s="7" t="s">
        <v>4757</v>
      </c>
      <c r="K1364" s="7" t="s">
        <v>18</v>
      </c>
      <c r="L1364" s="4"/>
    </row>
    <row r="1365" ht="19.5" customHeight="1">
      <c r="A1365" s="5">
        <v>210.0</v>
      </c>
      <c r="B1365" s="6" t="s">
        <v>4758</v>
      </c>
      <c r="C1365" s="7" t="s">
        <v>4699</v>
      </c>
      <c r="D1365" s="7" t="str">
        <f>IFERROR(__xludf.DUMMYFUNCTION("if(INDEX(SPLIT(F1365,"" ""),1)=""&lt;&lt;"",""INCOMING_EMAIL"", ""EMAIL"")"),"EMAIL")</f>
        <v>EMAIL</v>
      </c>
      <c r="E1365" s="8" t="s">
        <v>575</v>
      </c>
      <c r="F1365" s="8" t="s">
        <v>576</v>
      </c>
      <c r="G1365" s="7" t="s">
        <v>47</v>
      </c>
      <c r="H1365" s="9" t="s">
        <v>4759</v>
      </c>
      <c r="I1365" s="8" t="s">
        <v>16</v>
      </c>
      <c r="J1365" s="7" t="s">
        <v>4760</v>
      </c>
      <c r="K1365" s="7" t="s">
        <v>18</v>
      </c>
      <c r="L1365" s="4"/>
    </row>
    <row r="1366" ht="19.5" customHeight="1">
      <c r="A1366" s="5">
        <v>210.0</v>
      </c>
      <c r="B1366" s="6" t="s">
        <v>4761</v>
      </c>
      <c r="C1366" s="7" t="s">
        <v>4699</v>
      </c>
      <c r="D1366" s="7" t="str">
        <f>IFERROR(__xludf.DUMMYFUNCTION("if(INDEX(SPLIT(F1366,"" ""),1)=""&lt;&lt;"",""INCOMING_EMAIL"", ""EMAIL"")"),"EMAIL")</f>
        <v>EMAIL</v>
      </c>
      <c r="E1366" s="8" t="s">
        <v>3820</v>
      </c>
      <c r="F1366" s="8" t="s">
        <v>3821</v>
      </c>
      <c r="G1366" s="7" t="s">
        <v>47</v>
      </c>
      <c r="H1366" s="9" t="s">
        <v>3822</v>
      </c>
      <c r="I1366" s="8" t="s">
        <v>16</v>
      </c>
      <c r="J1366" s="7" t="s">
        <v>4762</v>
      </c>
      <c r="K1366" s="7" t="s">
        <v>18</v>
      </c>
      <c r="L1366" s="4"/>
    </row>
    <row r="1367" ht="19.5" customHeight="1">
      <c r="A1367" s="5">
        <v>210.0</v>
      </c>
      <c r="B1367" s="6" t="s">
        <v>4763</v>
      </c>
      <c r="C1367" s="7" t="s">
        <v>4699</v>
      </c>
      <c r="D1367" s="7" t="str">
        <f>IFERROR(__xludf.DUMMYFUNCTION("if(INDEX(SPLIT(F1367,"" ""),1)=""&lt;&lt;"",""INCOMING_EMAIL"", ""EMAIL"")"),"EMAIL")</f>
        <v>EMAIL</v>
      </c>
      <c r="E1367" s="8" t="s">
        <v>3825</v>
      </c>
      <c r="F1367" s="8" t="s">
        <v>3826</v>
      </c>
      <c r="G1367" s="7" t="s">
        <v>47</v>
      </c>
      <c r="H1367" s="9" t="s">
        <v>4764</v>
      </c>
      <c r="I1367" s="8" t="s">
        <v>16</v>
      </c>
      <c r="J1367" s="7" t="s">
        <v>4765</v>
      </c>
      <c r="K1367" s="7" t="s">
        <v>18</v>
      </c>
      <c r="L1367" s="4"/>
    </row>
    <row r="1368" ht="19.5" customHeight="1">
      <c r="A1368" s="5">
        <v>210.0</v>
      </c>
      <c r="B1368" s="6" t="s">
        <v>4766</v>
      </c>
      <c r="C1368" s="7" t="s">
        <v>4699</v>
      </c>
      <c r="D1368" s="7" t="str">
        <f>IFERROR(__xludf.DUMMYFUNCTION("if(INDEX(SPLIT(F1368,"" ""),1)=""&lt;&lt;"",""INCOMING_EMAIL"", ""EMAIL"")"),"EMAIL")</f>
        <v>EMAIL</v>
      </c>
      <c r="E1368" s="8" t="s">
        <v>3825</v>
      </c>
      <c r="F1368" s="8" t="s">
        <v>3826</v>
      </c>
      <c r="G1368" s="7" t="s">
        <v>47</v>
      </c>
      <c r="H1368" s="9" t="s">
        <v>4767</v>
      </c>
      <c r="I1368" s="8" t="s">
        <v>16</v>
      </c>
      <c r="J1368" s="7" t="s">
        <v>4768</v>
      </c>
      <c r="K1368" s="7" t="s">
        <v>18</v>
      </c>
      <c r="L1368" s="4"/>
    </row>
    <row r="1369" ht="19.5" customHeight="1">
      <c r="A1369" s="5">
        <v>210.0</v>
      </c>
      <c r="B1369" s="6" t="s">
        <v>4769</v>
      </c>
      <c r="C1369" s="7" t="s">
        <v>4699</v>
      </c>
      <c r="D1369" s="7" t="str">
        <f>IFERROR(__xludf.DUMMYFUNCTION("if(INDEX(SPLIT(F1369,"" ""),1)=""&lt;&lt;"",""INCOMING_EMAIL"", ""EMAIL"")"),"EMAIL")</f>
        <v>EMAIL</v>
      </c>
      <c r="E1369" s="8" t="s">
        <v>3825</v>
      </c>
      <c r="F1369" s="8" t="s">
        <v>3826</v>
      </c>
      <c r="G1369" s="7" t="s">
        <v>47</v>
      </c>
      <c r="H1369" s="9" t="s">
        <v>3412</v>
      </c>
      <c r="I1369" s="8" t="s">
        <v>16</v>
      </c>
      <c r="J1369" s="7" t="s">
        <v>4770</v>
      </c>
      <c r="K1369" s="7" t="s">
        <v>18</v>
      </c>
      <c r="L1369" s="4"/>
    </row>
    <row r="1370" ht="19.5" customHeight="1">
      <c r="A1370" s="5">
        <v>210.0</v>
      </c>
      <c r="B1370" s="6" t="s">
        <v>4771</v>
      </c>
      <c r="C1370" s="7" t="s">
        <v>4699</v>
      </c>
      <c r="D1370" s="7" t="str">
        <f>IFERROR(__xludf.DUMMYFUNCTION("if(INDEX(SPLIT(F1370,"" ""),1)=""&lt;&lt;"",""INCOMING_EMAIL"", ""EMAIL"")"),"EMAIL")</f>
        <v>EMAIL</v>
      </c>
      <c r="E1370" s="8" t="s">
        <v>4772</v>
      </c>
      <c r="F1370" s="8" t="s">
        <v>4773</v>
      </c>
      <c r="G1370" s="7" t="s">
        <v>47</v>
      </c>
      <c r="H1370" s="9" t="s">
        <v>2679</v>
      </c>
      <c r="I1370" s="8" t="s">
        <v>16</v>
      </c>
      <c r="J1370" s="7" t="s">
        <v>4774</v>
      </c>
      <c r="K1370" s="7" t="s">
        <v>18</v>
      </c>
      <c r="L1370" s="4"/>
    </row>
    <row r="1371" ht="19.5" customHeight="1">
      <c r="A1371" s="5">
        <v>210.0</v>
      </c>
      <c r="B1371" s="6" t="s">
        <v>4775</v>
      </c>
      <c r="C1371" s="7" t="s">
        <v>4699</v>
      </c>
      <c r="D1371" s="7" t="str">
        <f>IFERROR(__xludf.DUMMYFUNCTION("if(INDEX(SPLIT(F1371,"" ""),1)=""&lt;&lt;"",""INCOMING_EMAIL"", ""EMAIL"")"),"EMAIL")</f>
        <v>EMAIL</v>
      </c>
      <c r="E1371" s="8" t="s">
        <v>4776</v>
      </c>
      <c r="F1371" s="8" t="s">
        <v>4777</v>
      </c>
      <c r="G1371" s="7" t="s">
        <v>47</v>
      </c>
      <c r="H1371" s="9" t="s">
        <v>457</v>
      </c>
      <c r="I1371" s="8" t="s">
        <v>16</v>
      </c>
      <c r="J1371" s="7" t="s">
        <v>4778</v>
      </c>
      <c r="K1371" s="7" t="s">
        <v>18</v>
      </c>
      <c r="L1371" s="4"/>
    </row>
    <row r="1372" ht="19.5" customHeight="1">
      <c r="A1372" s="5">
        <v>210.0</v>
      </c>
      <c r="B1372" s="6" t="s">
        <v>4779</v>
      </c>
      <c r="C1372" s="7" t="s">
        <v>4699</v>
      </c>
      <c r="D1372" s="7" t="str">
        <f>IFERROR(__xludf.DUMMYFUNCTION("if(INDEX(SPLIT(F1372,"" ""),1)=""&lt;&lt;"",""INCOMING_EMAIL"", ""EMAIL"")"),"EMAIL")</f>
        <v>EMAIL</v>
      </c>
      <c r="E1372" s="8" t="s">
        <v>4780</v>
      </c>
      <c r="F1372" s="8" t="s">
        <v>4781</v>
      </c>
      <c r="G1372" s="7" t="s">
        <v>47</v>
      </c>
      <c r="H1372" s="9" t="s">
        <v>198</v>
      </c>
      <c r="I1372" s="8" t="s">
        <v>16</v>
      </c>
      <c r="J1372" s="7" t="s">
        <v>4782</v>
      </c>
      <c r="K1372" s="7" t="s">
        <v>18</v>
      </c>
      <c r="L1372" s="4"/>
    </row>
    <row r="1373" ht="19.5" customHeight="1">
      <c r="A1373" s="5">
        <v>210.0</v>
      </c>
      <c r="B1373" s="6" t="s">
        <v>4783</v>
      </c>
      <c r="C1373" s="7" t="s">
        <v>4699</v>
      </c>
      <c r="D1373" s="7" t="str">
        <f>IFERROR(__xludf.DUMMYFUNCTION("if(INDEX(SPLIT(F1373,"" ""),1)=""&lt;&lt;"",""INCOMING_EMAIL"", ""EMAIL"")"),"EMAIL")</f>
        <v>EMAIL</v>
      </c>
      <c r="E1373" s="8" t="s">
        <v>4780</v>
      </c>
      <c r="F1373" s="8" t="s">
        <v>4781</v>
      </c>
      <c r="G1373" s="7" t="s">
        <v>47</v>
      </c>
      <c r="H1373" s="9" t="s">
        <v>543</v>
      </c>
      <c r="I1373" s="8" t="s">
        <v>16</v>
      </c>
      <c r="J1373" s="7" t="s">
        <v>4784</v>
      </c>
      <c r="K1373" s="7" t="s">
        <v>18</v>
      </c>
      <c r="L1373" s="4"/>
    </row>
    <row r="1374" ht="19.5" customHeight="1">
      <c r="A1374" s="5">
        <v>210.0</v>
      </c>
      <c r="B1374" s="6" t="s">
        <v>4785</v>
      </c>
      <c r="C1374" s="7" t="s">
        <v>4786</v>
      </c>
      <c r="D1374" s="7" t="str">
        <f>IFERROR(__xludf.DUMMYFUNCTION("if(INDEX(SPLIT(F1374,"" ""),1)=""&lt;&lt;"",""INCOMING_EMAIL"", ""EMAIL"")"),"EMAIL")</f>
        <v>EMAIL</v>
      </c>
      <c r="E1374" s="8" t="s">
        <v>4787</v>
      </c>
      <c r="F1374" s="8" t="s">
        <v>4788</v>
      </c>
      <c r="G1374" s="7" t="s">
        <v>14</v>
      </c>
      <c r="H1374" s="9" t="s">
        <v>4789</v>
      </c>
      <c r="I1374" s="8" t="s">
        <v>16</v>
      </c>
      <c r="J1374" s="7" t="s">
        <v>4790</v>
      </c>
      <c r="K1374" s="7" t="s">
        <v>18</v>
      </c>
      <c r="L1374" s="4"/>
    </row>
    <row r="1375" ht="19.5" customHeight="1">
      <c r="A1375" s="5">
        <v>210.0</v>
      </c>
      <c r="B1375" s="6" t="s">
        <v>4791</v>
      </c>
      <c r="C1375" s="7" t="s">
        <v>4786</v>
      </c>
      <c r="D1375" s="7" t="str">
        <f>IFERROR(__xludf.DUMMYFUNCTION("if(INDEX(SPLIT(F1375,"" ""),1)=""&lt;&lt;"",""INCOMING_EMAIL"", ""EMAIL"")"),"EMAIL")</f>
        <v>EMAIL</v>
      </c>
      <c r="E1375" s="8" t="s">
        <v>4792</v>
      </c>
      <c r="F1375" s="8" t="s">
        <v>4793</v>
      </c>
      <c r="G1375" s="7" t="s">
        <v>14</v>
      </c>
      <c r="H1375" s="9" t="s">
        <v>4794</v>
      </c>
      <c r="I1375" s="8" t="s">
        <v>16</v>
      </c>
      <c r="J1375" s="7" t="s">
        <v>4795</v>
      </c>
      <c r="K1375" s="7" t="s">
        <v>18</v>
      </c>
      <c r="L1375" s="4"/>
    </row>
    <row r="1376" ht="19.5" customHeight="1">
      <c r="A1376" s="5">
        <v>210.0</v>
      </c>
      <c r="B1376" s="6" t="s">
        <v>4796</v>
      </c>
      <c r="C1376" s="7" t="s">
        <v>4797</v>
      </c>
      <c r="D1376" s="7" t="str">
        <f>IFERROR(__xludf.DUMMYFUNCTION("if(INDEX(SPLIT(F1376,"" ""),1)=""&lt;&lt;"",""INCOMING_EMAIL"", ""EMAIL"")"),"EMAIL")</f>
        <v>EMAIL</v>
      </c>
      <c r="E1376" s="8" t="s">
        <v>4798</v>
      </c>
      <c r="F1376" s="8" t="s">
        <v>4799</v>
      </c>
      <c r="G1376" s="7" t="s">
        <v>35</v>
      </c>
      <c r="H1376" s="9" t="s">
        <v>4800</v>
      </c>
      <c r="I1376" s="8" t="s">
        <v>16</v>
      </c>
      <c r="J1376" s="7" t="s">
        <v>4801</v>
      </c>
      <c r="K1376" s="7" t="s">
        <v>18</v>
      </c>
      <c r="L1376" s="4"/>
    </row>
    <row r="1377" ht="19.5" customHeight="1">
      <c r="A1377" s="5">
        <v>210.0</v>
      </c>
      <c r="B1377" s="6" t="s">
        <v>4802</v>
      </c>
      <c r="C1377" s="7" t="s">
        <v>4797</v>
      </c>
      <c r="D1377" s="7" t="str">
        <f>IFERROR(__xludf.DUMMYFUNCTION("if(INDEX(SPLIT(F1377,"" ""),1)=""&lt;&lt;"",""INCOMING_EMAIL"", ""EMAIL"")"),"EMAIL")</f>
        <v>EMAIL</v>
      </c>
      <c r="E1377" s="8" t="s">
        <v>4798</v>
      </c>
      <c r="F1377" s="8" t="s">
        <v>4799</v>
      </c>
      <c r="G1377" s="7" t="s">
        <v>35</v>
      </c>
      <c r="H1377" s="9" t="s">
        <v>4800</v>
      </c>
      <c r="I1377" s="8" t="s">
        <v>16</v>
      </c>
      <c r="J1377" s="7" t="s">
        <v>4801</v>
      </c>
      <c r="K1377" s="7" t="s">
        <v>18</v>
      </c>
      <c r="L1377" s="4"/>
    </row>
    <row r="1378" ht="19.5" customHeight="1">
      <c r="A1378" s="5">
        <v>210.0</v>
      </c>
      <c r="B1378" s="6" t="s">
        <v>4803</v>
      </c>
      <c r="C1378" s="7" t="s">
        <v>4797</v>
      </c>
      <c r="D1378" s="7" t="str">
        <f>IFERROR(__xludf.DUMMYFUNCTION("if(INDEX(SPLIT(F1378,"" ""),1)=""&lt;&lt;"",""INCOMING_EMAIL"", ""EMAIL"")"),"EMAIL")</f>
        <v>EMAIL</v>
      </c>
      <c r="E1378" s="8" t="s">
        <v>4798</v>
      </c>
      <c r="F1378" s="8" t="s">
        <v>4799</v>
      </c>
      <c r="G1378" s="7" t="s">
        <v>35</v>
      </c>
      <c r="H1378" s="9" t="s">
        <v>4800</v>
      </c>
      <c r="I1378" s="8" t="s">
        <v>16</v>
      </c>
      <c r="J1378" s="7" t="s">
        <v>4801</v>
      </c>
      <c r="K1378" s="7" t="s">
        <v>18</v>
      </c>
      <c r="L1378" s="4"/>
    </row>
    <row r="1379" ht="19.5" customHeight="1">
      <c r="A1379" s="5">
        <v>210.0</v>
      </c>
      <c r="B1379" s="6" t="s">
        <v>4804</v>
      </c>
      <c r="C1379" s="7" t="s">
        <v>4797</v>
      </c>
      <c r="D1379" s="7" t="str">
        <f>IFERROR(__xludf.DUMMYFUNCTION("if(INDEX(SPLIT(F1379,"" ""),1)=""&lt;&lt;"",""INCOMING_EMAIL"", ""EMAIL"")"),"EMAIL")</f>
        <v>EMAIL</v>
      </c>
      <c r="E1379" s="8" t="s">
        <v>4805</v>
      </c>
      <c r="F1379" s="8" t="s">
        <v>4806</v>
      </c>
      <c r="G1379" s="7" t="s">
        <v>35</v>
      </c>
      <c r="H1379" s="9" t="s">
        <v>4807</v>
      </c>
      <c r="I1379" s="8" t="s">
        <v>16</v>
      </c>
      <c r="J1379" s="7" t="s">
        <v>4808</v>
      </c>
      <c r="K1379" s="7" t="s">
        <v>18</v>
      </c>
      <c r="L1379" s="4"/>
    </row>
    <row r="1380" ht="19.5" customHeight="1">
      <c r="A1380" s="5">
        <v>210.0</v>
      </c>
      <c r="B1380" s="6" t="s">
        <v>4809</v>
      </c>
      <c r="C1380" s="7" t="s">
        <v>4797</v>
      </c>
      <c r="D1380" s="7" t="str">
        <f>IFERROR(__xludf.DUMMYFUNCTION("if(INDEX(SPLIT(F1380,"" ""),1)=""&lt;&lt;"",""INCOMING_EMAIL"", ""EMAIL"")"),"EMAIL")</f>
        <v>EMAIL</v>
      </c>
      <c r="E1380" s="8" t="s">
        <v>4805</v>
      </c>
      <c r="F1380" s="8" t="s">
        <v>4806</v>
      </c>
      <c r="G1380" s="7" t="s">
        <v>35</v>
      </c>
      <c r="H1380" s="9" t="s">
        <v>4807</v>
      </c>
      <c r="I1380" s="8" t="s">
        <v>16</v>
      </c>
      <c r="J1380" s="7" t="s">
        <v>4808</v>
      </c>
      <c r="K1380" s="7" t="s">
        <v>18</v>
      </c>
      <c r="L1380" s="4"/>
    </row>
    <row r="1381" ht="19.5" customHeight="1">
      <c r="A1381" s="5">
        <v>210.0</v>
      </c>
      <c r="B1381" s="6" t="s">
        <v>4810</v>
      </c>
      <c r="C1381" s="7" t="s">
        <v>4797</v>
      </c>
      <c r="D1381" s="7" t="str">
        <f>IFERROR(__xludf.DUMMYFUNCTION("if(INDEX(SPLIT(F1381,"" ""),1)=""&lt;&lt;"",""INCOMING_EMAIL"", ""EMAIL"")"),"EMAIL")</f>
        <v>EMAIL</v>
      </c>
      <c r="E1381" s="8" t="s">
        <v>4805</v>
      </c>
      <c r="F1381" s="8" t="s">
        <v>4806</v>
      </c>
      <c r="G1381" s="7" t="s">
        <v>35</v>
      </c>
      <c r="H1381" s="9" t="s">
        <v>4811</v>
      </c>
      <c r="I1381" s="8" t="s">
        <v>16</v>
      </c>
      <c r="J1381" s="7" t="s">
        <v>4812</v>
      </c>
      <c r="K1381" s="7" t="s">
        <v>18</v>
      </c>
      <c r="L1381" s="4"/>
    </row>
    <row r="1382" ht="19.5" customHeight="1">
      <c r="A1382" s="5">
        <v>210.0</v>
      </c>
      <c r="B1382" s="6" t="s">
        <v>4813</v>
      </c>
      <c r="C1382" s="7" t="s">
        <v>4797</v>
      </c>
      <c r="D1382" s="7" t="str">
        <f>IFERROR(__xludf.DUMMYFUNCTION("if(INDEX(SPLIT(F1382,"" ""),1)=""&lt;&lt;"",""INCOMING_EMAIL"", ""EMAIL"")"),"EMAIL")</f>
        <v>EMAIL</v>
      </c>
      <c r="E1382" s="8" t="s">
        <v>4805</v>
      </c>
      <c r="F1382" s="8" t="s">
        <v>4806</v>
      </c>
      <c r="G1382" s="7" t="s">
        <v>35</v>
      </c>
      <c r="H1382" s="9" t="s">
        <v>4811</v>
      </c>
      <c r="I1382" s="8" t="s">
        <v>16</v>
      </c>
      <c r="J1382" s="7" t="s">
        <v>4812</v>
      </c>
      <c r="K1382" s="7" t="s">
        <v>18</v>
      </c>
      <c r="L1382" s="4"/>
    </row>
    <row r="1383" ht="19.5" customHeight="1">
      <c r="A1383" s="5">
        <v>210.0</v>
      </c>
      <c r="B1383" s="6" t="s">
        <v>4814</v>
      </c>
      <c r="C1383" s="7" t="s">
        <v>4797</v>
      </c>
      <c r="D1383" s="7" t="str">
        <f>IFERROR(__xludf.DUMMYFUNCTION("if(INDEX(SPLIT(F1383,"" ""),1)=""&lt;&lt;"",""INCOMING_EMAIL"", ""EMAIL"")"),"EMAIL")</f>
        <v>EMAIL</v>
      </c>
      <c r="E1383" s="8" t="s">
        <v>4805</v>
      </c>
      <c r="F1383" s="8" t="s">
        <v>4806</v>
      </c>
      <c r="G1383" s="7" t="s">
        <v>35</v>
      </c>
      <c r="H1383" s="9" t="s">
        <v>4811</v>
      </c>
      <c r="I1383" s="8" t="s">
        <v>16</v>
      </c>
      <c r="J1383" s="7" t="s">
        <v>4812</v>
      </c>
      <c r="K1383" s="7" t="s">
        <v>18</v>
      </c>
      <c r="L1383" s="4"/>
    </row>
    <row r="1384" ht="19.5" customHeight="1">
      <c r="A1384" s="5">
        <v>210.0</v>
      </c>
      <c r="B1384" s="6" t="s">
        <v>4815</v>
      </c>
      <c r="C1384" s="7" t="s">
        <v>4797</v>
      </c>
      <c r="D1384" s="7" t="str">
        <f>IFERROR(__xludf.DUMMYFUNCTION("if(INDEX(SPLIT(F1384,"" ""),1)=""&lt;&lt;"",""INCOMING_EMAIL"", ""EMAIL"")"),"EMAIL")</f>
        <v>EMAIL</v>
      </c>
      <c r="E1384" s="8" t="s">
        <v>4805</v>
      </c>
      <c r="F1384" s="8" t="s">
        <v>4806</v>
      </c>
      <c r="G1384" s="7" t="s">
        <v>35</v>
      </c>
      <c r="H1384" s="9" t="s">
        <v>4816</v>
      </c>
      <c r="I1384" s="8" t="s">
        <v>16</v>
      </c>
      <c r="J1384" s="7" t="s">
        <v>4817</v>
      </c>
      <c r="K1384" s="7" t="s">
        <v>18</v>
      </c>
      <c r="L1384" s="4"/>
    </row>
    <row r="1385" ht="19.5" customHeight="1">
      <c r="A1385" s="5">
        <v>210.0</v>
      </c>
      <c r="B1385" s="6" t="s">
        <v>4818</v>
      </c>
      <c r="C1385" s="7" t="s">
        <v>4797</v>
      </c>
      <c r="D1385" s="7" t="str">
        <f>IFERROR(__xludf.DUMMYFUNCTION("if(INDEX(SPLIT(F1385,"" ""),1)=""&lt;&lt;"",""INCOMING_EMAIL"", ""EMAIL"")"),"EMAIL")</f>
        <v>EMAIL</v>
      </c>
      <c r="E1385" s="8" t="s">
        <v>4805</v>
      </c>
      <c r="F1385" s="8" t="s">
        <v>4806</v>
      </c>
      <c r="G1385" s="7" t="s">
        <v>35</v>
      </c>
      <c r="H1385" s="9" t="s">
        <v>4816</v>
      </c>
      <c r="I1385" s="8" t="s">
        <v>16</v>
      </c>
      <c r="J1385" s="7" t="s">
        <v>4817</v>
      </c>
      <c r="K1385" s="7" t="s">
        <v>18</v>
      </c>
      <c r="L1385" s="4"/>
    </row>
    <row r="1386" ht="19.5" customHeight="1">
      <c r="A1386" s="5">
        <v>210.0</v>
      </c>
      <c r="B1386" s="6" t="s">
        <v>4819</v>
      </c>
      <c r="C1386" s="7" t="s">
        <v>4797</v>
      </c>
      <c r="D1386" s="7" t="str">
        <f>IFERROR(__xludf.DUMMYFUNCTION("if(INDEX(SPLIT(F1386,"" ""),1)=""&lt;&lt;"",""INCOMING_EMAIL"", ""EMAIL"")"),"EMAIL")</f>
        <v>EMAIL</v>
      </c>
      <c r="E1386" s="8" t="s">
        <v>4805</v>
      </c>
      <c r="F1386" s="8" t="s">
        <v>4806</v>
      </c>
      <c r="G1386" s="7" t="s">
        <v>35</v>
      </c>
      <c r="H1386" s="9" t="s">
        <v>4820</v>
      </c>
      <c r="I1386" s="8" t="s">
        <v>16</v>
      </c>
      <c r="J1386" s="7" t="s">
        <v>4821</v>
      </c>
      <c r="K1386" s="7" t="s">
        <v>18</v>
      </c>
      <c r="L1386" s="4"/>
    </row>
    <row r="1387" ht="19.5" customHeight="1">
      <c r="A1387" s="5">
        <v>210.0</v>
      </c>
      <c r="B1387" s="6" t="s">
        <v>4822</v>
      </c>
      <c r="C1387" s="7" t="s">
        <v>4797</v>
      </c>
      <c r="D1387" s="7" t="str">
        <f>IFERROR(__xludf.DUMMYFUNCTION("if(INDEX(SPLIT(F1387,"" ""),1)=""&lt;&lt;"",""INCOMING_EMAIL"", ""EMAIL"")"),"EMAIL")</f>
        <v>EMAIL</v>
      </c>
      <c r="E1387" s="8" t="s">
        <v>4805</v>
      </c>
      <c r="F1387" s="8" t="s">
        <v>4806</v>
      </c>
      <c r="G1387" s="7" t="s">
        <v>35</v>
      </c>
      <c r="H1387" s="9" t="s">
        <v>4820</v>
      </c>
      <c r="I1387" s="8" t="s">
        <v>16</v>
      </c>
      <c r="J1387" s="7" t="s">
        <v>4821</v>
      </c>
      <c r="K1387" s="7" t="s">
        <v>18</v>
      </c>
      <c r="L1387" s="4"/>
    </row>
    <row r="1388" ht="19.5" customHeight="1">
      <c r="A1388" s="5">
        <v>210.0</v>
      </c>
      <c r="B1388" s="6" t="s">
        <v>4823</v>
      </c>
      <c r="C1388" s="7" t="s">
        <v>4797</v>
      </c>
      <c r="D1388" s="7" t="str">
        <f>IFERROR(__xludf.DUMMYFUNCTION("if(INDEX(SPLIT(F1388,"" ""),1)=""&lt;&lt;"",""INCOMING_EMAIL"", ""EMAIL"")"),"EMAIL")</f>
        <v>EMAIL</v>
      </c>
      <c r="E1388" s="8" t="s">
        <v>4805</v>
      </c>
      <c r="F1388" s="8" t="s">
        <v>4806</v>
      </c>
      <c r="G1388" s="7" t="s">
        <v>35</v>
      </c>
      <c r="H1388" s="9" t="s">
        <v>4820</v>
      </c>
      <c r="I1388" s="8" t="s">
        <v>16</v>
      </c>
      <c r="J1388" s="7" t="s">
        <v>4821</v>
      </c>
      <c r="K1388" s="7" t="s">
        <v>18</v>
      </c>
      <c r="L1388" s="4"/>
    </row>
    <row r="1389" ht="19.5" customHeight="1">
      <c r="A1389" s="5">
        <v>210.0</v>
      </c>
      <c r="B1389" s="6" t="s">
        <v>4824</v>
      </c>
      <c r="C1389" s="7" t="s">
        <v>4797</v>
      </c>
      <c r="D1389" s="7" t="str">
        <f>IFERROR(__xludf.DUMMYFUNCTION("if(INDEX(SPLIT(F1389,"" ""),1)=""&lt;&lt;"",""INCOMING_EMAIL"", ""EMAIL"")"),"EMAIL")</f>
        <v>EMAIL</v>
      </c>
      <c r="E1389" s="8" t="s">
        <v>4825</v>
      </c>
      <c r="F1389" s="8" t="s">
        <v>4826</v>
      </c>
      <c r="G1389" s="7" t="s">
        <v>35</v>
      </c>
      <c r="H1389" s="9" t="s">
        <v>4827</v>
      </c>
      <c r="I1389" s="8" t="s">
        <v>16</v>
      </c>
      <c r="J1389" s="7" t="s">
        <v>4828</v>
      </c>
      <c r="K1389" s="7" t="s">
        <v>18</v>
      </c>
      <c r="L1389" s="4"/>
    </row>
    <row r="1390" ht="19.5" customHeight="1">
      <c r="A1390" s="5">
        <v>210.0</v>
      </c>
      <c r="B1390" s="6" t="s">
        <v>4829</v>
      </c>
      <c r="C1390" s="7" t="s">
        <v>4797</v>
      </c>
      <c r="D1390" s="7" t="str">
        <f>IFERROR(__xludf.DUMMYFUNCTION("if(INDEX(SPLIT(F1390,"" ""),1)=""&lt;&lt;"",""INCOMING_EMAIL"", ""EMAIL"")"),"EMAIL")</f>
        <v>EMAIL</v>
      </c>
      <c r="E1390" s="8" t="s">
        <v>4825</v>
      </c>
      <c r="F1390" s="8" t="s">
        <v>4826</v>
      </c>
      <c r="G1390" s="7" t="s">
        <v>35</v>
      </c>
      <c r="H1390" s="9" t="s">
        <v>4827</v>
      </c>
      <c r="I1390" s="8" t="s">
        <v>16</v>
      </c>
      <c r="J1390" s="7" t="s">
        <v>4828</v>
      </c>
      <c r="K1390" s="7" t="s">
        <v>18</v>
      </c>
      <c r="L1390" s="4"/>
    </row>
    <row r="1391" ht="19.5" customHeight="1">
      <c r="A1391" s="5">
        <v>210.0</v>
      </c>
      <c r="B1391" s="6" t="s">
        <v>4830</v>
      </c>
      <c r="C1391" s="7" t="s">
        <v>4797</v>
      </c>
      <c r="D1391" s="7" t="str">
        <f>IFERROR(__xludf.DUMMYFUNCTION("if(INDEX(SPLIT(F1391,"" ""),1)=""&lt;&lt;"",""INCOMING_EMAIL"", ""EMAIL"")"),"EMAIL")</f>
        <v>EMAIL</v>
      </c>
      <c r="E1391" s="8" t="s">
        <v>4831</v>
      </c>
      <c r="F1391" s="8" t="s">
        <v>4832</v>
      </c>
      <c r="G1391" s="7" t="s">
        <v>35</v>
      </c>
      <c r="H1391" s="9" t="s">
        <v>4833</v>
      </c>
      <c r="I1391" s="8" t="s">
        <v>16</v>
      </c>
      <c r="J1391" s="7" t="s">
        <v>4834</v>
      </c>
      <c r="K1391" s="7" t="s">
        <v>18</v>
      </c>
      <c r="L1391" s="4"/>
    </row>
    <row r="1392" ht="19.5" customHeight="1">
      <c r="A1392" s="5">
        <v>210.0</v>
      </c>
      <c r="B1392" s="6" t="s">
        <v>4835</v>
      </c>
      <c r="C1392" s="7" t="s">
        <v>4836</v>
      </c>
      <c r="D1392" s="7" t="str">
        <f>IFERROR(__xludf.DUMMYFUNCTION("if(INDEX(SPLIT(F1392,"" ""),1)=""&lt;&lt;"",""INCOMING_EMAIL"", ""EMAIL"")"),"EMAIL")</f>
        <v>EMAIL</v>
      </c>
      <c r="E1392" s="8" t="s">
        <v>4837</v>
      </c>
      <c r="F1392" s="8" t="s">
        <v>4838</v>
      </c>
      <c r="G1392" s="7" t="s">
        <v>14</v>
      </c>
      <c r="H1392" s="9" t="s">
        <v>4839</v>
      </c>
      <c r="I1392" s="8" t="s">
        <v>16</v>
      </c>
      <c r="J1392" s="7" t="s">
        <v>4840</v>
      </c>
      <c r="K1392" s="7" t="s">
        <v>18</v>
      </c>
      <c r="L1392" s="4"/>
    </row>
    <row r="1393" ht="19.5" customHeight="1">
      <c r="A1393" s="5">
        <v>210.0</v>
      </c>
      <c r="B1393" s="6" t="s">
        <v>4841</v>
      </c>
      <c r="C1393" s="7" t="s">
        <v>4836</v>
      </c>
      <c r="D1393" s="7" t="str">
        <f>IFERROR(__xludf.DUMMYFUNCTION("if(INDEX(SPLIT(F1393,"" ""),1)=""&lt;&lt;"",""INCOMING_EMAIL"", ""EMAIL"")"),"EMAIL")</f>
        <v>EMAIL</v>
      </c>
      <c r="E1393" s="8" t="s">
        <v>4837</v>
      </c>
      <c r="F1393" s="8" t="s">
        <v>4838</v>
      </c>
      <c r="G1393" s="7" t="s">
        <v>14</v>
      </c>
      <c r="H1393" s="9" t="s">
        <v>4842</v>
      </c>
      <c r="I1393" s="8" t="s">
        <v>16</v>
      </c>
      <c r="J1393" s="7" t="s">
        <v>4843</v>
      </c>
      <c r="K1393" s="7" t="s">
        <v>18</v>
      </c>
      <c r="L1393" s="4"/>
    </row>
    <row r="1394" ht="19.5" customHeight="1">
      <c r="A1394" s="5">
        <v>210.0</v>
      </c>
      <c r="B1394" s="6" t="s">
        <v>4844</v>
      </c>
      <c r="C1394" s="7" t="s">
        <v>4836</v>
      </c>
      <c r="D1394" s="7" t="str">
        <f>IFERROR(__xludf.DUMMYFUNCTION("if(INDEX(SPLIT(F1394,"" ""),1)=""&lt;&lt;"",""INCOMING_EMAIL"", ""EMAIL"")"),"EMAIL")</f>
        <v>EMAIL</v>
      </c>
      <c r="E1394" s="8" t="s">
        <v>744</v>
      </c>
      <c r="F1394" s="8" t="s">
        <v>745</v>
      </c>
      <c r="G1394" s="7" t="s">
        <v>47</v>
      </c>
      <c r="H1394" s="9" t="s">
        <v>4845</v>
      </c>
      <c r="I1394" s="8" t="s">
        <v>16</v>
      </c>
      <c r="J1394" s="7" t="s">
        <v>4846</v>
      </c>
      <c r="K1394" s="7" t="s">
        <v>18</v>
      </c>
      <c r="L1394" s="4"/>
    </row>
    <row r="1395" ht="19.5" customHeight="1">
      <c r="A1395" s="5">
        <v>210.0</v>
      </c>
      <c r="B1395" s="6" t="s">
        <v>4847</v>
      </c>
      <c r="C1395" s="7" t="s">
        <v>4836</v>
      </c>
      <c r="D1395" s="7" t="str">
        <f>IFERROR(__xludf.DUMMYFUNCTION("if(INDEX(SPLIT(F1395,"" ""),1)=""&lt;&lt;"",""INCOMING_EMAIL"", ""EMAIL"")"),"EMAIL")</f>
        <v>EMAIL</v>
      </c>
      <c r="E1395" s="8" t="s">
        <v>4848</v>
      </c>
      <c r="F1395" s="8" t="s">
        <v>4849</v>
      </c>
      <c r="G1395" s="7" t="s">
        <v>47</v>
      </c>
      <c r="H1395" s="9" t="s">
        <v>4850</v>
      </c>
      <c r="I1395" s="8" t="s">
        <v>16</v>
      </c>
      <c r="J1395" s="7" t="s">
        <v>4851</v>
      </c>
      <c r="K1395" s="7" t="s">
        <v>18</v>
      </c>
      <c r="L1395" s="4"/>
    </row>
    <row r="1396" ht="19.5" customHeight="1">
      <c r="A1396" s="5">
        <v>210.0</v>
      </c>
      <c r="B1396" s="6" t="s">
        <v>4852</v>
      </c>
      <c r="C1396" s="7" t="s">
        <v>4853</v>
      </c>
      <c r="D1396" s="7" t="str">
        <f>IFERROR(__xludf.DUMMYFUNCTION("if(INDEX(SPLIT(F1396,"" ""),1)=""&lt;&lt;"",""INCOMING_EMAIL"", ""EMAIL"")"),"EMAIL")</f>
        <v>EMAIL</v>
      </c>
      <c r="E1396" s="8" t="s">
        <v>4854</v>
      </c>
      <c r="F1396" s="8" t="s">
        <v>4855</v>
      </c>
      <c r="G1396" s="7" t="s">
        <v>35</v>
      </c>
      <c r="H1396" s="9" t="s">
        <v>4856</v>
      </c>
      <c r="I1396" s="8" t="s">
        <v>16</v>
      </c>
      <c r="J1396" s="7" t="s">
        <v>4857</v>
      </c>
      <c r="K1396" s="7" t="s">
        <v>18</v>
      </c>
      <c r="L1396" s="4"/>
    </row>
    <row r="1397" ht="19.5" customHeight="1">
      <c r="A1397" s="5">
        <v>210.0</v>
      </c>
      <c r="B1397" s="6" t="s">
        <v>4858</v>
      </c>
      <c r="C1397" s="7" t="s">
        <v>4853</v>
      </c>
      <c r="D1397" s="7" t="str">
        <f>IFERROR(__xludf.DUMMYFUNCTION("if(INDEX(SPLIT(F1397,"" ""),1)=""&lt;&lt;"",""INCOMING_EMAIL"", ""EMAIL"")"),"EMAIL")</f>
        <v>EMAIL</v>
      </c>
      <c r="E1397" s="8" t="s">
        <v>4854</v>
      </c>
      <c r="F1397" s="8" t="s">
        <v>4855</v>
      </c>
      <c r="G1397" s="7" t="s">
        <v>35</v>
      </c>
      <c r="H1397" s="9" t="s">
        <v>4859</v>
      </c>
      <c r="I1397" s="8" t="s">
        <v>16</v>
      </c>
      <c r="J1397" s="7" t="s">
        <v>4860</v>
      </c>
      <c r="K1397" s="7" t="s">
        <v>18</v>
      </c>
      <c r="L1397" s="4"/>
    </row>
    <row r="1398" ht="19.5" customHeight="1">
      <c r="A1398" s="5">
        <v>210.0</v>
      </c>
      <c r="B1398" s="6" t="s">
        <v>4861</v>
      </c>
      <c r="C1398" s="7" t="s">
        <v>4853</v>
      </c>
      <c r="D1398" s="7" t="str">
        <f>IFERROR(__xludf.DUMMYFUNCTION("if(INDEX(SPLIT(F1398,"" ""),1)=""&lt;&lt;"",""INCOMING_EMAIL"", ""EMAIL"")"),"EMAIL")</f>
        <v>EMAIL</v>
      </c>
      <c r="E1398" s="8" t="s">
        <v>4854</v>
      </c>
      <c r="F1398" s="8" t="s">
        <v>4855</v>
      </c>
      <c r="G1398" s="7" t="s">
        <v>35</v>
      </c>
      <c r="H1398" s="9" t="s">
        <v>4862</v>
      </c>
      <c r="I1398" s="8" t="s">
        <v>16</v>
      </c>
      <c r="J1398" s="7" t="s">
        <v>4863</v>
      </c>
      <c r="K1398" s="7" t="s">
        <v>18</v>
      </c>
      <c r="L1398" s="4"/>
    </row>
    <row r="1399" ht="19.5" customHeight="1">
      <c r="A1399" s="5">
        <v>210.0</v>
      </c>
      <c r="B1399" s="6" t="s">
        <v>4864</v>
      </c>
      <c r="C1399" s="7" t="s">
        <v>4853</v>
      </c>
      <c r="D1399" s="7" t="str">
        <f>IFERROR(__xludf.DUMMYFUNCTION("if(INDEX(SPLIT(F1399,"" ""),1)=""&lt;&lt;"",""INCOMING_EMAIL"", ""EMAIL"")"),"EMAIL")</f>
        <v>EMAIL</v>
      </c>
      <c r="E1399" s="8" t="s">
        <v>4865</v>
      </c>
      <c r="F1399" s="8" t="s">
        <v>4866</v>
      </c>
      <c r="G1399" s="7" t="s">
        <v>35</v>
      </c>
      <c r="H1399" s="9" t="s">
        <v>4867</v>
      </c>
      <c r="I1399" s="8" t="s">
        <v>16</v>
      </c>
      <c r="J1399" s="7" t="s">
        <v>4868</v>
      </c>
      <c r="K1399" s="7" t="s">
        <v>18</v>
      </c>
      <c r="L1399" s="4"/>
    </row>
    <row r="1400" ht="19.5" customHeight="1">
      <c r="A1400" s="5">
        <v>210.0</v>
      </c>
      <c r="B1400" s="6" t="s">
        <v>4869</v>
      </c>
      <c r="C1400" s="7" t="s">
        <v>4853</v>
      </c>
      <c r="D1400" s="7" t="str">
        <f>IFERROR(__xludf.DUMMYFUNCTION("if(INDEX(SPLIT(F1400,"" ""),1)=""&lt;&lt;"",""INCOMING_EMAIL"", ""EMAIL"")"),"EMAIL")</f>
        <v>EMAIL</v>
      </c>
      <c r="E1400" s="8" t="s">
        <v>4870</v>
      </c>
      <c r="F1400" s="8" t="s">
        <v>4871</v>
      </c>
      <c r="G1400" s="7" t="s">
        <v>35</v>
      </c>
      <c r="H1400" s="9" t="s">
        <v>4872</v>
      </c>
      <c r="I1400" s="8" t="s">
        <v>16</v>
      </c>
      <c r="J1400" s="7" t="s">
        <v>4873</v>
      </c>
      <c r="K1400" s="7" t="s">
        <v>18</v>
      </c>
      <c r="L1400" s="4"/>
    </row>
    <row r="1401" ht="19.5" customHeight="1">
      <c r="A1401" s="5">
        <v>210.0</v>
      </c>
      <c r="B1401" s="6" t="s">
        <v>4874</v>
      </c>
      <c r="C1401" s="7" t="s">
        <v>4853</v>
      </c>
      <c r="D1401" s="7" t="str">
        <f>IFERROR(__xludf.DUMMYFUNCTION("if(INDEX(SPLIT(F1401,"" ""),1)=""&lt;&lt;"",""INCOMING_EMAIL"", ""EMAIL"")"),"EMAIL")</f>
        <v>EMAIL</v>
      </c>
      <c r="E1401" s="8" t="s">
        <v>4870</v>
      </c>
      <c r="F1401" s="8" t="s">
        <v>4871</v>
      </c>
      <c r="G1401" s="7" t="s">
        <v>35</v>
      </c>
      <c r="H1401" s="9" t="s">
        <v>4872</v>
      </c>
      <c r="I1401" s="8" t="s">
        <v>16</v>
      </c>
      <c r="J1401" s="7" t="s">
        <v>4873</v>
      </c>
      <c r="K1401" s="7" t="s">
        <v>18</v>
      </c>
      <c r="L1401" s="4"/>
    </row>
    <row r="1402" ht="19.5" customHeight="1">
      <c r="A1402" s="5">
        <v>210.0</v>
      </c>
      <c r="B1402" s="6" t="s">
        <v>4875</v>
      </c>
      <c r="C1402" s="7" t="s">
        <v>4853</v>
      </c>
      <c r="D1402" s="7" t="str">
        <f>IFERROR(__xludf.DUMMYFUNCTION("if(INDEX(SPLIT(F1402,"" ""),1)=""&lt;&lt;"",""INCOMING_EMAIL"", ""EMAIL"")"),"EMAIL")</f>
        <v>EMAIL</v>
      </c>
      <c r="E1402" s="8" t="s">
        <v>4870</v>
      </c>
      <c r="F1402" s="8" t="s">
        <v>4871</v>
      </c>
      <c r="G1402" s="7" t="s">
        <v>35</v>
      </c>
      <c r="H1402" s="9" t="s">
        <v>4872</v>
      </c>
      <c r="I1402" s="8" t="s">
        <v>16</v>
      </c>
      <c r="J1402" s="7" t="s">
        <v>4873</v>
      </c>
      <c r="K1402" s="7" t="s">
        <v>18</v>
      </c>
      <c r="L1402" s="4"/>
    </row>
    <row r="1403" ht="19.5" customHeight="1">
      <c r="A1403" s="5">
        <v>210.0</v>
      </c>
      <c r="B1403" s="6" t="s">
        <v>4876</v>
      </c>
      <c r="C1403" s="7" t="s">
        <v>4853</v>
      </c>
      <c r="D1403" s="7" t="str">
        <f>IFERROR(__xludf.DUMMYFUNCTION("if(INDEX(SPLIT(F1403,"" ""),1)=""&lt;&lt;"",""INCOMING_EMAIL"", ""EMAIL"")"),"EMAIL")</f>
        <v>EMAIL</v>
      </c>
      <c r="E1403" s="8" t="s">
        <v>4877</v>
      </c>
      <c r="F1403" s="8" t="s">
        <v>4878</v>
      </c>
      <c r="G1403" s="7" t="s">
        <v>35</v>
      </c>
      <c r="H1403" s="9" t="s">
        <v>4879</v>
      </c>
      <c r="I1403" s="8" t="s">
        <v>16</v>
      </c>
      <c r="J1403" s="7" t="s">
        <v>4880</v>
      </c>
      <c r="K1403" s="7" t="s">
        <v>18</v>
      </c>
      <c r="L1403" s="4"/>
    </row>
    <row r="1404" ht="19.5" customHeight="1">
      <c r="A1404" s="5">
        <v>210.0</v>
      </c>
      <c r="B1404" s="6" t="s">
        <v>4881</v>
      </c>
      <c r="C1404" s="7" t="s">
        <v>4853</v>
      </c>
      <c r="D1404" s="7" t="str">
        <f>IFERROR(__xludf.DUMMYFUNCTION("if(INDEX(SPLIT(F1404,"" ""),1)=""&lt;&lt;"",""INCOMING_EMAIL"", ""EMAIL"")"),"EMAIL")</f>
        <v>EMAIL</v>
      </c>
      <c r="E1404" s="8" t="s">
        <v>4882</v>
      </c>
      <c r="F1404" s="8" t="s">
        <v>4883</v>
      </c>
      <c r="G1404" s="7" t="s">
        <v>35</v>
      </c>
      <c r="H1404" s="9" t="s">
        <v>4879</v>
      </c>
      <c r="I1404" s="8" t="s">
        <v>16</v>
      </c>
      <c r="J1404" s="7" t="s">
        <v>4884</v>
      </c>
      <c r="K1404" s="7" t="s">
        <v>18</v>
      </c>
      <c r="L1404" s="4"/>
    </row>
    <row r="1405" ht="19.5" customHeight="1">
      <c r="A1405" s="5">
        <v>210.0</v>
      </c>
      <c r="B1405" s="6" t="s">
        <v>4885</v>
      </c>
      <c r="C1405" s="7" t="s">
        <v>4853</v>
      </c>
      <c r="D1405" s="7" t="str">
        <f>IFERROR(__xludf.DUMMYFUNCTION("if(INDEX(SPLIT(F1405,"" ""),1)=""&lt;&lt;"",""INCOMING_EMAIL"", ""EMAIL"")"),"EMAIL")</f>
        <v>EMAIL</v>
      </c>
      <c r="E1405" s="8" t="s">
        <v>744</v>
      </c>
      <c r="F1405" s="8" t="s">
        <v>745</v>
      </c>
      <c r="G1405" s="7" t="s">
        <v>35</v>
      </c>
      <c r="H1405" s="9" t="s">
        <v>3482</v>
      </c>
      <c r="I1405" s="8" t="s">
        <v>16</v>
      </c>
      <c r="J1405" s="7" t="s">
        <v>4886</v>
      </c>
      <c r="K1405" s="7" t="s">
        <v>18</v>
      </c>
      <c r="L1405" s="4"/>
    </row>
    <row r="1406" ht="19.5" customHeight="1">
      <c r="A1406" s="5">
        <v>210.0</v>
      </c>
      <c r="B1406" s="6" t="s">
        <v>4887</v>
      </c>
      <c r="C1406" s="7" t="s">
        <v>4853</v>
      </c>
      <c r="D1406" s="7" t="str">
        <f>IFERROR(__xludf.DUMMYFUNCTION("if(INDEX(SPLIT(F1406,"" ""),1)=""&lt;&lt;"",""INCOMING_EMAIL"", ""EMAIL"")"),"EMAIL")</f>
        <v>EMAIL</v>
      </c>
      <c r="E1406" s="8" t="s">
        <v>749</v>
      </c>
      <c r="F1406" s="8" t="s">
        <v>750</v>
      </c>
      <c r="G1406" s="7" t="s">
        <v>35</v>
      </c>
      <c r="H1406" s="9" t="s">
        <v>3482</v>
      </c>
      <c r="I1406" s="8" t="s">
        <v>16</v>
      </c>
      <c r="J1406" s="7" t="s">
        <v>4888</v>
      </c>
      <c r="K1406" s="7" t="s">
        <v>18</v>
      </c>
      <c r="L1406" s="4"/>
    </row>
    <row r="1407" ht="19.5" customHeight="1">
      <c r="A1407" s="5">
        <v>210.0</v>
      </c>
      <c r="B1407" s="6" t="s">
        <v>4889</v>
      </c>
      <c r="C1407" s="7" t="s">
        <v>4853</v>
      </c>
      <c r="D1407" s="7" t="str">
        <f>IFERROR(__xludf.DUMMYFUNCTION("if(INDEX(SPLIT(F1407,"" ""),1)=""&lt;&lt;"",""INCOMING_EMAIL"", ""EMAIL"")"),"EMAIL")</f>
        <v>EMAIL</v>
      </c>
      <c r="E1407" s="8" t="s">
        <v>3698</v>
      </c>
      <c r="F1407" s="8" t="s">
        <v>3699</v>
      </c>
      <c r="G1407" s="7" t="s">
        <v>35</v>
      </c>
      <c r="H1407" s="9" t="s">
        <v>4890</v>
      </c>
      <c r="I1407" s="8" t="s">
        <v>16</v>
      </c>
      <c r="J1407" s="7" t="s">
        <v>4891</v>
      </c>
      <c r="K1407" s="7" t="s">
        <v>18</v>
      </c>
      <c r="L1407" s="4"/>
    </row>
    <row r="1408" ht="19.5" customHeight="1">
      <c r="A1408" s="5">
        <v>210.0</v>
      </c>
      <c r="B1408" s="6" t="s">
        <v>4892</v>
      </c>
      <c r="C1408" s="7" t="s">
        <v>4853</v>
      </c>
      <c r="D1408" s="7" t="str">
        <f>IFERROR(__xludf.DUMMYFUNCTION("if(INDEX(SPLIT(F1408,"" ""),1)=""&lt;&lt;"",""INCOMING_EMAIL"", ""EMAIL"")"),"EMAIL")</f>
        <v>EMAIL</v>
      </c>
      <c r="E1408" s="8" t="s">
        <v>3698</v>
      </c>
      <c r="F1408" s="8" t="s">
        <v>3699</v>
      </c>
      <c r="G1408" s="7" t="s">
        <v>35</v>
      </c>
      <c r="H1408" s="9" t="s">
        <v>4890</v>
      </c>
      <c r="I1408" s="8" t="s">
        <v>16</v>
      </c>
      <c r="J1408" s="7" t="s">
        <v>4891</v>
      </c>
      <c r="K1408" s="7" t="s">
        <v>18</v>
      </c>
      <c r="L1408" s="4"/>
    </row>
    <row r="1409" ht="19.5" customHeight="1">
      <c r="A1409" s="5">
        <v>210.0</v>
      </c>
      <c r="B1409" s="6" t="s">
        <v>4893</v>
      </c>
      <c r="C1409" s="7" t="s">
        <v>4853</v>
      </c>
      <c r="D1409" s="7" t="str">
        <f>IFERROR(__xludf.DUMMYFUNCTION("if(INDEX(SPLIT(F1409,"" ""),1)=""&lt;&lt;"",""INCOMING_EMAIL"", ""EMAIL"")"),"EMAIL")</f>
        <v>EMAIL</v>
      </c>
      <c r="E1409" s="8" t="s">
        <v>4894</v>
      </c>
      <c r="F1409" s="8" t="s">
        <v>4895</v>
      </c>
      <c r="G1409" s="7" t="s">
        <v>35</v>
      </c>
      <c r="H1409" s="9" t="s">
        <v>4896</v>
      </c>
      <c r="I1409" s="8" t="s">
        <v>16</v>
      </c>
      <c r="J1409" s="7" t="s">
        <v>4897</v>
      </c>
      <c r="K1409" s="7" t="s">
        <v>18</v>
      </c>
      <c r="L1409" s="4"/>
    </row>
    <row r="1410" ht="19.5" customHeight="1">
      <c r="A1410" s="5">
        <v>210.0</v>
      </c>
      <c r="B1410" s="6" t="s">
        <v>4898</v>
      </c>
      <c r="C1410" s="7" t="s">
        <v>4899</v>
      </c>
      <c r="D1410" s="7" t="str">
        <f>IFERROR(__xludf.DUMMYFUNCTION("if(INDEX(SPLIT(F1410,"" ""),1)=""&lt;&lt;"",""INCOMING_EMAIL"", ""EMAIL"")"),"EMAIL")</f>
        <v>EMAIL</v>
      </c>
      <c r="E1410" s="8" t="s">
        <v>4900</v>
      </c>
      <c r="F1410" s="8" t="s">
        <v>4901</v>
      </c>
      <c r="G1410" s="7" t="s">
        <v>14</v>
      </c>
      <c r="H1410" s="9" t="s">
        <v>4902</v>
      </c>
      <c r="I1410" s="8" t="s">
        <v>16</v>
      </c>
      <c r="J1410" s="7" t="s">
        <v>4903</v>
      </c>
      <c r="K1410" s="7" t="s">
        <v>18</v>
      </c>
      <c r="L1410" s="4"/>
    </row>
    <row r="1411" ht="19.5" customHeight="1">
      <c r="A1411" s="5">
        <v>210.0</v>
      </c>
      <c r="B1411" s="6" t="s">
        <v>4904</v>
      </c>
      <c r="C1411" s="7" t="s">
        <v>4899</v>
      </c>
      <c r="D1411" s="7" t="str">
        <f>IFERROR(__xludf.DUMMYFUNCTION("if(INDEX(SPLIT(F1411,"" ""),1)=""&lt;&lt;"",""INCOMING_EMAIL"", ""EMAIL"")"),"EMAIL")</f>
        <v>EMAIL</v>
      </c>
      <c r="E1411" s="8" t="s">
        <v>4900</v>
      </c>
      <c r="F1411" s="8" t="s">
        <v>4901</v>
      </c>
      <c r="G1411" s="7" t="s">
        <v>14</v>
      </c>
      <c r="H1411" s="9" t="s">
        <v>4902</v>
      </c>
      <c r="I1411" s="8" t="s">
        <v>16</v>
      </c>
      <c r="J1411" s="7" t="s">
        <v>4903</v>
      </c>
      <c r="K1411" s="7" t="s">
        <v>18</v>
      </c>
      <c r="L1411" s="4"/>
    </row>
    <row r="1412" ht="19.5" customHeight="1">
      <c r="A1412" s="5">
        <v>210.0</v>
      </c>
      <c r="B1412" s="6" t="s">
        <v>4905</v>
      </c>
      <c r="C1412" s="7" t="s">
        <v>4899</v>
      </c>
      <c r="D1412" s="7" t="str">
        <f>IFERROR(__xludf.DUMMYFUNCTION("if(INDEX(SPLIT(F1412,"" ""),1)=""&lt;&lt;"",""INCOMING_EMAIL"", ""EMAIL"")"),"EMAIL")</f>
        <v>EMAIL</v>
      </c>
      <c r="E1412" s="8" t="s">
        <v>4900</v>
      </c>
      <c r="F1412" s="8" t="s">
        <v>4901</v>
      </c>
      <c r="G1412" s="7" t="s">
        <v>14</v>
      </c>
      <c r="H1412" s="9" t="s">
        <v>4906</v>
      </c>
      <c r="I1412" s="8" t="s">
        <v>16</v>
      </c>
      <c r="J1412" s="7" t="s">
        <v>4907</v>
      </c>
      <c r="K1412" s="7" t="s">
        <v>18</v>
      </c>
      <c r="L1412" s="4"/>
    </row>
    <row r="1413" ht="19.5" customHeight="1">
      <c r="A1413" s="5">
        <v>210.0</v>
      </c>
      <c r="B1413" s="6" t="s">
        <v>4908</v>
      </c>
      <c r="C1413" s="7" t="s">
        <v>4899</v>
      </c>
      <c r="D1413" s="7" t="str">
        <f>IFERROR(__xludf.DUMMYFUNCTION("if(INDEX(SPLIT(F1413,"" ""),1)=""&lt;&lt;"",""INCOMING_EMAIL"", ""EMAIL"")"),"EMAIL")</f>
        <v>EMAIL</v>
      </c>
      <c r="E1413" s="8" t="s">
        <v>4900</v>
      </c>
      <c r="F1413" s="8" t="s">
        <v>4901</v>
      </c>
      <c r="G1413" s="7" t="s">
        <v>14</v>
      </c>
      <c r="H1413" s="9" t="s">
        <v>4906</v>
      </c>
      <c r="I1413" s="8" t="s">
        <v>16</v>
      </c>
      <c r="J1413" s="7" t="s">
        <v>4907</v>
      </c>
      <c r="K1413" s="7" t="s">
        <v>18</v>
      </c>
      <c r="L1413" s="4"/>
    </row>
    <row r="1414" ht="19.5" customHeight="1">
      <c r="A1414" s="5">
        <v>210.0</v>
      </c>
      <c r="B1414" s="6" t="s">
        <v>4909</v>
      </c>
      <c r="C1414" s="7" t="s">
        <v>4910</v>
      </c>
      <c r="D1414" s="7" t="str">
        <f>IFERROR(__xludf.DUMMYFUNCTION("if(INDEX(SPLIT(F1414,"" ""),1)=""&lt;&lt;"",""INCOMING_EMAIL"", ""EMAIL"")"),"EMAIL")</f>
        <v>EMAIL</v>
      </c>
      <c r="E1414" s="8" t="s">
        <v>164</v>
      </c>
      <c r="F1414" s="8" t="s">
        <v>165</v>
      </c>
      <c r="G1414" s="7" t="s">
        <v>47</v>
      </c>
      <c r="H1414" s="9" t="s">
        <v>1491</v>
      </c>
      <c r="I1414" s="8" t="s">
        <v>16</v>
      </c>
      <c r="J1414" s="7" t="s">
        <v>4911</v>
      </c>
      <c r="K1414" s="7" t="s">
        <v>18</v>
      </c>
      <c r="L1414" s="4"/>
    </row>
    <row r="1415" ht="19.5" customHeight="1">
      <c r="A1415" s="5">
        <v>210.0</v>
      </c>
      <c r="B1415" s="6" t="s">
        <v>4912</v>
      </c>
      <c r="C1415" s="7" t="s">
        <v>4910</v>
      </c>
      <c r="D1415" s="7" t="str">
        <f>IFERROR(__xludf.DUMMYFUNCTION("if(INDEX(SPLIT(F1415,"" ""),1)=""&lt;&lt;"",""INCOMING_EMAIL"", ""EMAIL"")"),"EMAIL")</f>
        <v>EMAIL</v>
      </c>
      <c r="E1415" s="8" t="s">
        <v>169</v>
      </c>
      <c r="F1415" s="8" t="s">
        <v>170</v>
      </c>
      <c r="G1415" s="7" t="s">
        <v>47</v>
      </c>
      <c r="H1415" s="9" t="s">
        <v>4913</v>
      </c>
      <c r="I1415" s="8" t="s">
        <v>16</v>
      </c>
      <c r="J1415" s="7" t="s">
        <v>4914</v>
      </c>
      <c r="K1415" s="7" t="s">
        <v>18</v>
      </c>
      <c r="L1415" s="4"/>
    </row>
    <row r="1416" ht="19.5" customHeight="1">
      <c r="A1416" s="5">
        <v>210.0</v>
      </c>
      <c r="B1416" s="6" t="s">
        <v>4915</v>
      </c>
      <c r="C1416" s="7" t="s">
        <v>4910</v>
      </c>
      <c r="D1416" s="7" t="str">
        <f>IFERROR(__xludf.DUMMYFUNCTION("if(INDEX(SPLIT(F1416,"" ""),1)=""&lt;&lt;"",""INCOMING_EMAIL"", ""EMAIL"")"),"EMAIL")</f>
        <v>EMAIL</v>
      </c>
      <c r="E1416" s="8" t="s">
        <v>169</v>
      </c>
      <c r="F1416" s="8" t="s">
        <v>170</v>
      </c>
      <c r="G1416" s="7" t="s">
        <v>47</v>
      </c>
      <c r="H1416" s="9" t="s">
        <v>4916</v>
      </c>
      <c r="I1416" s="8" t="s">
        <v>16</v>
      </c>
      <c r="J1416" s="7" t="s">
        <v>4917</v>
      </c>
      <c r="K1416" s="7" t="s">
        <v>18</v>
      </c>
      <c r="L1416" s="4"/>
    </row>
    <row r="1417" ht="19.5" customHeight="1">
      <c r="A1417" s="5">
        <v>210.0</v>
      </c>
      <c r="B1417" s="6" t="s">
        <v>4918</v>
      </c>
      <c r="C1417" s="7" t="s">
        <v>4910</v>
      </c>
      <c r="D1417" s="7" t="str">
        <f>IFERROR(__xludf.DUMMYFUNCTION("if(INDEX(SPLIT(F1417,"" ""),1)=""&lt;&lt;"",""INCOMING_EMAIL"", ""EMAIL"")"),"EMAIL")</f>
        <v>EMAIL</v>
      </c>
      <c r="E1417" s="8" t="s">
        <v>169</v>
      </c>
      <c r="F1417" s="8" t="s">
        <v>170</v>
      </c>
      <c r="G1417" s="7" t="s">
        <v>47</v>
      </c>
      <c r="H1417" s="9" t="s">
        <v>356</v>
      </c>
      <c r="I1417" s="8" t="s">
        <v>16</v>
      </c>
      <c r="J1417" s="7" t="s">
        <v>4919</v>
      </c>
      <c r="K1417" s="7" t="s">
        <v>18</v>
      </c>
      <c r="L1417" s="4"/>
    </row>
    <row r="1418" ht="19.5" customHeight="1">
      <c r="A1418" s="5">
        <v>210.0</v>
      </c>
      <c r="B1418" s="6" t="s">
        <v>4920</v>
      </c>
      <c r="C1418" s="7" t="s">
        <v>4910</v>
      </c>
      <c r="D1418" s="7" t="str">
        <f>IFERROR(__xludf.DUMMYFUNCTION("if(INDEX(SPLIT(F1418,"" ""),1)=""&lt;&lt;"",""INCOMING_EMAIL"", ""EMAIL"")"),"EMAIL")</f>
        <v>EMAIL</v>
      </c>
      <c r="E1418" s="8" t="s">
        <v>169</v>
      </c>
      <c r="F1418" s="8" t="s">
        <v>170</v>
      </c>
      <c r="G1418" s="7" t="s">
        <v>47</v>
      </c>
      <c r="H1418" s="9" t="s">
        <v>356</v>
      </c>
      <c r="I1418" s="8" t="s">
        <v>16</v>
      </c>
      <c r="J1418" s="7" t="s">
        <v>4921</v>
      </c>
      <c r="K1418" s="7" t="s">
        <v>18</v>
      </c>
      <c r="L1418" s="4"/>
    </row>
    <row r="1419" ht="19.5" customHeight="1">
      <c r="A1419" s="5">
        <v>210.0</v>
      </c>
      <c r="B1419" s="6" t="s">
        <v>4922</v>
      </c>
      <c r="C1419" s="7" t="s">
        <v>4910</v>
      </c>
      <c r="D1419" s="7" t="str">
        <f>IFERROR(__xludf.DUMMYFUNCTION("if(INDEX(SPLIT(F1419,"" ""),1)=""&lt;&lt;"",""INCOMING_EMAIL"", ""EMAIL"")"),"EMAIL")</f>
        <v>EMAIL</v>
      </c>
      <c r="E1419" s="8" t="s">
        <v>169</v>
      </c>
      <c r="F1419" s="8" t="s">
        <v>170</v>
      </c>
      <c r="G1419" s="7" t="s">
        <v>47</v>
      </c>
      <c r="H1419" s="9" t="s">
        <v>2437</v>
      </c>
      <c r="I1419" s="8" t="s">
        <v>16</v>
      </c>
      <c r="J1419" s="7" t="s">
        <v>4923</v>
      </c>
      <c r="K1419" s="7" t="s">
        <v>18</v>
      </c>
      <c r="L1419" s="4"/>
    </row>
    <row r="1420" ht="19.5" customHeight="1">
      <c r="A1420" s="5">
        <v>210.0</v>
      </c>
      <c r="B1420" s="6" t="s">
        <v>4924</v>
      </c>
      <c r="C1420" s="7" t="s">
        <v>4910</v>
      </c>
      <c r="D1420" s="7" t="str">
        <f>IFERROR(__xludf.DUMMYFUNCTION("if(INDEX(SPLIT(F1420,"" ""),1)=""&lt;&lt;"",""INCOMING_EMAIL"", ""EMAIL"")"),"EMAIL")</f>
        <v>EMAIL</v>
      </c>
      <c r="E1420" s="8" t="s">
        <v>169</v>
      </c>
      <c r="F1420" s="8" t="s">
        <v>170</v>
      </c>
      <c r="G1420" s="7" t="s">
        <v>47</v>
      </c>
      <c r="H1420" s="9" t="s">
        <v>2443</v>
      </c>
      <c r="I1420" s="8" t="s">
        <v>16</v>
      </c>
      <c r="J1420" s="7" t="s">
        <v>4925</v>
      </c>
      <c r="K1420" s="7" t="s">
        <v>18</v>
      </c>
      <c r="L1420" s="4"/>
    </row>
    <row r="1421" ht="19.5" customHeight="1">
      <c r="A1421" s="5">
        <v>210.0</v>
      </c>
      <c r="B1421" s="6" t="s">
        <v>4926</v>
      </c>
      <c r="C1421" s="7" t="s">
        <v>4910</v>
      </c>
      <c r="D1421" s="7" t="str">
        <f>IFERROR(__xludf.DUMMYFUNCTION("if(INDEX(SPLIT(F1421,"" ""),1)=""&lt;&lt;"",""INCOMING_EMAIL"", ""EMAIL"")"),"EMAIL")</f>
        <v>EMAIL</v>
      </c>
      <c r="E1421" s="8" t="s">
        <v>169</v>
      </c>
      <c r="F1421" s="8" t="s">
        <v>170</v>
      </c>
      <c r="G1421" s="7" t="s">
        <v>47</v>
      </c>
      <c r="H1421" s="9" t="s">
        <v>2443</v>
      </c>
      <c r="I1421" s="8" t="s">
        <v>16</v>
      </c>
      <c r="J1421" s="7" t="s">
        <v>4925</v>
      </c>
      <c r="K1421" s="7" t="s">
        <v>18</v>
      </c>
      <c r="L1421" s="4"/>
    </row>
    <row r="1422" ht="19.5" customHeight="1">
      <c r="A1422" s="5">
        <v>210.0</v>
      </c>
      <c r="B1422" s="6" t="s">
        <v>4927</v>
      </c>
      <c r="C1422" s="7" t="s">
        <v>4928</v>
      </c>
      <c r="D1422" s="7" t="str">
        <f>IFERROR(__xludf.DUMMYFUNCTION("if(INDEX(SPLIT(F1422,"" ""),1)=""&lt;&lt;"",""INCOMING_EMAIL"", ""EMAIL"")"),"EMAIL")</f>
        <v>EMAIL</v>
      </c>
      <c r="E1422" s="8" t="s">
        <v>4929</v>
      </c>
      <c r="F1422" s="8" t="s">
        <v>4930</v>
      </c>
      <c r="G1422" s="7" t="s">
        <v>35</v>
      </c>
      <c r="H1422" s="9" t="s">
        <v>4931</v>
      </c>
      <c r="I1422" s="8" t="s">
        <v>16</v>
      </c>
      <c r="J1422" s="7" t="s">
        <v>4932</v>
      </c>
      <c r="K1422" s="7" t="s">
        <v>18</v>
      </c>
      <c r="L1422" s="4"/>
    </row>
    <row r="1423" ht="19.5" customHeight="1">
      <c r="A1423" s="5">
        <v>210.0</v>
      </c>
      <c r="B1423" s="6" t="s">
        <v>4933</v>
      </c>
      <c r="C1423" s="7" t="s">
        <v>4928</v>
      </c>
      <c r="D1423" s="7" t="str">
        <f>IFERROR(__xludf.DUMMYFUNCTION("if(INDEX(SPLIT(F1423,"" ""),1)=""&lt;&lt;"",""INCOMING_EMAIL"", ""EMAIL"")"),"EMAIL")</f>
        <v>EMAIL</v>
      </c>
      <c r="E1423" s="8" t="s">
        <v>4929</v>
      </c>
      <c r="F1423" s="8" t="s">
        <v>4930</v>
      </c>
      <c r="G1423" s="7" t="s">
        <v>35</v>
      </c>
      <c r="H1423" s="9" t="s">
        <v>4931</v>
      </c>
      <c r="I1423" s="8" t="s">
        <v>16</v>
      </c>
      <c r="J1423" s="7" t="s">
        <v>4932</v>
      </c>
      <c r="K1423" s="7" t="s">
        <v>18</v>
      </c>
      <c r="L1423" s="4"/>
    </row>
    <row r="1424" ht="19.5" customHeight="1">
      <c r="A1424" s="5">
        <v>210.0</v>
      </c>
      <c r="B1424" s="6" t="s">
        <v>4934</v>
      </c>
      <c r="C1424" s="7" t="s">
        <v>4928</v>
      </c>
      <c r="D1424" s="7" t="str">
        <f>IFERROR(__xludf.DUMMYFUNCTION("if(INDEX(SPLIT(F1424,"" ""),1)=""&lt;&lt;"",""INCOMING_EMAIL"", ""EMAIL"")"),"EMAIL")</f>
        <v>EMAIL</v>
      </c>
      <c r="E1424" s="8" t="s">
        <v>4929</v>
      </c>
      <c r="F1424" s="8" t="s">
        <v>4930</v>
      </c>
      <c r="G1424" s="7" t="s">
        <v>35</v>
      </c>
      <c r="H1424" s="9" t="s">
        <v>4935</v>
      </c>
      <c r="I1424" s="8" t="s">
        <v>16</v>
      </c>
      <c r="J1424" s="7" t="s">
        <v>4936</v>
      </c>
      <c r="K1424" s="7" t="s">
        <v>18</v>
      </c>
      <c r="L1424" s="4"/>
    </row>
    <row r="1425" ht="19.5" customHeight="1">
      <c r="A1425" s="5">
        <v>210.0</v>
      </c>
      <c r="B1425" s="6" t="s">
        <v>4937</v>
      </c>
      <c r="C1425" s="7" t="s">
        <v>4928</v>
      </c>
      <c r="D1425" s="7" t="str">
        <f>IFERROR(__xludf.DUMMYFUNCTION("if(INDEX(SPLIT(F1425,"" ""),1)=""&lt;&lt;"",""INCOMING_EMAIL"", ""EMAIL"")"),"EMAIL")</f>
        <v>EMAIL</v>
      </c>
      <c r="E1425" s="8" t="s">
        <v>4929</v>
      </c>
      <c r="F1425" s="8" t="s">
        <v>4930</v>
      </c>
      <c r="G1425" s="7" t="s">
        <v>35</v>
      </c>
      <c r="H1425" s="9" t="s">
        <v>4935</v>
      </c>
      <c r="I1425" s="8" t="s">
        <v>16</v>
      </c>
      <c r="J1425" s="7" t="s">
        <v>4936</v>
      </c>
      <c r="K1425" s="7" t="s">
        <v>18</v>
      </c>
      <c r="L1425" s="4"/>
    </row>
    <row r="1426" ht="19.5" customHeight="1">
      <c r="A1426" s="5">
        <v>210.0</v>
      </c>
      <c r="B1426" s="6" t="s">
        <v>4938</v>
      </c>
      <c r="C1426" s="7" t="s">
        <v>4928</v>
      </c>
      <c r="D1426" s="7" t="str">
        <f>IFERROR(__xludf.DUMMYFUNCTION("if(INDEX(SPLIT(F1426,"" ""),1)=""&lt;&lt;"",""INCOMING_EMAIL"", ""EMAIL"")"),"EMAIL")</f>
        <v>EMAIL</v>
      </c>
      <c r="E1426" s="8" t="s">
        <v>4939</v>
      </c>
      <c r="F1426" s="8" t="s">
        <v>4940</v>
      </c>
      <c r="G1426" s="7" t="s">
        <v>35</v>
      </c>
      <c r="H1426" s="9" t="s">
        <v>4941</v>
      </c>
      <c r="I1426" s="8" t="s">
        <v>16</v>
      </c>
      <c r="J1426" s="7" t="s">
        <v>4942</v>
      </c>
      <c r="K1426" s="7" t="s">
        <v>18</v>
      </c>
      <c r="L1426" s="4"/>
    </row>
    <row r="1427" ht="19.5" customHeight="1">
      <c r="A1427" s="5">
        <v>210.0</v>
      </c>
      <c r="B1427" s="6" t="s">
        <v>4943</v>
      </c>
      <c r="C1427" s="7" t="s">
        <v>4928</v>
      </c>
      <c r="D1427" s="7" t="str">
        <f>IFERROR(__xludf.DUMMYFUNCTION("if(INDEX(SPLIT(F1427,"" ""),1)=""&lt;&lt;"",""INCOMING_EMAIL"", ""EMAIL"")"),"EMAIL")</f>
        <v>EMAIL</v>
      </c>
      <c r="E1427" s="8" t="s">
        <v>4939</v>
      </c>
      <c r="F1427" s="8" t="s">
        <v>4940</v>
      </c>
      <c r="G1427" s="7" t="s">
        <v>35</v>
      </c>
      <c r="H1427" s="9" t="s">
        <v>4941</v>
      </c>
      <c r="I1427" s="8" t="s">
        <v>16</v>
      </c>
      <c r="J1427" s="7" t="s">
        <v>4942</v>
      </c>
      <c r="K1427" s="7" t="s">
        <v>18</v>
      </c>
      <c r="L1427" s="4"/>
    </row>
    <row r="1428" ht="19.5" customHeight="1">
      <c r="A1428" s="5">
        <v>210.0</v>
      </c>
      <c r="B1428" s="6" t="s">
        <v>4944</v>
      </c>
      <c r="C1428" s="7" t="s">
        <v>4928</v>
      </c>
      <c r="D1428" s="7" t="str">
        <f>IFERROR(__xludf.DUMMYFUNCTION("if(INDEX(SPLIT(F1428,"" ""),1)=""&lt;&lt;"",""INCOMING_EMAIL"", ""EMAIL"")"),"EMAIL")</f>
        <v>EMAIL</v>
      </c>
      <c r="E1428" s="8" t="s">
        <v>4939</v>
      </c>
      <c r="F1428" s="8" t="s">
        <v>4940</v>
      </c>
      <c r="G1428" s="7" t="s">
        <v>35</v>
      </c>
      <c r="H1428" s="9" t="s">
        <v>4945</v>
      </c>
      <c r="I1428" s="8" t="s">
        <v>16</v>
      </c>
      <c r="J1428" s="7" t="s">
        <v>4946</v>
      </c>
      <c r="K1428" s="7" t="s">
        <v>18</v>
      </c>
      <c r="L1428" s="4"/>
    </row>
    <row r="1429" ht="19.5" customHeight="1">
      <c r="A1429" s="5">
        <v>210.0</v>
      </c>
      <c r="B1429" s="6" t="s">
        <v>4947</v>
      </c>
      <c r="C1429" s="7" t="s">
        <v>4928</v>
      </c>
      <c r="D1429" s="7" t="str">
        <f>IFERROR(__xludf.DUMMYFUNCTION("if(INDEX(SPLIT(F1429,"" ""),1)=""&lt;&lt;"",""INCOMING_EMAIL"", ""EMAIL"")"),"EMAIL")</f>
        <v>EMAIL</v>
      </c>
      <c r="E1429" s="8" t="s">
        <v>4939</v>
      </c>
      <c r="F1429" s="8" t="s">
        <v>4940</v>
      </c>
      <c r="G1429" s="7" t="s">
        <v>35</v>
      </c>
      <c r="H1429" s="9" t="s">
        <v>4945</v>
      </c>
      <c r="I1429" s="8" t="s">
        <v>16</v>
      </c>
      <c r="J1429" s="7" t="s">
        <v>4948</v>
      </c>
      <c r="K1429" s="7" t="s">
        <v>18</v>
      </c>
      <c r="L1429" s="4"/>
    </row>
    <row r="1430" ht="19.5" customHeight="1">
      <c r="A1430" s="5">
        <v>210.0</v>
      </c>
      <c r="B1430" s="6" t="s">
        <v>4949</v>
      </c>
      <c r="C1430" s="7" t="s">
        <v>4928</v>
      </c>
      <c r="D1430" s="7" t="str">
        <f>IFERROR(__xludf.DUMMYFUNCTION("if(INDEX(SPLIT(F1430,"" ""),1)=""&lt;&lt;"",""INCOMING_EMAIL"", ""EMAIL"")"),"EMAIL")</f>
        <v>EMAIL</v>
      </c>
      <c r="E1430" s="8" t="s">
        <v>4939</v>
      </c>
      <c r="F1430" s="8" t="s">
        <v>4940</v>
      </c>
      <c r="G1430" s="7" t="s">
        <v>35</v>
      </c>
      <c r="H1430" s="9" t="s">
        <v>4950</v>
      </c>
      <c r="I1430" s="8" t="s">
        <v>16</v>
      </c>
      <c r="J1430" s="7" t="s">
        <v>4951</v>
      </c>
      <c r="K1430" s="7" t="s">
        <v>18</v>
      </c>
      <c r="L1430" s="4"/>
    </row>
    <row r="1431" ht="19.5" customHeight="1">
      <c r="A1431" s="5">
        <v>210.0</v>
      </c>
      <c r="B1431" s="6" t="s">
        <v>4952</v>
      </c>
      <c r="C1431" s="7" t="s">
        <v>4928</v>
      </c>
      <c r="D1431" s="7" t="str">
        <f>IFERROR(__xludf.DUMMYFUNCTION("if(INDEX(SPLIT(F1431,"" ""),1)=""&lt;&lt;"",""INCOMING_EMAIL"", ""EMAIL"")"),"EMAIL")</f>
        <v>EMAIL</v>
      </c>
      <c r="E1431" s="8" t="s">
        <v>4939</v>
      </c>
      <c r="F1431" s="8" t="s">
        <v>4940</v>
      </c>
      <c r="G1431" s="7" t="s">
        <v>35</v>
      </c>
      <c r="H1431" s="9" t="s">
        <v>4945</v>
      </c>
      <c r="I1431" s="8" t="s">
        <v>16</v>
      </c>
      <c r="J1431" s="7" t="s">
        <v>4948</v>
      </c>
      <c r="K1431" s="7" t="s">
        <v>18</v>
      </c>
      <c r="L1431" s="4"/>
    </row>
    <row r="1432" ht="19.5" customHeight="1">
      <c r="A1432" s="5">
        <v>210.0</v>
      </c>
      <c r="B1432" s="6" t="s">
        <v>4953</v>
      </c>
      <c r="C1432" s="7" t="s">
        <v>4928</v>
      </c>
      <c r="D1432" s="7" t="str">
        <f>IFERROR(__xludf.DUMMYFUNCTION("if(INDEX(SPLIT(F1432,"" ""),1)=""&lt;&lt;"",""INCOMING_EMAIL"", ""EMAIL"")"),"EMAIL")</f>
        <v>EMAIL</v>
      </c>
      <c r="E1432" s="8" t="s">
        <v>4939</v>
      </c>
      <c r="F1432" s="8" t="s">
        <v>4940</v>
      </c>
      <c r="G1432" s="7" t="s">
        <v>35</v>
      </c>
      <c r="H1432" s="9" t="s">
        <v>4950</v>
      </c>
      <c r="I1432" s="8" t="s">
        <v>16</v>
      </c>
      <c r="J1432" s="7" t="s">
        <v>4951</v>
      </c>
      <c r="K1432" s="7" t="s">
        <v>18</v>
      </c>
      <c r="L1432" s="4"/>
    </row>
    <row r="1433" ht="19.5" customHeight="1">
      <c r="A1433" s="5">
        <v>210.0</v>
      </c>
      <c r="B1433" s="6" t="s">
        <v>4954</v>
      </c>
      <c r="C1433" s="7" t="s">
        <v>4928</v>
      </c>
      <c r="D1433" s="7" t="str">
        <f>IFERROR(__xludf.DUMMYFUNCTION("if(INDEX(SPLIT(F1433,"" ""),1)=""&lt;&lt;"",""INCOMING_EMAIL"", ""EMAIL"")"),"EMAIL")</f>
        <v>EMAIL</v>
      </c>
      <c r="E1433" s="8" t="s">
        <v>4939</v>
      </c>
      <c r="F1433" s="8" t="s">
        <v>4940</v>
      </c>
      <c r="G1433" s="7" t="s">
        <v>35</v>
      </c>
      <c r="H1433" s="9" t="s">
        <v>4945</v>
      </c>
      <c r="I1433" s="8" t="s">
        <v>16</v>
      </c>
      <c r="J1433" s="7" t="s">
        <v>4946</v>
      </c>
      <c r="K1433" s="7" t="s">
        <v>18</v>
      </c>
      <c r="L1433" s="4"/>
    </row>
    <row r="1434" ht="19.5" customHeight="1">
      <c r="A1434" s="5">
        <v>210.0</v>
      </c>
      <c r="B1434" s="6" t="s">
        <v>4955</v>
      </c>
      <c r="C1434" s="7" t="s">
        <v>4928</v>
      </c>
      <c r="D1434" s="7" t="str">
        <f>IFERROR(__xludf.DUMMYFUNCTION("if(INDEX(SPLIT(F1434,"" ""),1)=""&lt;&lt;"",""INCOMING_EMAIL"", ""EMAIL"")"),"EMAIL")</f>
        <v>EMAIL</v>
      </c>
      <c r="E1434" s="8" t="s">
        <v>4956</v>
      </c>
      <c r="F1434" s="8" t="s">
        <v>4957</v>
      </c>
      <c r="G1434" s="7" t="s">
        <v>35</v>
      </c>
      <c r="H1434" s="9" t="s">
        <v>4958</v>
      </c>
      <c r="I1434" s="8" t="s">
        <v>16</v>
      </c>
      <c r="J1434" s="7" t="s">
        <v>4959</v>
      </c>
      <c r="K1434" s="7" t="s">
        <v>18</v>
      </c>
      <c r="L1434" s="4"/>
    </row>
    <row r="1435" ht="19.5" customHeight="1">
      <c r="A1435" s="5">
        <v>210.0</v>
      </c>
      <c r="B1435" s="6" t="s">
        <v>4960</v>
      </c>
      <c r="C1435" s="7" t="s">
        <v>4961</v>
      </c>
      <c r="D1435" s="7" t="str">
        <f>IFERROR(__xludf.DUMMYFUNCTION("if(INDEX(SPLIT(F1435,"" ""),1)=""&lt;&lt;"",""INCOMING_EMAIL"", ""EMAIL"")"),"EMAIL")</f>
        <v>EMAIL</v>
      </c>
      <c r="E1435" s="8" t="s">
        <v>164</v>
      </c>
      <c r="F1435" s="8" t="s">
        <v>165</v>
      </c>
      <c r="G1435" s="7" t="s">
        <v>47</v>
      </c>
      <c r="H1435" s="9" t="s">
        <v>4962</v>
      </c>
      <c r="I1435" s="8" t="s">
        <v>16</v>
      </c>
      <c r="J1435" s="7" t="s">
        <v>4963</v>
      </c>
      <c r="K1435" s="7" t="s">
        <v>18</v>
      </c>
      <c r="L1435" s="4"/>
    </row>
    <row r="1436" ht="19.5" customHeight="1">
      <c r="A1436" s="5">
        <v>210.0</v>
      </c>
      <c r="B1436" s="6" t="s">
        <v>4964</v>
      </c>
      <c r="C1436" s="7" t="s">
        <v>4961</v>
      </c>
      <c r="D1436" s="7" t="str">
        <f>IFERROR(__xludf.DUMMYFUNCTION("if(INDEX(SPLIT(F1436,"" ""),1)=""&lt;&lt;"",""INCOMING_EMAIL"", ""EMAIL"")"),"EMAIL")</f>
        <v>EMAIL</v>
      </c>
      <c r="E1436" s="8" t="s">
        <v>4965</v>
      </c>
      <c r="F1436" s="8" t="s">
        <v>4966</v>
      </c>
      <c r="G1436" s="7" t="s">
        <v>47</v>
      </c>
      <c r="H1436" s="9" t="s">
        <v>1494</v>
      </c>
      <c r="I1436" s="8" t="s">
        <v>16</v>
      </c>
      <c r="J1436" s="7" t="s">
        <v>4967</v>
      </c>
      <c r="K1436" s="7" t="s">
        <v>18</v>
      </c>
      <c r="L1436" s="4"/>
    </row>
    <row r="1437" ht="19.5" customHeight="1">
      <c r="A1437" s="5">
        <v>210.0</v>
      </c>
      <c r="B1437" s="6" t="s">
        <v>4968</v>
      </c>
      <c r="C1437" s="7" t="s">
        <v>4961</v>
      </c>
      <c r="D1437" s="7" t="str">
        <f>IFERROR(__xludf.DUMMYFUNCTION("if(INDEX(SPLIT(F1437,"" ""),1)=""&lt;&lt;"",""INCOMING_EMAIL"", ""EMAIL"")"),"EMAIL")</f>
        <v>EMAIL</v>
      </c>
      <c r="E1437" s="8" t="s">
        <v>4969</v>
      </c>
      <c r="F1437" s="8" t="s">
        <v>4970</v>
      </c>
      <c r="G1437" s="7" t="s">
        <v>47</v>
      </c>
      <c r="H1437" s="9" t="s">
        <v>2621</v>
      </c>
      <c r="I1437" s="8" t="s">
        <v>16</v>
      </c>
      <c r="J1437" s="7" t="s">
        <v>4971</v>
      </c>
      <c r="K1437" s="7" t="s">
        <v>18</v>
      </c>
      <c r="L1437" s="4"/>
    </row>
    <row r="1438" ht="19.5" customHeight="1">
      <c r="A1438" s="5">
        <v>210.0</v>
      </c>
      <c r="B1438" s="6" t="s">
        <v>4972</v>
      </c>
      <c r="C1438" s="7" t="s">
        <v>4961</v>
      </c>
      <c r="D1438" s="7" t="str">
        <f>IFERROR(__xludf.DUMMYFUNCTION("if(INDEX(SPLIT(F1438,"" ""),1)=""&lt;&lt;"",""INCOMING_EMAIL"", ""EMAIL"")"),"EMAIL")</f>
        <v>EMAIL</v>
      </c>
      <c r="E1438" s="8" t="s">
        <v>4969</v>
      </c>
      <c r="F1438" s="8" t="s">
        <v>4970</v>
      </c>
      <c r="G1438" s="7" t="s">
        <v>47</v>
      </c>
      <c r="H1438" s="9" t="s">
        <v>3023</v>
      </c>
      <c r="I1438" s="8" t="s">
        <v>16</v>
      </c>
      <c r="J1438" s="7" t="s">
        <v>4973</v>
      </c>
      <c r="K1438" s="7" t="s">
        <v>18</v>
      </c>
      <c r="L1438" s="4"/>
    </row>
    <row r="1439" ht="19.5" customHeight="1">
      <c r="A1439" s="5">
        <v>210.0</v>
      </c>
      <c r="B1439" s="6" t="s">
        <v>4974</v>
      </c>
      <c r="C1439" s="7" t="s">
        <v>4961</v>
      </c>
      <c r="D1439" s="7" t="str">
        <f>IFERROR(__xludf.DUMMYFUNCTION("if(INDEX(SPLIT(F1439,"" ""),1)=""&lt;&lt;"",""INCOMING_EMAIL"", ""EMAIL"")"),"INCOMING_EMAIL")</f>
        <v>INCOMING_EMAIL</v>
      </c>
      <c r="E1439" s="8" t="s">
        <v>4975</v>
      </c>
      <c r="F1439" s="8" t="s">
        <v>4976</v>
      </c>
      <c r="G1439" s="7" t="s">
        <v>47</v>
      </c>
      <c r="H1439" s="9" t="s">
        <v>4977</v>
      </c>
      <c r="I1439" s="8" t="s">
        <v>16</v>
      </c>
      <c r="J1439" s="7" t="s">
        <v>4978</v>
      </c>
      <c r="K1439" s="7" t="s">
        <v>18</v>
      </c>
      <c r="L1439" s="4"/>
    </row>
    <row r="1440" ht="19.5" customHeight="1">
      <c r="A1440" s="5">
        <v>210.0</v>
      </c>
      <c r="B1440" s="6" t="s">
        <v>4979</v>
      </c>
      <c r="C1440" s="7" t="s">
        <v>4961</v>
      </c>
      <c r="D1440" s="7" t="str">
        <f>IFERROR(__xludf.DUMMYFUNCTION("if(INDEX(SPLIT(F1440,"" ""),1)=""&lt;&lt;"",""INCOMING_EMAIL"", ""EMAIL"")"),"EMAIL")</f>
        <v>EMAIL</v>
      </c>
      <c r="E1440" s="8" t="s">
        <v>4969</v>
      </c>
      <c r="F1440" s="8" t="s">
        <v>4970</v>
      </c>
      <c r="G1440" s="7" t="s">
        <v>47</v>
      </c>
      <c r="H1440" s="9" t="s">
        <v>4980</v>
      </c>
      <c r="I1440" s="8" t="s">
        <v>16</v>
      </c>
      <c r="J1440" s="7" t="s">
        <v>4981</v>
      </c>
      <c r="K1440" s="7" t="s">
        <v>18</v>
      </c>
      <c r="L1440" s="4"/>
    </row>
    <row r="1441" ht="19.5" customHeight="1">
      <c r="A1441" s="5">
        <v>210.0</v>
      </c>
      <c r="B1441" s="6" t="s">
        <v>4982</v>
      </c>
      <c r="C1441" s="7" t="s">
        <v>4961</v>
      </c>
      <c r="D1441" s="7" t="str">
        <f>IFERROR(__xludf.DUMMYFUNCTION("if(INDEX(SPLIT(F1441,"" ""),1)=""&lt;&lt;"",""INCOMING_EMAIL"", ""EMAIL"")"),"INCOMING_EMAIL")</f>
        <v>INCOMING_EMAIL</v>
      </c>
      <c r="E1441" s="8" t="s">
        <v>4983</v>
      </c>
      <c r="F1441" s="8" t="s">
        <v>4984</v>
      </c>
      <c r="G1441" s="7" t="s">
        <v>233</v>
      </c>
      <c r="H1441" s="9" t="s">
        <v>4985</v>
      </c>
      <c r="I1441" s="8" t="s">
        <v>16</v>
      </c>
      <c r="J1441" s="7" t="s">
        <v>4986</v>
      </c>
      <c r="K1441" s="7" t="s">
        <v>18</v>
      </c>
      <c r="L1441" s="4"/>
    </row>
    <row r="1442" ht="19.5" customHeight="1">
      <c r="A1442" s="5">
        <v>210.0</v>
      </c>
      <c r="B1442" s="6" t="s">
        <v>4987</v>
      </c>
      <c r="C1442" s="7" t="s">
        <v>4961</v>
      </c>
      <c r="D1442" s="7" t="str">
        <f>IFERROR(__xludf.DUMMYFUNCTION("if(INDEX(SPLIT(F1442,"" ""),1)=""&lt;&lt;"",""INCOMING_EMAIL"", ""EMAIL"")"),"INCOMING_EMAIL")</f>
        <v>INCOMING_EMAIL</v>
      </c>
      <c r="E1442" s="8" t="s">
        <v>4975</v>
      </c>
      <c r="F1442" s="8" t="s">
        <v>4976</v>
      </c>
      <c r="G1442" s="7" t="s">
        <v>47</v>
      </c>
      <c r="H1442" s="9" t="s">
        <v>4977</v>
      </c>
      <c r="I1442" s="8" t="s">
        <v>16</v>
      </c>
      <c r="J1442" s="7" t="s">
        <v>4978</v>
      </c>
      <c r="K1442" s="7" t="s">
        <v>18</v>
      </c>
      <c r="L1442" s="4"/>
    </row>
    <row r="1443" ht="19.5" customHeight="1">
      <c r="A1443" s="5">
        <v>210.0</v>
      </c>
      <c r="B1443" s="6" t="s">
        <v>4988</v>
      </c>
      <c r="C1443" s="7" t="s">
        <v>4961</v>
      </c>
      <c r="D1443" s="7" t="str">
        <f>IFERROR(__xludf.DUMMYFUNCTION("if(INDEX(SPLIT(F1443,"" ""),1)=""&lt;&lt;"",""INCOMING_EMAIL"", ""EMAIL"")"),"INCOMING_EMAIL")</f>
        <v>INCOMING_EMAIL</v>
      </c>
      <c r="E1443" s="8" t="s">
        <v>4983</v>
      </c>
      <c r="F1443" s="8" t="s">
        <v>4984</v>
      </c>
      <c r="G1443" s="7" t="s">
        <v>233</v>
      </c>
      <c r="H1443" s="9" t="s">
        <v>4985</v>
      </c>
      <c r="I1443" s="8" t="s">
        <v>16</v>
      </c>
      <c r="J1443" s="7" t="s">
        <v>4986</v>
      </c>
      <c r="K1443" s="7" t="s">
        <v>18</v>
      </c>
      <c r="L1443" s="4"/>
    </row>
    <row r="1444" ht="19.5" customHeight="1">
      <c r="A1444" s="5">
        <v>210.0</v>
      </c>
      <c r="B1444" s="6" t="s">
        <v>4989</v>
      </c>
      <c r="C1444" s="7" t="s">
        <v>4961</v>
      </c>
      <c r="D1444" s="7" t="str">
        <f>IFERROR(__xludf.DUMMYFUNCTION("if(INDEX(SPLIT(F1444,"" ""),1)=""&lt;&lt;"",""INCOMING_EMAIL"", ""EMAIL"")"),"EMAIL")</f>
        <v>EMAIL</v>
      </c>
      <c r="E1444" s="8" t="s">
        <v>4983</v>
      </c>
      <c r="F1444" s="8" t="s">
        <v>4990</v>
      </c>
      <c r="G1444" s="7" t="s">
        <v>47</v>
      </c>
      <c r="H1444" s="9" t="s">
        <v>4991</v>
      </c>
      <c r="I1444" s="8" t="s">
        <v>16</v>
      </c>
      <c r="J1444" s="7" t="s">
        <v>4992</v>
      </c>
      <c r="K1444" s="7" t="s">
        <v>18</v>
      </c>
      <c r="L1444" s="4"/>
    </row>
    <row r="1445" ht="19.5" customHeight="1">
      <c r="A1445" s="5">
        <v>210.0</v>
      </c>
      <c r="B1445" s="6" t="s">
        <v>4993</v>
      </c>
      <c r="C1445" s="7" t="s">
        <v>4961</v>
      </c>
      <c r="D1445" s="7" t="str">
        <f>IFERROR(__xludf.DUMMYFUNCTION("if(INDEX(SPLIT(F1445,"" ""),1)=""&lt;&lt;"",""INCOMING_EMAIL"", ""EMAIL"")"),"INCOMING_EMAIL")</f>
        <v>INCOMING_EMAIL</v>
      </c>
      <c r="E1445" s="8" t="s">
        <v>4994</v>
      </c>
      <c r="F1445" s="8" t="s">
        <v>4995</v>
      </c>
      <c r="G1445" s="7" t="s">
        <v>233</v>
      </c>
      <c r="H1445" s="9" t="s">
        <v>4996</v>
      </c>
      <c r="I1445" s="8" t="s">
        <v>16</v>
      </c>
      <c r="J1445" s="7" t="s">
        <v>4997</v>
      </c>
      <c r="K1445" s="7" t="s">
        <v>18</v>
      </c>
      <c r="L1445" s="4"/>
    </row>
    <row r="1446" ht="19.5" customHeight="1">
      <c r="A1446" s="5">
        <v>210.0</v>
      </c>
      <c r="B1446" s="6" t="s">
        <v>4998</v>
      </c>
      <c r="C1446" s="7" t="s">
        <v>4961</v>
      </c>
      <c r="D1446" s="7" t="str">
        <f>IFERROR(__xludf.DUMMYFUNCTION("if(INDEX(SPLIT(F1446,"" ""),1)=""&lt;&lt;"",""INCOMING_EMAIL"", ""EMAIL"")"),"INCOMING_EMAIL")</f>
        <v>INCOMING_EMAIL</v>
      </c>
      <c r="E1446" s="8" t="s">
        <v>4999</v>
      </c>
      <c r="F1446" s="8" t="s">
        <v>5000</v>
      </c>
      <c r="G1446" s="7" t="s">
        <v>47</v>
      </c>
      <c r="H1446" s="9" t="s">
        <v>5001</v>
      </c>
      <c r="I1446" s="8" t="s">
        <v>16</v>
      </c>
      <c r="J1446" s="7" t="s">
        <v>5002</v>
      </c>
      <c r="K1446" s="7" t="s">
        <v>18</v>
      </c>
      <c r="L1446" s="4"/>
    </row>
    <row r="1447" ht="19.5" customHeight="1">
      <c r="A1447" s="5">
        <v>210.0</v>
      </c>
      <c r="B1447" s="6" t="s">
        <v>5003</v>
      </c>
      <c r="C1447" s="7" t="s">
        <v>4961</v>
      </c>
      <c r="D1447" s="7" t="str">
        <f>IFERROR(__xludf.DUMMYFUNCTION("if(INDEX(SPLIT(F1447,"" ""),1)=""&lt;&lt;"",""INCOMING_EMAIL"", ""EMAIL"")"),"INCOMING_EMAIL")</f>
        <v>INCOMING_EMAIL</v>
      </c>
      <c r="E1447" s="8" t="s">
        <v>4999</v>
      </c>
      <c r="F1447" s="8" t="s">
        <v>5000</v>
      </c>
      <c r="G1447" s="7" t="s">
        <v>47</v>
      </c>
      <c r="H1447" s="9" t="s">
        <v>5001</v>
      </c>
      <c r="I1447" s="8" t="s">
        <v>16</v>
      </c>
      <c r="J1447" s="7" t="s">
        <v>5002</v>
      </c>
      <c r="K1447" s="7" t="s">
        <v>18</v>
      </c>
      <c r="L1447" s="4"/>
    </row>
    <row r="1448" ht="19.5" customHeight="1">
      <c r="A1448" s="5">
        <v>210.0</v>
      </c>
      <c r="B1448" s="6" t="s">
        <v>5004</v>
      </c>
      <c r="C1448" s="7" t="s">
        <v>4961</v>
      </c>
      <c r="D1448" s="7" t="str">
        <f>IFERROR(__xludf.DUMMYFUNCTION("if(INDEX(SPLIT(F1448,"" ""),1)=""&lt;&lt;"",""INCOMING_EMAIL"", ""EMAIL"")"),"INCOMING_EMAIL")</f>
        <v>INCOMING_EMAIL</v>
      </c>
      <c r="E1448" s="8" t="s">
        <v>4983</v>
      </c>
      <c r="F1448" s="8" t="s">
        <v>4984</v>
      </c>
      <c r="G1448" s="7" t="s">
        <v>233</v>
      </c>
      <c r="H1448" s="9" t="s">
        <v>5005</v>
      </c>
      <c r="I1448" s="8" t="s">
        <v>16</v>
      </c>
      <c r="J1448" s="7" t="s">
        <v>5006</v>
      </c>
      <c r="K1448" s="7" t="s">
        <v>18</v>
      </c>
      <c r="L1448" s="4"/>
    </row>
    <row r="1449" ht="19.5" customHeight="1">
      <c r="A1449" s="5">
        <v>210.0</v>
      </c>
      <c r="B1449" s="6" t="s">
        <v>5007</v>
      </c>
      <c r="C1449" s="7" t="s">
        <v>4961</v>
      </c>
      <c r="D1449" s="7" t="str">
        <f>IFERROR(__xludf.DUMMYFUNCTION("if(INDEX(SPLIT(F1449,"" ""),1)=""&lt;&lt;"",""INCOMING_EMAIL"", ""EMAIL"")"),"INCOMING_EMAIL")</f>
        <v>INCOMING_EMAIL</v>
      </c>
      <c r="E1449" s="8" t="s">
        <v>4983</v>
      </c>
      <c r="F1449" s="8" t="s">
        <v>4984</v>
      </c>
      <c r="G1449" s="7" t="s">
        <v>233</v>
      </c>
      <c r="H1449" s="9" t="s">
        <v>5005</v>
      </c>
      <c r="I1449" s="8" t="s">
        <v>16</v>
      </c>
      <c r="J1449" s="7" t="s">
        <v>5006</v>
      </c>
      <c r="K1449" s="7" t="s">
        <v>18</v>
      </c>
      <c r="L1449" s="4"/>
    </row>
    <row r="1450" ht="19.5" customHeight="1">
      <c r="A1450" s="5">
        <v>210.0</v>
      </c>
      <c r="B1450" s="6" t="s">
        <v>5008</v>
      </c>
      <c r="C1450" s="7" t="s">
        <v>5009</v>
      </c>
      <c r="D1450" s="7" t="str">
        <f>IFERROR(__xludf.DUMMYFUNCTION("if(INDEX(SPLIT(F1450,"" ""),1)=""&lt;&lt;"",""INCOMING_EMAIL"", ""EMAIL"")"),"EMAIL")</f>
        <v>EMAIL</v>
      </c>
      <c r="E1450" s="8" t="s">
        <v>169</v>
      </c>
      <c r="F1450" s="8" t="s">
        <v>170</v>
      </c>
      <c r="G1450" s="7" t="s">
        <v>47</v>
      </c>
      <c r="H1450" s="9" t="s">
        <v>5010</v>
      </c>
      <c r="I1450" s="8" t="s">
        <v>16</v>
      </c>
      <c r="J1450" s="7" t="s">
        <v>5011</v>
      </c>
      <c r="K1450" s="7" t="s">
        <v>18</v>
      </c>
      <c r="L1450" s="4"/>
    </row>
    <row r="1451" ht="19.5" customHeight="1">
      <c r="A1451" s="5">
        <v>210.0</v>
      </c>
      <c r="B1451" s="6" t="s">
        <v>5012</v>
      </c>
      <c r="C1451" s="7" t="s">
        <v>5009</v>
      </c>
      <c r="D1451" s="7" t="str">
        <f>IFERROR(__xludf.DUMMYFUNCTION("if(INDEX(SPLIT(F1451,"" ""),1)=""&lt;&lt;"",""INCOMING_EMAIL"", ""EMAIL"")"),"INCOMING_EMAIL")</f>
        <v>INCOMING_EMAIL</v>
      </c>
      <c r="E1451" s="8" t="s">
        <v>169</v>
      </c>
      <c r="F1451" s="8" t="s">
        <v>1784</v>
      </c>
      <c r="G1451" s="7" t="s">
        <v>47</v>
      </c>
      <c r="H1451" s="9" t="s">
        <v>2470</v>
      </c>
      <c r="I1451" s="8" t="s">
        <v>16</v>
      </c>
      <c r="J1451" s="7" t="s">
        <v>5013</v>
      </c>
      <c r="K1451" s="7" t="s">
        <v>18</v>
      </c>
      <c r="L1451" s="4"/>
    </row>
    <row r="1452" ht="19.5" customHeight="1">
      <c r="A1452" s="5">
        <v>210.0</v>
      </c>
      <c r="B1452" s="6" t="s">
        <v>5014</v>
      </c>
      <c r="C1452" s="7" t="s">
        <v>5009</v>
      </c>
      <c r="D1452" s="7" t="str">
        <f>IFERROR(__xludf.DUMMYFUNCTION("if(INDEX(SPLIT(F1452,"" ""),1)=""&lt;&lt;"",""INCOMING_EMAIL"", ""EMAIL"")"),"EMAIL")</f>
        <v>EMAIL</v>
      </c>
      <c r="E1452" s="8" t="s">
        <v>5015</v>
      </c>
      <c r="F1452" s="8" t="s">
        <v>5016</v>
      </c>
      <c r="G1452" s="7" t="s">
        <v>47</v>
      </c>
      <c r="H1452" s="9" t="s">
        <v>5017</v>
      </c>
      <c r="I1452" s="8" t="s">
        <v>16</v>
      </c>
      <c r="J1452" s="7" t="s">
        <v>5018</v>
      </c>
      <c r="K1452" s="7" t="s">
        <v>18</v>
      </c>
      <c r="L1452" s="4"/>
    </row>
    <row r="1453" ht="19.5" customHeight="1">
      <c r="A1453" s="5">
        <v>210.0</v>
      </c>
      <c r="B1453" s="6" t="s">
        <v>5019</v>
      </c>
      <c r="C1453" s="7" t="s">
        <v>5009</v>
      </c>
      <c r="D1453" s="7" t="str">
        <f>IFERROR(__xludf.DUMMYFUNCTION("if(INDEX(SPLIT(F1453,"" ""),1)=""&lt;&lt;"",""INCOMING_EMAIL"", ""EMAIL"")"),"INCOMING_EMAIL")</f>
        <v>INCOMING_EMAIL</v>
      </c>
      <c r="E1453" s="8" t="s">
        <v>5015</v>
      </c>
      <c r="F1453" s="8" t="s">
        <v>5020</v>
      </c>
      <c r="G1453" s="7" t="s">
        <v>47</v>
      </c>
      <c r="H1453" s="9" t="s">
        <v>1494</v>
      </c>
      <c r="I1453" s="8" t="s">
        <v>16</v>
      </c>
      <c r="J1453" s="7" t="s">
        <v>5021</v>
      </c>
      <c r="K1453" s="7" t="s">
        <v>18</v>
      </c>
      <c r="L1453" s="4"/>
    </row>
    <row r="1454" ht="19.5" customHeight="1">
      <c r="A1454" s="5">
        <v>210.0</v>
      </c>
      <c r="B1454" s="6" t="s">
        <v>5022</v>
      </c>
      <c r="C1454" s="7" t="s">
        <v>5009</v>
      </c>
      <c r="D1454" s="7" t="str">
        <f>IFERROR(__xludf.DUMMYFUNCTION("if(INDEX(SPLIT(F1454,"" ""),1)=""&lt;&lt;"",""INCOMING_EMAIL"", ""EMAIL"")"),"INCOMING_EMAIL")</f>
        <v>INCOMING_EMAIL</v>
      </c>
      <c r="E1454" s="8" t="s">
        <v>5015</v>
      </c>
      <c r="F1454" s="8" t="s">
        <v>5020</v>
      </c>
      <c r="G1454" s="7" t="s">
        <v>47</v>
      </c>
      <c r="H1454" s="9" t="s">
        <v>5023</v>
      </c>
      <c r="I1454" s="8" t="s">
        <v>16</v>
      </c>
      <c r="J1454" s="7" t="s">
        <v>5024</v>
      </c>
      <c r="K1454" s="7" t="s">
        <v>18</v>
      </c>
      <c r="L1454" s="4"/>
    </row>
    <row r="1455" ht="19.5" customHeight="1">
      <c r="A1455" s="5">
        <v>210.0</v>
      </c>
      <c r="B1455" s="6" t="s">
        <v>5025</v>
      </c>
      <c r="C1455" s="7" t="s">
        <v>5026</v>
      </c>
      <c r="D1455" s="7" t="str">
        <f>IFERROR(__xludf.DUMMYFUNCTION("if(INDEX(SPLIT(F1455,"" ""),1)=""&lt;&lt;"",""INCOMING_EMAIL"", ""EMAIL"")"),"EMAIL")</f>
        <v>EMAIL</v>
      </c>
      <c r="E1455" s="8" t="s">
        <v>164</v>
      </c>
      <c r="F1455" s="8" t="s">
        <v>165</v>
      </c>
      <c r="G1455" s="7" t="s">
        <v>47</v>
      </c>
      <c r="H1455" s="9" t="s">
        <v>5027</v>
      </c>
      <c r="I1455" s="8" t="s">
        <v>16</v>
      </c>
      <c r="J1455" s="7" t="s">
        <v>5028</v>
      </c>
      <c r="K1455" s="7" t="s">
        <v>18</v>
      </c>
      <c r="L1455" s="4"/>
    </row>
    <row r="1456" ht="19.5" customHeight="1">
      <c r="A1456" s="5">
        <v>210.0</v>
      </c>
      <c r="B1456" s="6" t="s">
        <v>5029</v>
      </c>
      <c r="C1456" s="7" t="s">
        <v>5026</v>
      </c>
      <c r="D1456" s="7" t="str">
        <f>IFERROR(__xludf.DUMMYFUNCTION("if(INDEX(SPLIT(F1456,"" ""),1)=""&lt;&lt;"",""INCOMING_EMAIL"", ""EMAIL"")"),"EMAIL")</f>
        <v>EMAIL</v>
      </c>
      <c r="E1456" s="8" t="s">
        <v>169</v>
      </c>
      <c r="F1456" s="8" t="s">
        <v>170</v>
      </c>
      <c r="G1456" s="7" t="s">
        <v>47</v>
      </c>
      <c r="H1456" s="9" t="s">
        <v>174</v>
      </c>
      <c r="I1456" s="8" t="s">
        <v>16</v>
      </c>
      <c r="J1456" s="7" t="s">
        <v>5030</v>
      </c>
      <c r="K1456" s="7" t="s">
        <v>18</v>
      </c>
      <c r="L1456" s="4"/>
    </row>
    <row r="1457" ht="19.5" customHeight="1">
      <c r="A1457" s="5">
        <v>210.0</v>
      </c>
      <c r="B1457" s="6" t="s">
        <v>5031</v>
      </c>
      <c r="C1457" s="7" t="s">
        <v>5026</v>
      </c>
      <c r="D1457" s="7" t="str">
        <f>IFERROR(__xludf.DUMMYFUNCTION("if(INDEX(SPLIT(F1457,"" ""),1)=""&lt;&lt;"",""INCOMING_EMAIL"", ""EMAIL"")"),"INCOMING_EMAIL")</f>
        <v>INCOMING_EMAIL</v>
      </c>
      <c r="E1457" s="8" t="s">
        <v>177</v>
      </c>
      <c r="F1457" s="8" t="s">
        <v>178</v>
      </c>
      <c r="G1457" s="7" t="s">
        <v>47</v>
      </c>
      <c r="H1457" s="9" t="s">
        <v>5032</v>
      </c>
      <c r="I1457" s="8" t="s">
        <v>16</v>
      </c>
      <c r="J1457" s="7" t="s">
        <v>5033</v>
      </c>
      <c r="K1457" s="7" t="s">
        <v>18</v>
      </c>
      <c r="L1457" s="4"/>
    </row>
    <row r="1458" ht="19.5" customHeight="1">
      <c r="A1458" s="5">
        <v>210.0</v>
      </c>
      <c r="B1458" s="6" t="s">
        <v>5034</v>
      </c>
      <c r="C1458" s="7" t="s">
        <v>5026</v>
      </c>
      <c r="D1458" s="7" t="str">
        <f>IFERROR(__xludf.DUMMYFUNCTION("if(INDEX(SPLIT(F1458,"" ""),1)=""&lt;&lt;"",""INCOMING_EMAIL"", ""EMAIL"")"),"EMAIL")</f>
        <v>EMAIL</v>
      </c>
      <c r="E1458" s="8" t="s">
        <v>169</v>
      </c>
      <c r="F1458" s="8" t="s">
        <v>170</v>
      </c>
      <c r="G1458" s="7" t="s">
        <v>47</v>
      </c>
      <c r="H1458" s="9" t="s">
        <v>5035</v>
      </c>
      <c r="I1458" s="8" t="s">
        <v>16</v>
      </c>
      <c r="J1458" s="7" t="s">
        <v>5036</v>
      </c>
      <c r="K1458" s="7" t="s">
        <v>18</v>
      </c>
      <c r="L1458" s="4"/>
    </row>
    <row r="1459" ht="19.5" customHeight="1">
      <c r="A1459" s="5">
        <v>210.0</v>
      </c>
      <c r="B1459" s="6" t="s">
        <v>5037</v>
      </c>
      <c r="C1459" s="7" t="s">
        <v>5038</v>
      </c>
      <c r="D1459" s="7" t="str">
        <f>IFERROR(__xludf.DUMMYFUNCTION("if(INDEX(SPLIT(F1459,"" ""),1)=""&lt;&lt;"",""INCOMING_EMAIL"", ""EMAIL"")"),"EMAIL")</f>
        <v>EMAIL</v>
      </c>
      <c r="E1459" s="8" t="s">
        <v>5039</v>
      </c>
      <c r="F1459" s="8" t="s">
        <v>5040</v>
      </c>
      <c r="G1459" s="7" t="s">
        <v>47</v>
      </c>
      <c r="H1459" s="9" t="s">
        <v>5041</v>
      </c>
      <c r="I1459" s="8" t="s">
        <v>16</v>
      </c>
      <c r="J1459" s="7" t="s">
        <v>5042</v>
      </c>
      <c r="K1459" s="7" t="s">
        <v>18</v>
      </c>
      <c r="L1459" s="4"/>
    </row>
    <row r="1460" ht="19.5" customHeight="1">
      <c r="A1460" s="5">
        <v>210.0</v>
      </c>
      <c r="B1460" s="6" t="s">
        <v>5043</v>
      </c>
      <c r="C1460" s="7" t="s">
        <v>5038</v>
      </c>
      <c r="D1460" s="7" t="str">
        <f>IFERROR(__xludf.DUMMYFUNCTION("if(INDEX(SPLIT(F1460,"" ""),1)=""&lt;&lt;"",""INCOMING_EMAIL"", ""EMAIL"")"),"EMAIL")</f>
        <v>EMAIL</v>
      </c>
      <c r="E1460" s="8" t="s">
        <v>5044</v>
      </c>
      <c r="F1460" s="8" t="s">
        <v>5045</v>
      </c>
      <c r="G1460" s="7" t="s">
        <v>47</v>
      </c>
      <c r="H1460" s="9" t="s">
        <v>1088</v>
      </c>
      <c r="I1460" s="8" t="s">
        <v>16</v>
      </c>
      <c r="J1460" s="7" t="s">
        <v>5046</v>
      </c>
      <c r="K1460" s="7" t="s">
        <v>18</v>
      </c>
      <c r="L1460" s="4"/>
    </row>
    <row r="1461" ht="19.5" customHeight="1">
      <c r="A1461" s="5">
        <v>210.0</v>
      </c>
      <c r="B1461" s="6" t="s">
        <v>5047</v>
      </c>
      <c r="C1461" s="7" t="s">
        <v>5038</v>
      </c>
      <c r="D1461" s="7" t="str">
        <f>IFERROR(__xludf.DUMMYFUNCTION("if(INDEX(SPLIT(F1461,"" ""),1)=""&lt;&lt;"",""INCOMING_EMAIL"", ""EMAIL"")"),"INCOMING_EMAIL")</f>
        <v>INCOMING_EMAIL</v>
      </c>
      <c r="E1461" s="8" t="s">
        <v>5048</v>
      </c>
      <c r="F1461" s="8" t="s">
        <v>5049</v>
      </c>
      <c r="G1461" s="7" t="s">
        <v>47</v>
      </c>
      <c r="H1461" s="9" t="s">
        <v>2524</v>
      </c>
      <c r="I1461" s="8" t="s">
        <v>16</v>
      </c>
      <c r="J1461" s="7" t="s">
        <v>5050</v>
      </c>
      <c r="K1461" s="7" t="s">
        <v>18</v>
      </c>
      <c r="L1461" s="4"/>
    </row>
    <row r="1462" ht="19.5" customHeight="1">
      <c r="A1462" s="5">
        <v>210.0</v>
      </c>
      <c r="B1462" s="6" t="s">
        <v>5051</v>
      </c>
      <c r="C1462" s="7" t="s">
        <v>5038</v>
      </c>
      <c r="D1462" s="7" t="str">
        <f>IFERROR(__xludf.DUMMYFUNCTION("if(INDEX(SPLIT(F1462,"" ""),1)=""&lt;&lt;"",""INCOMING_EMAIL"", ""EMAIL"")"),"EMAIL")</f>
        <v>EMAIL</v>
      </c>
      <c r="E1462" s="8" t="s">
        <v>5052</v>
      </c>
      <c r="F1462" s="8" t="s">
        <v>5053</v>
      </c>
      <c r="G1462" s="7" t="s">
        <v>47</v>
      </c>
      <c r="H1462" s="9" t="s">
        <v>5054</v>
      </c>
      <c r="I1462" s="8" t="s">
        <v>16</v>
      </c>
      <c r="J1462" s="7" t="s">
        <v>5055</v>
      </c>
      <c r="K1462" s="7" t="s">
        <v>18</v>
      </c>
      <c r="L1462" s="4"/>
    </row>
    <row r="1463" ht="19.5" customHeight="1">
      <c r="A1463" s="5">
        <v>210.0</v>
      </c>
      <c r="B1463" s="6" t="s">
        <v>5056</v>
      </c>
      <c r="C1463" s="7" t="s">
        <v>5057</v>
      </c>
      <c r="D1463" s="7" t="str">
        <f>IFERROR(__xludf.DUMMYFUNCTION("if(INDEX(SPLIT(F1463,"" ""),1)=""&lt;&lt;"",""INCOMING_EMAIL"", ""EMAIL"")"),"EMAIL")</f>
        <v>EMAIL</v>
      </c>
      <c r="E1463" s="8" t="s">
        <v>744</v>
      </c>
      <c r="F1463" s="8" t="s">
        <v>745</v>
      </c>
      <c r="G1463" s="7" t="s">
        <v>35</v>
      </c>
      <c r="H1463" s="9" t="s">
        <v>5058</v>
      </c>
      <c r="I1463" s="8" t="s">
        <v>16</v>
      </c>
      <c r="J1463" s="7" t="s">
        <v>5059</v>
      </c>
      <c r="K1463" s="7" t="s">
        <v>18</v>
      </c>
      <c r="L1463" s="4"/>
    </row>
    <row r="1464" ht="19.5" customHeight="1">
      <c r="A1464" s="5">
        <v>210.0</v>
      </c>
      <c r="B1464" s="6" t="s">
        <v>5060</v>
      </c>
      <c r="C1464" s="7" t="s">
        <v>5057</v>
      </c>
      <c r="D1464" s="7" t="str">
        <f>IFERROR(__xludf.DUMMYFUNCTION("if(INDEX(SPLIT(F1464,"" ""),1)=""&lt;&lt;"",""INCOMING_EMAIL"", ""EMAIL"")"),"EMAIL")</f>
        <v>EMAIL</v>
      </c>
      <c r="E1464" s="8" t="s">
        <v>749</v>
      </c>
      <c r="F1464" s="8" t="s">
        <v>750</v>
      </c>
      <c r="G1464" s="7" t="s">
        <v>35</v>
      </c>
      <c r="H1464" s="9" t="s">
        <v>5058</v>
      </c>
      <c r="I1464" s="8" t="s">
        <v>16</v>
      </c>
      <c r="J1464" s="7" t="s">
        <v>5061</v>
      </c>
      <c r="K1464" s="7" t="s">
        <v>18</v>
      </c>
      <c r="L1464" s="4"/>
    </row>
    <row r="1465" ht="19.5" customHeight="1">
      <c r="A1465" s="5">
        <v>210.0</v>
      </c>
      <c r="B1465" s="6" t="s">
        <v>5062</v>
      </c>
      <c r="C1465" s="7" t="s">
        <v>5063</v>
      </c>
      <c r="D1465" s="7" t="str">
        <f>IFERROR(__xludf.DUMMYFUNCTION("if(INDEX(SPLIT(F1465,"" ""),1)=""&lt;&lt;"",""INCOMING_EMAIL"", ""EMAIL"")"),"EMAIL")</f>
        <v>EMAIL</v>
      </c>
      <c r="E1465" s="8" t="s">
        <v>1097</v>
      </c>
      <c r="F1465" s="8" t="s">
        <v>1098</v>
      </c>
      <c r="G1465" s="7" t="s">
        <v>47</v>
      </c>
      <c r="H1465" s="9" t="s">
        <v>3939</v>
      </c>
      <c r="I1465" s="8" t="s">
        <v>16</v>
      </c>
      <c r="J1465" s="7" t="s">
        <v>5064</v>
      </c>
      <c r="K1465" s="7" t="s">
        <v>18</v>
      </c>
      <c r="L1465" s="4"/>
    </row>
    <row r="1466" ht="19.5" customHeight="1">
      <c r="A1466" s="5">
        <v>210.0</v>
      </c>
      <c r="B1466" s="6" t="s">
        <v>5065</v>
      </c>
      <c r="C1466" s="7" t="s">
        <v>5066</v>
      </c>
      <c r="D1466" s="7" t="str">
        <f>IFERROR(__xludf.DUMMYFUNCTION("if(INDEX(SPLIT(F1466,"" ""),1)=""&lt;&lt;"",""INCOMING_EMAIL"", ""EMAIL"")"),"EMAIL")</f>
        <v>EMAIL</v>
      </c>
      <c r="E1466" s="8" t="s">
        <v>5067</v>
      </c>
      <c r="F1466" s="8" t="s">
        <v>5068</v>
      </c>
      <c r="G1466" s="7" t="s">
        <v>35</v>
      </c>
      <c r="H1466" s="9" t="s">
        <v>5069</v>
      </c>
      <c r="I1466" s="8" t="s">
        <v>16</v>
      </c>
      <c r="J1466" s="7" t="s">
        <v>5070</v>
      </c>
      <c r="K1466" s="7" t="s">
        <v>18</v>
      </c>
      <c r="L1466" s="4"/>
    </row>
    <row r="1467" ht="19.5" customHeight="1">
      <c r="A1467" s="5">
        <v>210.0</v>
      </c>
      <c r="B1467" s="6" t="s">
        <v>5071</v>
      </c>
      <c r="C1467" s="7" t="s">
        <v>5066</v>
      </c>
      <c r="D1467" s="7" t="str">
        <f>IFERROR(__xludf.DUMMYFUNCTION("if(INDEX(SPLIT(F1467,"" ""),1)=""&lt;&lt;"",""INCOMING_EMAIL"", ""EMAIL"")"),"EMAIL")</f>
        <v>EMAIL</v>
      </c>
      <c r="E1467" s="8" t="s">
        <v>5072</v>
      </c>
      <c r="F1467" s="8" t="s">
        <v>5073</v>
      </c>
      <c r="G1467" s="7" t="s">
        <v>35</v>
      </c>
      <c r="H1467" s="9" t="s">
        <v>5069</v>
      </c>
      <c r="I1467" s="8" t="s">
        <v>16</v>
      </c>
      <c r="J1467" s="7" t="s">
        <v>5074</v>
      </c>
      <c r="K1467" s="7" t="s">
        <v>18</v>
      </c>
      <c r="L1467" s="4"/>
    </row>
    <row r="1468" ht="19.5" customHeight="1">
      <c r="A1468" s="5">
        <v>210.0</v>
      </c>
      <c r="B1468" s="6" t="s">
        <v>5075</v>
      </c>
      <c r="C1468" s="7" t="s">
        <v>5066</v>
      </c>
      <c r="D1468" s="7" t="str">
        <f>IFERROR(__xludf.DUMMYFUNCTION("if(INDEX(SPLIT(F1468,"" ""),1)=""&lt;&lt;"",""INCOMING_EMAIL"", ""EMAIL"")"),"EMAIL")</f>
        <v>EMAIL</v>
      </c>
      <c r="E1468" s="8" t="s">
        <v>5076</v>
      </c>
      <c r="F1468" s="8" t="s">
        <v>5077</v>
      </c>
      <c r="G1468" s="7" t="s">
        <v>35</v>
      </c>
      <c r="H1468" s="9" t="s">
        <v>5078</v>
      </c>
      <c r="I1468" s="8" t="s">
        <v>16</v>
      </c>
      <c r="J1468" s="7" t="s">
        <v>5079</v>
      </c>
      <c r="K1468" s="7" t="s">
        <v>18</v>
      </c>
      <c r="L1468" s="4"/>
    </row>
    <row r="1469" ht="19.5" customHeight="1">
      <c r="A1469" s="5">
        <v>210.0</v>
      </c>
      <c r="B1469" s="6" t="s">
        <v>5080</v>
      </c>
      <c r="C1469" s="7" t="s">
        <v>5066</v>
      </c>
      <c r="D1469" s="7" t="str">
        <f>IFERROR(__xludf.DUMMYFUNCTION("if(INDEX(SPLIT(F1469,"" ""),1)=""&lt;&lt;"",""INCOMING_EMAIL"", ""EMAIL"")"),"EMAIL")</f>
        <v>EMAIL</v>
      </c>
      <c r="E1469" s="8" t="s">
        <v>5081</v>
      </c>
      <c r="F1469" s="8" t="s">
        <v>5082</v>
      </c>
      <c r="G1469" s="7" t="s">
        <v>35</v>
      </c>
      <c r="H1469" s="9" t="s">
        <v>5083</v>
      </c>
      <c r="I1469" s="8" t="s">
        <v>16</v>
      </c>
      <c r="J1469" s="7" t="s">
        <v>5084</v>
      </c>
      <c r="K1469" s="7" t="s">
        <v>18</v>
      </c>
      <c r="L1469" s="4"/>
    </row>
    <row r="1470" ht="19.5" customHeight="1">
      <c r="A1470" s="5">
        <v>210.0</v>
      </c>
      <c r="B1470" s="6" t="s">
        <v>5085</v>
      </c>
      <c r="C1470" s="7" t="s">
        <v>5066</v>
      </c>
      <c r="D1470" s="7" t="str">
        <f>IFERROR(__xludf.DUMMYFUNCTION("if(INDEX(SPLIT(F1470,"" ""),1)=""&lt;&lt;"",""INCOMING_EMAIL"", ""EMAIL"")"),"EMAIL")</f>
        <v>EMAIL</v>
      </c>
      <c r="E1470" s="8" t="s">
        <v>5081</v>
      </c>
      <c r="F1470" s="8" t="s">
        <v>5082</v>
      </c>
      <c r="G1470" s="7" t="s">
        <v>35</v>
      </c>
      <c r="H1470" s="9" t="s">
        <v>5086</v>
      </c>
      <c r="I1470" s="8" t="s">
        <v>16</v>
      </c>
      <c r="J1470" s="7" t="s">
        <v>5087</v>
      </c>
      <c r="K1470" s="7" t="s">
        <v>18</v>
      </c>
      <c r="L1470" s="4"/>
    </row>
    <row r="1471" ht="19.5" customHeight="1">
      <c r="A1471" s="5">
        <v>210.0</v>
      </c>
      <c r="B1471" s="6" t="s">
        <v>5088</v>
      </c>
      <c r="C1471" s="7" t="s">
        <v>5066</v>
      </c>
      <c r="D1471" s="7" t="str">
        <f>IFERROR(__xludf.DUMMYFUNCTION("if(INDEX(SPLIT(F1471,"" ""),1)=""&lt;&lt;"",""INCOMING_EMAIL"", ""EMAIL"")"),"EMAIL")</f>
        <v>EMAIL</v>
      </c>
      <c r="E1471" s="8" t="s">
        <v>5081</v>
      </c>
      <c r="F1471" s="8" t="s">
        <v>5082</v>
      </c>
      <c r="G1471" s="7" t="s">
        <v>35</v>
      </c>
      <c r="H1471" s="9" t="s">
        <v>5089</v>
      </c>
      <c r="I1471" s="8" t="s">
        <v>16</v>
      </c>
      <c r="J1471" s="7" t="s">
        <v>5090</v>
      </c>
      <c r="K1471" s="7" t="s">
        <v>18</v>
      </c>
      <c r="L1471" s="4"/>
    </row>
    <row r="1472" ht="19.5" customHeight="1">
      <c r="A1472" s="5">
        <v>210.0</v>
      </c>
      <c r="B1472" s="6" t="s">
        <v>5091</v>
      </c>
      <c r="C1472" s="7" t="s">
        <v>5066</v>
      </c>
      <c r="D1472" s="7" t="str">
        <f>IFERROR(__xludf.DUMMYFUNCTION("if(INDEX(SPLIT(F1472,"" ""),1)=""&lt;&lt;"",""INCOMING_EMAIL"", ""EMAIL"")"),"EMAIL")</f>
        <v>EMAIL</v>
      </c>
      <c r="E1472" s="8" t="s">
        <v>5081</v>
      </c>
      <c r="F1472" s="8" t="s">
        <v>5082</v>
      </c>
      <c r="G1472" s="7" t="s">
        <v>35</v>
      </c>
      <c r="H1472" s="9" t="s">
        <v>5092</v>
      </c>
      <c r="I1472" s="8" t="s">
        <v>16</v>
      </c>
      <c r="J1472" s="7" t="s">
        <v>5093</v>
      </c>
      <c r="K1472" s="7" t="s">
        <v>18</v>
      </c>
      <c r="L1472" s="4"/>
    </row>
    <row r="1473" ht="19.5" customHeight="1">
      <c r="A1473" s="5">
        <v>210.0</v>
      </c>
      <c r="B1473" s="6" t="s">
        <v>5094</v>
      </c>
      <c r="C1473" s="7" t="s">
        <v>5095</v>
      </c>
      <c r="D1473" s="7" t="str">
        <f>IFERROR(__xludf.DUMMYFUNCTION("if(INDEX(SPLIT(F1473,"" ""),1)=""&lt;&lt;"",""INCOMING_EMAIL"", ""EMAIL"")"),"EMAIL")</f>
        <v>EMAIL</v>
      </c>
      <c r="E1473" s="8" t="s">
        <v>5096</v>
      </c>
      <c r="F1473" s="8" t="s">
        <v>5097</v>
      </c>
      <c r="G1473" s="7" t="s">
        <v>35</v>
      </c>
      <c r="H1473" s="9" t="s">
        <v>5098</v>
      </c>
      <c r="I1473" s="8" t="s">
        <v>16</v>
      </c>
      <c r="J1473" s="7" t="s">
        <v>5099</v>
      </c>
      <c r="K1473" s="7" t="s">
        <v>18</v>
      </c>
      <c r="L1473" s="4"/>
    </row>
    <row r="1474" ht="19.5" customHeight="1">
      <c r="A1474" s="5">
        <v>210.0</v>
      </c>
      <c r="B1474" s="6" t="s">
        <v>5100</v>
      </c>
      <c r="C1474" s="7" t="s">
        <v>5095</v>
      </c>
      <c r="D1474" s="7" t="str">
        <f>IFERROR(__xludf.DUMMYFUNCTION("if(INDEX(SPLIT(F1474,"" ""),1)=""&lt;&lt;"",""INCOMING_EMAIL"", ""EMAIL"")"),"EMAIL")</f>
        <v>EMAIL</v>
      </c>
      <c r="E1474" s="8" t="s">
        <v>5096</v>
      </c>
      <c r="F1474" s="8" t="s">
        <v>5097</v>
      </c>
      <c r="G1474" s="7" t="s">
        <v>35</v>
      </c>
      <c r="H1474" s="9" t="s">
        <v>5098</v>
      </c>
      <c r="I1474" s="8" t="s">
        <v>16</v>
      </c>
      <c r="J1474" s="7" t="s">
        <v>5099</v>
      </c>
      <c r="K1474" s="7" t="s">
        <v>18</v>
      </c>
      <c r="L1474" s="4"/>
    </row>
    <row r="1475" ht="19.5" customHeight="1">
      <c r="A1475" s="5">
        <v>210.0</v>
      </c>
      <c r="B1475" s="6" t="s">
        <v>5101</v>
      </c>
      <c r="C1475" s="7" t="s">
        <v>5095</v>
      </c>
      <c r="D1475" s="7" t="str">
        <f>IFERROR(__xludf.DUMMYFUNCTION("if(INDEX(SPLIT(F1475,"" ""),1)=""&lt;&lt;"",""INCOMING_EMAIL"", ""EMAIL"")"),"EMAIL")</f>
        <v>EMAIL</v>
      </c>
      <c r="E1475" s="8" t="s">
        <v>5102</v>
      </c>
      <c r="F1475" s="8" t="s">
        <v>5103</v>
      </c>
      <c r="G1475" s="7" t="s">
        <v>35</v>
      </c>
      <c r="H1475" s="9" t="s">
        <v>5104</v>
      </c>
      <c r="I1475" s="8" t="s">
        <v>16</v>
      </c>
      <c r="J1475" s="7" t="s">
        <v>5105</v>
      </c>
      <c r="K1475" s="7" t="s">
        <v>18</v>
      </c>
      <c r="L1475" s="4"/>
    </row>
    <row r="1476" ht="19.5" customHeight="1">
      <c r="A1476" s="5">
        <v>210.0</v>
      </c>
      <c r="B1476" s="6" t="s">
        <v>5106</v>
      </c>
      <c r="C1476" s="7" t="s">
        <v>5095</v>
      </c>
      <c r="D1476" s="7" t="str">
        <f>IFERROR(__xludf.DUMMYFUNCTION("if(INDEX(SPLIT(F1476,"" ""),1)=""&lt;&lt;"",""INCOMING_EMAIL"", ""EMAIL"")"),"EMAIL")</f>
        <v>EMAIL</v>
      </c>
      <c r="E1476" s="8" t="s">
        <v>5102</v>
      </c>
      <c r="F1476" s="8" t="s">
        <v>5103</v>
      </c>
      <c r="G1476" s="7" t="s">
        <v>35</v>
      </c>
      <c r="H1476" s="9" t="s">
        <v>5107</v>
      </c>
      <c r="I1476" s="8" t="s">
        <v>16</v>
      </c>
      <c r="J1476" s="7" t="s">
        <v>5108</v>
      </c>
      <c r="K1476" s="7" t="s">
        <v>18</v>
      </c>
      <c r="L1476" s="4"/>
    </row>
    <row r="1477" ht="19.5" customHeight="1">
      <c r="A1477" s="5">
        <v>210.0</v>
      </c>
      <c r="B1477" s="6" t="s">
        <v>5109</v>
      </c>
      <c r="C1477" s="7" t="s">
        <v>5095</v>
      </c>
      <c r="D1477" s="7" t="str">
        <f>IFERROR(__xludf.DUMMYFUNCTION("if(INDEX(SPLIT(F1477,"" ""),1)=""&lt;&lt;"",""INCOMING_EMAIL"", ""EMAIL"")"),"EMAIL")</f>
        <v>EMAIL</v>
      </c>
      <c r="E1477" s="8" t="s">
        <v>5102</v>
      </c>
      <c r="F1477" s="8" t="s">
        <v>5103</v>
      </c>
      <c r="G1477" s="7" t="s">
        <v>35</v>
      </c>
      <c r="H1477" s="9" t="s">
        <v>5104</v>
      </c>
      <c r="I1477" s="8" t="s">
        <v>16</v>
      </c>
      <c r="J1477" s="7" t="s">
        <v>5105</v>
      </c>
      <c r="K1477" s="7" t="s">
        <v>18</v>
      </c>
      <c r="L1477" s="4"/>
    </row>
    <row r="1478" ht="19.5" customHeight="1">
      <c r="A1478" s="5">
        <v>210.0</v>
      </c>
      <c r="B1478" s="6" t="s">
        <v>5110</v>
      </c>
      <c r="C1478" s="7" t="s">
        <v>5095</v>
      </c>
      <c r="D1478" s="7" t="str">
        <f>IFERROR(__xludf.DUMMYFUNCTION("if(INDEX(SPLIT(F1478,"" ""),1)=""&lt;&lt;"",""INCOMING_EMAIL"", ""EMAIL"")"),"EMAIL")</f>
        <v>EMAIL</v>
      </c>
      <c r="E1478" s="8" t="s">
        <v>5102</v>
      </c>
      <c r="F1478" s="8" t="s">
        <v>5103</v>
      </c>
      <c r="G1478" s="7" t="s">
        <v>35</v>
      </c>
      <c r="H1478" s="9" t="s">
        <v>5111</v>
      </c>
      <c r="I1478" s="8" t="s">
        <v>16</v>
      </c>
      <c r="J1478" s="7" t="s">
        <v>5112</v>
      </c>
      <c r="K1478" s="7" t="s">
        <v>18</v>
      </c>
      <c r="L1478" s="4"/>
    </row>
    <row r="1479" ht="19.5" customHeight="1">
      <c r="A1479" s="5">
        <v>210.0</v>
      </c>
      <c r="B1479" s="6" t="s">
        <v>5113</v>
      </c>
      <c r="C1479" s="7" t="s">
        <v>5095</v>
      </c>
      <c r="D1479" s="7" t="str">
        <f>IFERROR(__xludf.DUMMYFUNCTION("if(INDEX(SPLIT(F1479,"" ""),1)=""&lt;&lt;"",""INCOMING_EMAIL"", ""EMAIL"")"),"EMAIL")</f>
        <v>EMAIL</v>
      </c>
      <c r="E1479" s="8" t="s">
        <v>5114</v>
      </c>
      <c r="F1479" s="8" t="s">
        <v>5114</v>
      </c>
      <c r="G1479" s="7" t="s">
        <v>35</v>
      </c>
      <c r="H1479" s="9" t="s">
        <v>5115</v>
      </c>
      <c r="I1479" s="8" t="s">
        <v>16</v>
      </c>
      <c r="J1479" s="7" t="s">
        <v>5116</v>
      </c>
      <c r="K1479" s="7" t="s">
        <v>18</v>
      </c>
      <c r="L1479" s="4"/>
    </row>
    <row r="1480" ht="19.5" customHeight="1">
      <c r="A1480" s="5">
        <v>210.0</v>
      </c>
      <c r="B1480" s="6" t="s">
        <v>5117</v>
      </c>
      <c r="C1480" s="7" t="s">
        <v>5095</v>
      </c>
      <c r="D1480" s="7" t="str">
        <f>IFERROR(__xludf.DUMMYFUNCTION("if(INDEX(SPLIT(F1480,"" ""),1)=""&lt;&lt;"",""INCOMING_EMAIL"", ""EMAIL"")"),"EMAIL")</f>
        <v>EMAIL</v>
      </c>
      <c r="E1480" s="8" t="s">
        <v>5114</v>
      </c>
      <c r="F1480" s="8" t="s">
        <v>5118</v>
      </c>
      <c r="G1480" s="7" t="s">
        <v>35</v>
      </c>
      <c r="H1480" s="9" t="s">
        <v>5119</v>
      </c>
      <c r="I1480" s="8" t="s">
        <v>16</v>
      </c>
      <c r="J1480" s="7" t="s">
        <v>5120</v>
      </c>
      <c r="K1480" s="7" t="s">
        <v>18</v>
      </c>
      <c r="L1480" s="4"/>
    </row>
    <row r="1481" ht="19.5" customHeight="1">
      <c r="A1481" s="5">
        <v>210.0</v>
      </c>
      <c r="B1481" s="6" t="s">
        <v>5121</v>
      </c>
      <c r="C1481" s="7" t="s">
        <v>5095</v>
      </c>
      <c r="D1481" s="7" t="str">
        <f>IFERROR(__xludf.DUMMYFUNCTION("if(INDEX(SPLIT(F1481,"" ""),1)=""&lt;&lt;"",""INCOMING_EMAIL"", ""EMAIL"")"),"EMAIL")</f>
        <v>EMAIL</v>
      </c>
      <c r="E1481" s="8" t="s">
        <v>5122</v>
      </c>
      <c r="F1481" s="8" t="s">
        <v>5123</v>
      </c>
      <c r="G1481" s="7" t="s">
        <v>35</v>
      </c>
      <c r="H1481" s="9" t="s">
        <v>5124</v>
      </c>
      <c r="I1481" s="8" t="s">
        <v>16</v>
      </c>
      <c r="J1481" s="7" t="s">
        <v>5125</v>
      </c>
      <c r="K1481" s="7" t="s">
        <v>18</v>
      </c>
      <c r="L1481" s="4"/>
    </row>
    <row r="1482" ht="19.5" customHeight="1">
      <c r="A1482" s="5">
        <v>210.0</v>
      </c>
      <c r="B1482" s="6" t="s">
        <v>5126</v>
      </c>
      <c r="C1482" s="7" t="s">
        <v>5095</v>
      </c>
      <c r="D1482" s="7" t="str">
        <f>IFERROR(__xludf.DUMMYFUNCTION("if(INDEX(SPLIT(F1482,"" ""),1)=""&lt;&lt;"",""INCOMING_EMAIL"", ""EMAIL"")"),"EMAIL")</f>
        <v>EMAIL</v>
      </c>
      <c r="E1482" s="8" t="s">
        <v>5127</v>
      </c>
      <c r="F1482" s="8" t="s">
        <v>5127</v>
      </c>
      <c r="G1482" s="7" t="s">
        <v>35</v>
      </c>
      <c r="H1482" s="9" t="s">
        <v>5128</v>
      </c>
      <c r="I1482" s="8" t="s">
        <v>16</v>
      </c>
      <c r="J1482" s="7" t="s">
        <v>5129</v>
      </c>
      <c r="K1482" s="7" t="s">
        <v>18</v>
      </c>
      <c r="L1482" s="4"/>
    </row>
    <row r="1483" ht="19.5" customHeight="1">
      <c r="A1483" s="5">
        <v>210.0</v>
      </c>
      <c r="B1483" s="6" t="s">
        <v>5130</v>
      </c>
      <c r="C1483" s="7" t="s">
        <v>5131</v>
      </c>
      <c r="D1483" s="7" t="str">
        <f>IFERROR(__xludf.DUMMYFUNCTION("if(INDEX(SPLIT(F1483,"" ""),1)=""&lt;&lt;"",""INCOMING_EMAIL"", ""EMAIL"")"),"EMAIL")</f>
        <v>EMAIL</v>
      </c>
      <c r="E1483" s="8" t="s">
        <v>5132</v>
      </c>
      <c r="F1483" s="8" t="s">
        <v>5133</v>
      </c>
      <c r="G1483" s="7" t="s">
        <v>47</v>
      </c>
      <c r="H1483" s="9" t="s">
        <v>5134</v>
      </c>
      <c r="I1483" s="8" t="s">
        <v>16</v>
      </c>
      <c r="J1483" s="7" t="s">
        <v>5135</v>
      </c>
      <c r="K1483" s="7" t="s">
        <v>18</v>
      </c>
      <c r="L1483" s="4"/>
    </row>
    <row r="1484" ht="19.5" customHeight="1">
      <c r="A1484" s="5">
        <v>210.0</v>
      </c>
      <c r="B1484" s="6" t="s">
        <v>5136</v>
      </c>
      <c r="C1484" s="7" t="s">
        <v>5131</v>
      </c>
      <c r="D1484" s="7" t="str">
        <f>IFERROR(__xludf.DUMMYFUNCTION("if(INDEX(SPLIT(F1484,"" ""),1)=""&lt;&lt;"",""INCOMING_EMAIL"", ""EMAIL"")"),"EMAIL")</f>
        <v>EMAIL</v>
      </c>
      <c r="E1484" s="8" t="s">
        <v>5137</v>
      </c>
      <c r="F1484" s="8" t="s">
        <v>5138</v>
      </c>
      <c r="G1484" s="7" t="s">
        <v>47</v>
      </c>
      <c r="H1484" s="9" t="s">
        <v>5134</v>
      </c>
      <c r="I1484" s="8" t="s">
        <v>16</v>
      </c>
      <c r="J1484" s="7" t="s">
        <v>5139</v>
      </c>
      <c r="K1484" s="7" t="s">
        <v>18</v>
      </c>
      <c r="L1484" s="4"/>
    </row>
    <row r="1485" ht="19.5" customHeight="1">
      <c r="A1485" s="5">
        <v>210.0</v>
      </c>
      <c r="B1485" s="6" t="s">
        <v>5140</v>
      </c>
      <c r="C1485" s="7" t="s">
        <v>5131</v>
      </c>
      <c r="D1485" s="7" t="str">
        <f>IFERROR(__xludf.DUMMYFUNCTION("if(INDEX(SPLIT(F1485,"" ""),1)=""&lt;&lt;"",""INCOMING_EMAIL"", ""EMAIL"")"),"EMAIL")</f>
        <v>EMAIL</v>
      </c>
      <c r="E1485" s="8" t="s">
        <v>5141</v>
      </c>
      <c r="F1485" s="8" t="s">
        <v>5142</v>
      </c>
      <c r="G1485" s="7" t="s">
        <v>47</v>
      </c>
      <c r="H1485" s="9" t="s">
        <v>5143</v>
      </c>
      <c r="I1485" s="8" t="s">
        <v>16</v>
      </c>
      <c r="J1485" s="7" t="s">
        <v>5144</v>
      </c>
      <c r="K1485" s="7" t="s">
        <v>18</v>
      </c>
      <c r="L1485" s="4"/>
    </row>
    <row r="1486" ht="19.5" customHeight="1">
      <c r="A1486" s="5">
        <v>210.0</v>
      </c>
      <c r="B1486" s="6" t="s">
        <v>5145</v>
      </c>
      <c r="C1486" s="7" t="s">
        <v>5131</v>
      </c>
      <c r="D1486" s="7" t="str">
        <f>IFERROR(__xludf.DUMMYFUNCTION("if(INDEX(SPLIT(F1486,"" ""),1)=""&lt;&lt;"",""INCOMING_EMAIL"", ""EMAIL"")"),"EMAIL")</f>
        <v>EMAIL</v>
      </c>
      <c r="E1486" s="8" t="s">
        <v>5146</v>
      </c>
      <c r="F1486" s="8" t="s">
        <v>5147</v>
      </c>
      <c r="G1486" s="7" t="s">
        <v>47</v>
      </c>
      <c r="H1486" s="9" t="s">
        <v>5148</v>
      </c>
      <c r="I1486" s="8" t="s">
        <v>16</v>
      </c>
      <c r="J1486" s="7" t="s">
        <v>5149</v>
      </c>
      <c r="K1486" s="7" t="s">
        <v>18</v>
      </c>
      <c r="L1486" s="4"/>
    </row>
    <row r="1487" ht="19.5" customHeight="1">
      <c r="A1487" s="5">
        <v>210.0</v>
      </c>
      <c r="B1487" s="6" t="s">
        <v>5150</v>
      </c>
      <c r="C1487" s="7" t="s">
        <v>5131</v>
      </c>
      <c r="D1487" s="7" t="str">
        <f>IFERROR(__xludf.DUMMYFUNCTION("if(INDEX(SPLIT(F1487,"" ""),1)=""&lt;&lt;"",""INCOMING_EMAIL"", ""EMAIL"")"),"EMAIL")</f>
        <v>EMAIL</v>
      </c>
      <c r="E1487" s="8" t="s">
        <v>5146</v>
      </c>
      <c r="F1487" s="8" t="s">
        <v>5147</v>
      </c>
      <c r="G1487" s="7" t="s">
        <v>47</v>
      </c>
      <c r="H1487" s="9" t="s">
        <v>2674</v>
      </c>
      <c r="I1487" s="8" t="s">
        <v>16</v>
      </c>
      <c r="J1487" s="7" t="s">
        <v>5151</v>
      </c>
      <c r="K1487" s="7" t="s">
        <v>18</v>
      </c>
      <c r="L1487" s="4"/>
    </row>
    <row r="1488" ht="19.5" customHeight="1">
      <c r="A1488" s="5">
        <v>210.0</v>
      </c>
      <c r="B1488" s="6" t="s">
        <v>5152</v>
      </c>
      <c r="C1488" s="7" t="s">
        <v>5153</v>
      </c>
      <c r="D1488" s="7" t="str">
        <f>IFERROR(__xludf.DUMMYFUNCTION("if(INDEX(SPLIT(F1488,"" ""),1)=""&lt;&lt;"",""INCOMING_EMAIL"", ""EMAIL"")"),"EMAIL")</f>
        <v>EMAIL</v>
      </c>
      <c r="E1488" s="8" t="s">
        <v>5154</v>
      </c>
      <c r="F1488" s="8" t="s">
        <v>5155</v>
      </c>
      <c r="G1488" s="7" t="s">
        <v>47</v>
      </c>
      <c r="H1488" s="9" t="s">
        <v>3939</v>
      </c>
      <c r="I1488" s="8" t="s">
        <v>16</v>
      </c>
      <c r="J1488" s="7" t="s">
        <v>5156</v>
      </c>
      <c r="K1488" s="7" t="s">
        <v>18</v>
      </c>
      <c r="L1488" s="4"/>
    </row>
    <row r="1489" ht="19.5" customHeight="1">
      <c r="A1489" s="5">
        <v>210.0</v>
      </c>
      <c r="B1489" s="6" t="s">
        <v>5157</v>
      </c>
      <c r="C1489" s="7" t="s">
        <v>5158</v>
      </c>
      <c r="D1489" s="7" t="str">
        <f>IFERROR(__xludf.DUMMYFUNCTION("if(INDEX(SPLIT(F1489,"" ""),1)=""&lt;&lt;"",""INCOMING_EMAIL"", ""EMAIL"")"),"EMAIL")</f>
        <v>EMAIL</v>
      </c>
      <c r="E1489" s="8" t="s">
        <v>5159</v>
      </c>
      <c r="F1489" s="8" t="s">
        <v>5160</v>
      </c>
      <c r="G1489" s="7" t="s">
        <v>35</v>
      </c>
      <c r="H1489" s="9" t="s">
        <v>5161</v>
      </c>
      <c r="I1489" s="8" t="s">
        <v>16</v>
      </c>
      <c r="J1489" s="7" t="s">
        <v>5162</v>
      </c>
      <c r="K1489" s="7" t="s">
        <v>18</v>
      </c>
      <c r="L1489" s="4"/>
    </row>
    <row r="1490" ht="19.5" customHeight="1">
      <c r="A1490" s="5">
        <v>210.0</v>
      </c>
      <c r="B1490" s="6" t="s">
        <v>5163</v>
      </c>
      <c r="C1490" s="7" t="s">
        <v>5158</v>
      </c>
      <c r="D1490" s="7" t="str">
        <f>IFERROR(__xludf.DUMMYFUNCTION("if(INDEX(SPLIT(F1490,"" ""),1)=""&lt;&lt;"",""INCOMING_EMAIL"", ""EMAIL"")"),"EMAIL")</f>
        <v>EMAIL</v>
      </c>
      <c r="E1490" s="8" t="s">
        <v>5159</v>
      </c>
      <c r="F1490" s="8" t="s">
        <v>5160</v>
      </c>
      <c r="G1490" s="7" t="s">
        <v>35</v>
      </c>
      <c r="H1490" s="9" t="s">
        <v>5164</v>
      </c>
      <c r="I1490" s="8" t="s">
        <v>16</v>
      </c>
      <c r="J1490" s="7" t="s">
        <v>5165</v>
      </c>
      <c r="K1490" s="7" t="s">
        <v>18</v>
      </c>
      <c r="L1490" s="4"/>
    </row>
    <row r="1491" ht="19.5" customHeight="1">
      <c r="A1491" s="5">
        <v>210.0</v>
      </c>
      <c r="B1491" s="6" t="s">
        <v>5166</v>
      </c>
      <c r="C1491" s="7" t="s">
        <v>5158</v>
      </c>
      <c r="D1491" s="7" t="str">
        <f>IFERROR(__xludf.DUMMYFUNCTION("if(INDEX(SPLIT(F1491,"" ""),1)=""&lt;&lt;"",""INCOMING_EMAIL"", ""EMAIL"")"),"EMAIL")</f>
        <v>EMAIL</v>
      </c>
      <c r="E1491" s="8" t="s">
        <v>5159</v>
      </c>
      <c r="F1491" s="8" t="s">
        <v>5160</v>
      </c>
      <c r="G1491" s="7" t="s">
        <v>35</v>
      </c>
      <c r="H1491" s="9" t="s">
        <v>5167</v>
      </c>
      <c r="I1491" s="8" t="s">
        <v>16</v>
      </c>
      <c r="J1491" s="7" t="s">
        <v>5168</v>
      </c>
      <c r="K1491" s="7" t="s">
        <v>18</v>
      </c>
      <c r="L1491" s="4"/>
    </row>
    <row r="1492" ht="19.5" customHeight="1">
      <c r="A1492" s="5">
        <v>210.0</v>
      </c>
      <c r="B1492" s="6" t="s">
        <v>5169</v>
      </c>
      <c r="C1492" s="7" t="s">
        <v>5170</v>
      </c>
      <c r="D1492" s="7" t="str">
        <f>IFERROR(__xludf.DUMMYFUNCTION("if(INDEX(SPLIT(F1492,"" ""),1)=""&lt;&lt;"",""INCOMING_EMAIL"", ""EMAIL"")"),"EMAIL")</f>
        <v>EMAIL</v>
      </c>
      <c r="E1492" s="8" t="s">
        <v>5171</v>
      </c>
      <c r="F1492" s="8" t="s">
        <v>5172</v>
      </c>
      <c r="G1492" s="7" t="s">
        <v>47</v>
      </c>
      <c r="H1492" s="9" t="s">
        <v>361</v>
      </c>
      <c r="I1492" s="8" t="s">
        <v>16</v>
      </c>
      <c r="J1492" s="7" t="s">
        <v>5173</v>
      </c>
      <c r="K1492" s="7" t="s">
        <v>18</v>
      </c>
      <c r="L1492" s="4"/>
    </row>
    <row r="1493" ht="19.5" customHeight="1">
      <c r="A1493" s="5">
        <v>210.0</v>
      </c>
      <c r="B1493" s="6" t="s">
        <v>5174</v>
      </c>
      <c r="C1493" s="7" t="s">
        <v>5170</v>
      </c>
      <c r="D1493" s="7" t="str">
        <f>IFERROR(__xludf.DUMMYFUNCTION("if(INDEX(SPLIT(F1493,"" ""),1)=""&lt;&lt;"",""INCOMING_EMAIL"", ""EMAIL"")"),"EMAIL")</f>
        <v>EMAIL</v>
      </c>
      <c r="E1493" s="8" t="s">
        <v>5171</v>
      </c>
      <c r="F1493" s="8" t="s">
        <v>5171</v>
      </c>
      <c r="G1493" s="7" t="s">
        <v>47</v>
      </c>
      <c r="H1493" s="9" t="s">
        <v>361</v>
      </c>
      <c r="I1493" s="8" t="s">
        <v>16</v>
      </c>
      <c r="J1493" s="7" t="s">
        <v>5175</v>
      </c>
      <c r="K1493" s="7" t="s">
        <v>18</v>
      </c>
      <c r="L1493" s="4"/>
    </row>
    <row r="1494" ht="19.5" customHeight="1">
      <c r="A1494" s="5">
        <v>210.0</v>
      </c>
      <c r="B1494" s="6" t="s">
        <v>5176</v>
      </c>
      <c r="C1494" s="7" t="s">
        <v>5170</v>
      </c>
      <c r="D1494" s="7" t="str">
        <f>IFERROR(__xludf.DUMMYFUNCTION("if(INDEX(SPLIT(F1494,"" ""),1)=""&lt;&lt;"",""INCOMING_EMAIL"", ""EMAIL"")"),"INCOMING_EMAIL")</f>
        <v>INCOMING_EMAIL</v>
      </c>
      <c r="E1494" s="8" t="s">
        <v>5177</v>
      </c>
      <c r="F1494" s="8" t="s">
        <v>5178</v>
      </c>
      <c r="G1494" s="7" t="s">
        <v>47</v>
      </c>
      <c r="H1494" s="9" t="s">
        <v>5179</v>
      </c>
      <c r="I1494" s="8" t="s">
        <v>16</v>
      </c>
      <c r="J1494" s="7" t="s">
        <v>5180</v>
      </c>
      <c r="K1494" s="7" t="s">
        <v>18</v>
      </c>
      <c r="L1494" s="4"/>
    </row>
    <row r="1495" ht="19.5" customHeight="1">
      <c r="A1495" s="5">
        <v>210.0</v>
      </c>
      <c r="B1495" s="6" t="s">
        <v>5181</v>
      </c>
      <c r="C1495" s="7" t="s">
        <v>5170</v>
      </c>
      <c r="D1495" s="7" t="str">
        <f>IFERROR(__xludf.DUMMYFUNCTION("if(INDEX(SPLIT(F1495,"" ""),1)=""&lt;&lt;"",""INCOMING_EMAIL"", ""EMAIL"")"),"EMAIL")</f>
        <v>EMAIL</v>
      </c>
      <c r="E1495" s="8" t="s">
        <v>5171</v>
      </c>
      <c r="F1495" s="8" t="s">
        <v>5172</v>
      </c>
      <c r="G1495" s="7" t="s">
        <v>47</v>
      </c>
      <c r="H1495" s="9" t="s">
        <v>5182</v>
      </c>
      <c r="I1495" s="8" t="s">
        <v>16</v>
      </c>
      <c r="J1495" s="7" t="s">
        <v>5183</v>
      </c>
      <c r="K1495" s="7" t="s">
        <v>18</v>
      </c>
      <c r="L1495" s="4"/>
    </row>
    <row r="1496" ht="19.5" customHeight="1">
      <c r="A1496" s="5">
        <v>210.0</v>
      </c>
      <c r="B1496" s="6" t="s">
        <v>5184</v>
      </c>
      <c r="C1496" s="7" t="s">
        <v>5170</v>
      </c>
      <c r="D1496" s="7" t="str">
        <f>IFERROR(__xludf.DUMMYFUNCTION("if(INDEX(SPLIT(F1496,"" ""),1)=""&lt;&lt;"",""INCOMING_EMAIL"", ""EMAIL"")"),"EMAIL")</f>
        <v>EMAIL</v>
      </c>
      <c r="E1496" s="8" t="s">
        <v>5171</v>
      </c>
      <c r="F1496" s="8" t="s">
        <v>5172</v>
      </c>
      <c r="G1496" s="7" t="s">
        <v>47</v>
      </c>
      <c r="H1496" s="9" t="s">
        <v>585</v>
      </c>
      <c r="I1496" s="8" t="s">
        <v>16</v>
      </c>
      <c r="J1496" s="7" t="s">
        <v>5185</v>
      </c>
      <c r="K1496" s="7" t="s">
        <v>18</v>
      </c>
      <c r="L1496" s="4"/>
    </row>
    <row r="1497" ht="19.5" customHeight="1">
      <c r="A1497" s="5">
        <v>210.0</v>
      </c>
      <c r="B1497" s="6" t="s">
        <v>5186</v>
      </c>
      <c r="C1497" s="7" t="s">
        <v>5170</v>
      </c>
      <c r="D1497" s="7" t="str">
        <f>IFERROR(__xludf.DUMMYFUNCTION("if(INDEX(SPLIT(F1497,"" ""),1)=""&lt;&lt;"",""INCOMING_EMAIL"", ""EMAIL"")"),"EMAIL")</f>
        <v>EMAIL</v>
      </c>
      <c r="E1497" s="8" t="s">
        <v>5171</v>
      </c>
      <c r="F1497" s="8" t="s">
        <v>5172</v>
      </c>
      <c r="G1497" s="7" t="s">
        <v>47</v>
      </c>
      <c r="H1497" s="9" t="s">
        <v>322</v>
      </c>
      <c r="I1497" s="8" t="s">
        <v>16</v>
      </c>
      <c r="J1497" s="7" t="s">
        <v>5187</v>
      </c>
      <c r="K1497" s="7" t="s">
        <v>18</v>
      </c>
      <c r="L1497" s="4"/>
    </row>
    <row r="1498" ht="19.5" customHeight="1">
      <c r="A1498" s="5">
        <v>210.0</v>
      </c>
      <c r="B1498" s="6" t="s">
        <v>5188</v>
      </c>
      <c r="C1498" s="7" t="s">
        <v>5189</v>
      </c>
      <c r="D1498" s="7" t="str">
        <f>IFERROR(__xludf.DUMMYFUNCTION("if(INDEX(SPLIT(F1498,"" ""),1)=""&lt;&lt;"",""INCOMING_EMAIL"", ""EMAIL"")"),"EMAIL")</f>
        <v>EMAIL</v>
      </c>
      <c r="E1498" s="8" t="s">
        <v>5190</v>
      </c>
      <c r="F1498" s="8" t="s">
        <v>5191</v>
      </c>
      <c r="G1498" s="7" t="s">
        <v>35</v>
      </c>
      <c r="H1498" s="9" t="s">
        <v>5192</v>
      </c>
      <c r="I1498" s="8" t="s">
        <v>16</v>
      </c>
      <c r="J1498" s="7" t="s">
        <v>5193</v>
      </c>
      <c r="K1498" s="7" t="s">
        <v>18</v>
      </c>
      <c r="L1498" s="4"/>
    </row>
    <row r="1499" ht="19.5" customHeight="1">
      <c r="A1499" s="5">
        <v>210.0</v>
      </c>
      <c r="B1499" s="6" t="s">
        <v>5194</v>
      </c>
      <c r="C1499" s="7" t="s">
        <v>5189</v>
      </c>
      <c r="D1499" s="7" t="str">
        <f>IFERROR(__xludf.DUMMYFUNCTION("if(INDEX(SPLIT(F1499,"" ""),1)=""&lt;&lt;"",""INCOMING_EMAIL"", ""EMAIL"")"),"EMAIL")</f>
        <v>EMAIL</v>
      </c>
      <c r="E1499" s="8" t="s">
        <v>5195</v>
      </c>
      <c r="F1499" s="8" t="s">
        <v>5196</v>
      </c>
      <c r="G1499" s="7" t="s">
        <v>35</v>
      </c>
      <c r="H1499" s="9" t="s">
        <v>5197</v>
      </c>
      <c r="I1499" s="8" t="s">
        <v>16</v>
      </c>
      <c r="J1499" s="7" t="s">
        <v>5198</v>
      </c>
      <c r="K1499" s="7" t="s">
        <v>18</v>
      </c>
      <c r="L1499" s="4"/>
    </row>
    <row r="1500" ht="19.5" customHeight="1">
      <c r="A1500" s="5">
        <v>210.0</v>
      </c>
      <c r="B1500" s="6" t="s">
        <v>5199</v>
      </c>
      <c r="C1500" s="7" t="s">
        <v>5189</v>
      </c>
      <c r="D1500" s="7" t="str">
        <f>IFERROR(__xludf.DUMMYFUNCTION("if(INDEX(SPLIT(F1500,"" ""),1)=""&lt;&lt;"",""INCOMING_EMAIL"", ""EMAIL"")"),"EMAIL")</f>
        <v>EMAIL</v>
      </c>
      <c r="E1500" s="8" t="s">
        <v>5200</v>
      </c>
      <c r="F1500" s="8" t="s">
        <v>5201</v>
      </c>
      <c r="G1500" s="7" t="s">
        <v>35</v>
      </c>
      <c r="H1500" s="9" t="s">
        <v>5202</v>
      </c>
      <c r="I1500" s="8" t="s">
        <v>16</v>
      </c>
      <c r="J1500" s="7" t="s">
        <v>5203</v>
      </c>
      <c r="K1500" s="7" t="s">
        <v>18</v>
      </c>
      <c r="L1500" s="4"/>
    </row>
    <row r="1501" ht="19.5" customHeight="1">
      <c r="A1501" s="5">
        <v>210.0</v>
      </c>
      <c r="B1501" s="6" t="s">
        <v>5204</v>
      </c>
      <c r="C1501" s="7" t="s">
        <v>5189</v>
      </c>
      <c r="D1501" s="7" t="str">
        <f>IFERROR(__xludf.DUMMYFUNCTION("if(INDEX(SPLIT(F1501,"" ""),1)=""&lt;&lt;"",""INCOMING_EMAIL"", ""EMAIL"")"),"EMAIL")</f>
        <v>EMAIL</v>
      </c>
      <c r="E1501" s="8" t="s">
        <v>5200</v>
      </c>
      <c r="F1501" s="8" t="s">
        <v>5200</v>
      </c>
      <c r="G1501" s="7" t="s">
        <v>35</v>
      </c>
      <c r="H1501" s="9" t="s">
        <v>5205</v>
      </c>
      <c r="I1501" s="8" t="s">
        <v>16</v>
      </c>
      <c r="J1501" s="7" t="s">
        <v>5206</v>
      </c>
      <c r="K1501" s="7" t="s">
        <v>18</v>
      </c>
      <c r="L1501" s="4"/>
    </row>
    <row r="1502" ht="19.5" customHeight="1">
      <c r="A1502" s="5">
        <v>210.0</v>
      </c>
      <c r="B1502" s="6" t="s">
        <v>5207</v>
      </c>
      <c r="C1502" s="7" t="s">
        <v>5189</v>
      </c>
      <c r="D1502" s="7" t="str">
        <f>IFERROR(__xludf.DUMMYFUNCTION("if(INDEX(SPLIT(F1502,"" ""),1)=""&lt;&lt;"",""INCOMING_EMAIL"", ""EMAIL"")"),"EMAIL")</f>
        <v>EMAIL</v>
      </c>
      <c r="E1502" s="8" t="s">
        <v>5200</v>
      </c>
      <c r="F1502" s="8" t="s">
        <v>5201</v>
      </c>
      <c r="G1502" s="7" t="s">
        <v>35</v>
      </c>
      <c r="H1502" s="9" t="s">
        <v>5208</v>
      </c>
      <c r="I1502" s="8" t="s">
        <v>16</v>
      </c>
      <c r="J1502" s="7" t="s">
        <v>5209</v>
      </c>
      <c r="K1502" s="7" t="s">
        <v>18</v>
      </c>
      <c r="L1502" s="4"/>
    </row>
    <row r="1503" ht="19.5" customHeight="1">
      <c r="A1503" s="5">
        <v>210.0</v>
      </c>
      <c r="B1503" s="6" t="s">
        <v>5210</v>
      </c>
      <c r="C1503" s="7" t="s">
        <v>5189</v>
      </c>
      <c r="D1503" s="7" t="str">
        <f>IFERROR(__xludf.DUMMYFUNCTION("if(INDEX(SPLIT(F1503,"" ""),1)=""&lt;&lt;"",""INCOMING_EMAIL"", ""EMAIL"")"),"EMAIL")</f>
        <v>EMAIL</v>
      </c>
      <c r="E1503" s="8" t="s">
        <v>5200</v>
      </c>
      <c r="F1503" s="8" t="s">
        <v>5201</v>
      </c>
      <c r="G1503" s="7" t="s">
        <v>35</v>
      </c>
      <c r="H1503" s="9" t="s">
        <v>5211</v>
      </c>
      <c r="I1503" s="8" t="s">
        <v>16</v>
      </c>
      <c r="J1503" s="7" t="s">
        <v>5212</v>
      </c>
      <c r="K1503" s="7" t="s">
        <v>18</v>
      </c>
      <c r="L1503" s="4"/>
    </row>
    <row r="1504" ht="19.5" customHeight="1">
      <c r="A1504" s="5">
        <v>210.0</v>
      </c>
      <c r="B1504" s="6" t="s">
        <v>5213</v>
      </c>
      <c r="C1504" s="7" t="s">
        <v>5189</v>
      </c>
      <c r="D1504" s="7" t="str">
        <f>IFERROR(__xludf.DUMMYFUNCTION("if(INDEX(SPLIT(F1504,"" ""),1)=""&lt;&lt;"",""INCOMING_EMAIL"", ""EMAIL"")"),"EMAIL")</f>
        <v>EMAIL</v>
      </c>
      <c r="E1504" s="8" t="s">
        <v>5214</v>
      </c>
      <c r="F1504" s="8" t="s">
        <v>5215</v>
      </c>
      <c r="G1504" s="7" t="s">
        <v>35</v>
      </c>
      <c r="H1504" s="9" t="s">
        <v>5216</v>
      </c>
      <c r="I1504" s="8" t="s">
        <v>16</v>
      </c>
      <c r="J1504" s="7" t="s">
        <v>5217</v>
      </c>
      <c r="K1504" s="7" t="s">
        <v>18</v>
      </c>
      <c r="L1504" s="4"/>
    </row>
    <row r="1505" ht="19.5" customHeight="1">
      <c r="A1505" s="5">
        <v>210.0</v>
      </c>
      <c r="B1505" s="6" t="s">
        <v>5218</v>
      </c>
      <c r="C1505" s="7" t="s">
        <v>5189</v>
      </c>
      <c r="D1505" s="7" t="str">
        <f>IFERROR(__xludf.DUMMYFUNCTION("if(INDEX(SPLIT(F1505,"" ""),1)=""&lt;&lt;"",""INCOMING_EMAIL"", ""EMAIL"")"),"EMAIL")</f>
        <v>EMAIL</v>
      </c>
      <c r="E1505" s="8" t="s">
        <v>5219</v>
      </c>
      <c r="F1505" s="8" t="s">
        <v>5220</v>
      </c>
      <c r="G1505" s="7" t="s">
        <v>35</v>
      </c>
      <c r="H1505" s="9" t="s">
        <v>2076</v>
      </c>
      <c r="I1505" s="8" t="s">
        <v>16</v>
      </c>
      <c r="J1505" s="7" t="s">
        <v>5221</v>
      </c>
      <c r="K1505" s="7" t="s">
        <v>18</v>
      </c>
      <c r="L1505" s="4"/>
    </row>
    <row r="1506" ht="19.5" customHeight="1">
      <c r="A1506" s="5">
        <v>210.0</v>
      </c>
      <c r="B1506" s="6" t="s">
        <v>5222</v>
      </c>
      <c r="C1506" s="7" t="s">
        <v>5223</v>
      </c>
      <c r="D1506" s="7" t="str">
        <f>IFERROR(__xludf.DUMMYFUNCTION("if(INDEX(SPLIT(F1506,"" ""),1)=""&lt;&lt;"",""INCOMING_EMAIL"", ""EMAIL"")"),"EMAIL")</f>
        <v>EMAIL</v>
      </c>
      <c r="E1506" s="8" t="s">
        <v>5224</v>
      </c>
      <c r="F1506" s="8" t="s">
        <v>5225</v>
      </c>
      <c r="G1506" s="7" t="s">
        <v>35</v>
      </c>
      <c r="H1506" s="9" t="s">
        <v>1156</v>
      </c>
      <c r="I1506" s="8" t="s">
        <v>16</v>
      </c>
      <c r="J1506" s="7" t="s">
        <v>5226</v>
      </c>
      <c r="K1506" s="7" t="s">
        <v>18</v>
      </c>
      <c r="L1506" s="4"/>
    </row>
    <row r="1507" ht="19.5" customHeight="1">
      <c r="A1507" s="5">
        <v>210.0</v>
      </c>
      <c r="B1507" s="6" t="s">
        <v>5227</v>
      </c>
      <c r="C1507" s="7" t="s">
        <v>5223</v>
      </c>
      <c r="D1507" s="7" t="str">
        <f>IFERROR(__xludf.DUMMYFUNCTION("if(INDEX(SPLIT(F1507,"" ""),1)=""&lt;&lt;"",""INCOMING_EMAIL"", ""EMAIL"")"),"EMAIL")</f>
        <v>EMAIL</v>
      </c>
      <c r="E1507" s="8" t="s">
        <v>5228</v>
      </c>
      <c r="F1507" s="8" t="s">
        <v>5229</v>
      </c>
      <c r="G1507" s="7" t="s">
        <v>35</v>
      </c>
      <c r="H1507" s="9" t="s">
        <v>5230</v>
      </c>
      <c r="I1507" s="8" t="s">
        <v>16</v>
      </c>
      <c r="J1507" s="7" t="s">
        <v>5231</v>
      </c>
      <c r="K1507" s="7" t="s">
        <v>18</v>
      </c>
      <c r="L1507" s="4"/>
    </row>
    <row r="1508" ht="19.5" customHeight="1">
      <c r="A1508" s="5">
        <v>210.0</v>
      </c>
      <c r="B1508" s="6" t="s">
        <v>5232</v>
      </c>
      <c r="C1508" s="7" t="s">
        <v>5223</v>
      </c>
      <c r="D1508" s="7" t="str">
        <f>IFERROR(__xludf.DUMMYFUNCTION("if(INDEX(SPLIT(F1508,"" ""),1)=""&lt;&lt;"",""INCOMING_EMAIL"", ""EMAIL"")"),"EMAIL")</f>
        <v>EMAIL</v>
      </c>
      <c r="E1508" s="8" t="s">
        <v>5228</v>
      </c>
      <c r="F1508" s="8" t="s">
        <v>5229</v>
      </c>
      <c r="G1508" s="7" t="s">
        <v>35</v>
      </c>
      <c r="H1508" s="9" t="s">
        <v>5230</v>
      </c>
      <c r="I1508" s="8" t="s">
        <v>16</v>
      </c>
      <c r="J1508" s="7" t="s">
        <v>5231</v>
      </c>
      <c r="K1508" s="7" t="s">
        <v>18</v>
      </c>
      <c r="L1508" s="4"/>
    </row>
    <row r="1509" ht="19.5" customHeight="1">
      <c r="A1509" s="5">
        <v>210.0</v>
      </c>
      <c r="B1509" s="6" t="s">
        <v>5233</v>
      </c>
      <c r="C1509" s="7" t="s">
        <v>5234</v>
      </c>
      <c r="D1509" s="7" t="str">
        <f>IFERROR(__xludf.DUMMYFUNCTION("if(INDEX(SPLIT(F1509,"" ""),1)=""&lt;&lt;"",""INCOMING_EMAIL"", ""EMAIL"")"),"EMAIL")</f>
        <v>EMAIL</v>
      </c>
      <c r="E1509" s="8" t="s">
        <v>5235</v>
      </c>
      <c r="F1509" s="8" t="s">
        <v>5236</v>
      </c>
      <c r="G1509" s="7" t="s">
        <v>35</v>
      </c>
      <c r="H1509" s="9" t="s">
        <v>5237</v>
      </c>
      <c r="I1509" s="8" t="s">
        <v>16</v>
      </c>
      <c r="J1509" s="7" t="s">
        <v>5238</v>
      </c>
      <c r="K1509" s="7" t="s">
        <v>18</v>
      </c>
      <c r="L1509" s="4"/>
    </row>
    <row r="1510" ht="19.5" customHeight="1">
      <c r="A1510" s="5">
        <v>210.0</v>
      </c>
      <c r="B1510" s="6" t="s">
        <v>5239</v>
      </c>
      <c r="C1510" s="7" t="s">
        <v>5234</v>
      </c>
      <c r="D1510" s="7" t="str">
        <f>IFERROR(__xludf.DUMMYFUNCTION("if(INDEX(SPLIT(F1510,"" ""),1)=""&lt;&lt;"",""INCOMING_EMAIL"", ""EMAIL"")"),"EMAIL")</f>
        <v>EMAIL</v>
      </c>
      <c r="E1510" s="8" t="s">
        <v>5235</v>
      </c>
      <c r="F1510" s="8" t="s">
        <v>5236</v>
      </c>
      <c r="G1510" s="7" t="s">
        <v>35</v>
      </c>
      <c r="H1510" s="9" t="s">
        <v>5240</v>
      </c>
      <c r="I1510" s="8" t="s">
        <v>16</v>
      </c>
      <c r="J1510" s="7" t="s">
        <v>5241</v>
      </c>
      <c r="K1510" s="7" t="s">
        <v>18</v>
      </c>
      <c r="L1510" s="4"/>
    </row>
    <row r="1511" ht="19.5" customHeight="1">
      <c r="A1511" s="5">
        <v>210.0</v>
      </c>
      <c r="B1511" s="6" t="s">
        <v>5242</v>
      </c>
      <c r="C1511" s="7" t="s">
        <v>5234</v>
      </c>
      <c r="D1511" s="7" t="str">
        <f>IFERROR(__xludf.DUMMYFUNCTION("if(INDEX(SPLIT(F1511,"" ""),1)=""&lt;&lt;"",""INCOMING_EMAIL"", ""EMAIL"")"),"EMAIL")</f>
        <v>EMAIL</v>
      </c>
      <c r="E1511" s="8" t="s">
        <v>5235</v>
      </c>
      <c r="F1511" s="8" t="s">
        <v>5236</v>
      </c>
      <c r="G1511" s="7" t="s">
        <v>35</v>
      </c>
      <c r="H1511" s="9" t="s">
        <v>5243</v>
      </c>
      <c r="I1511" s="8" t="s">
        <v>16</v>
      </c>
      <c r="J1511" s="7" t="s">
        <v>5244</v>
      </c>
      <c r="K1511" s="7" t="s">
        <v>18</v>
      </c>
      <c r="L1511" s="4"/>
    </row>
    <row r="1512" ht="19.5" customHeight="1">
      <c r="A1512" s="5">
        <v>210.0</v>
      </c>
      <c r="B1512" s="6" t="s">
        <v>5245</v>
      </c>
      <c r="C1512" s="7" t="s">
        <v>5234</v>
      </c>
      <c r="D1512" s="7" t="str">
        <f>IFERROR(__xludf.DUMMYFUNCTION("if(INDEX(SPLIT(F1512,"" ""),1)=""&lt;&lt;"",""INCOMING_EMAIL"", ""EMAIL"")"),"EMAIL")</f>
        <v>EMAIL</v>
      </c>
      <c r="E1512" s="8" t="s">
        <v>5235</v>
      </c>
      <c r="F1512" s="8" t="s">
        <v>5236</v>
      </c>
      <c r="G1512" s="7" t="s">
        <v>35</v>
      </c>
      <c r="H1512" s="9" t="s">
        <v>5246</v>
      </c>
      <c r="I1512" s="8" t="s">
        <v>16</v>
      </c>
      <c r="J1512" s="7" t="s">
        <v>5247</v>
      </c>
      <c r="K1512" s="7" t="s">
        <v>18</v>
      </c>
      <c r="L1512" s="4"/>
    </row>
    <row r="1513" ht="19.5" customHeight="1">
      <c r="A1513" s="5">
        <v>210.0</v>
      </c>
      <c r="B1513" s="6" t="s">
        <v>5248</v>
      </c>
      <c r="C1513" s="7" t="s">
        <v>5234</v>
      </c>
      <c r="D1513" s="7" t="str">
        <f>IFERROR(__xludf.DUMMYFUNCTION("if(INDEX(SPLIT(F1513,"" ""),1)=""&lt;&lt;"",""INCOMING_EMAIL"", ""EMAIL"")"),"EMAIL")</f>
        <v>EMAIL</v>
      </c>
      <c r="E1513" s="8" t="s">
        <v>5235</v>
      </c>
      <c r="F1513" s="8" t="s">
        <v>5236</v>
      </c>
      <c r="G1513" s="7" t="s">
        <v>35</v>
      </c>
      <c r="H1513" s="9" t="s">
        <v>5249</v>
      </c>
      <c r="I1513" s="8" t="s">
        <v>16</v>
      </c>
      <c r="J1513" s="7" t="s">
        <v>5250</v>
      </c>
      <c r="K1513" s="7" t="s">
        <v>18</v>
      </c>
      <c r="L1513" s="4"/>
    </row>
    <row r="1514" ht="19.5" customHeight="1">
      <c r="A1514" s="5">
        <v>210.0</v>
      </c>
      <c r="B1514" s="6" t="s">
        <v>5251</v>
      </c>
      <c r="C1514" s="7" t="s">
        <v>5234</v>
      </c>
      <c r="D1514" s="7" t="str">
        <f>IFERROR(__xludf.DUMMYFUNCTION("if(INDEX(SPLIT(F1514,"" ""),1)=""&lt;&lt;"",""INCOMING_EMAIL"", ""EMAIL"")"),"EMAIL")</f>
        <v>EMAIL</v>
      </c>
      <c r="E1514" s="8" t="s">
        <v>5235</v>
      </c>
      <c r="F1514" s="8" t="s">
        <v>5236</v>
      </c>
      <c r="G1514" s="7" t="s">
        <v>35</v>
      </c>
      <c r="H1514" s="9" t="s">
        <v>5252</v>
      </c>
      <c r="I1514" s="8" t="s">
        <v>16</v>
      </c>
      <c r="J1514" s="7" t="s">
        <v>5253</v>
      </c>
      <c r="K1514" s="7" t="s">
        <v>18</v>
      </c>
      <c r="L1514" s="4"/>
    </row>
    <row r="1515" ht="19.5" customHeight="1">
      <c r="A1515" s="5">
        <v>210.0</v>
      </c>
      <c r="B1515" s="6" t="s">
        <v>5254</v>
      </c>
      <c r="C1515" s="7" t="s">
        <v>5234</v>
      </c>
      <c r="D1515" s="7" t="str">
        <f>IFERROR(__xludf.DUMMYFUNCTION("if(INDEX(SPLIT(F1515,"" ""),1)=""&lt;&lt;"",""INCOMING_EMAIL"", ""EMAIL"")"),"EMAIL")</f>
        <v>EMAIL</v>
      </c>
      <c r="E1515" s="8" t="s">
        <v>5255</v>
      </c>
      <c r="F1515" s="8" t="s">
        <v>5255</v>
      </c>
      <c r="G1515" s="7" t="s">
        <v>35</v>
      </c>
      <c r="H1515" s="9" t="s">
        <v>5256</v>
      </c>
      <c r="I1515" s="8" t="s">
        <v>16</v>
      </c>
      <c r="J1515" s="7" t="s">
        <v>5257</v>
      </c>
      <c r="K1515" s="7" t="s">
        <v>18</v>
      </c>
      <c r="L1515" s="4"/>
    </row>
    <row r="1516" ht="19.5" customHeight="1">
      <c r="A1516" s="5">
        <v>210.0</v>
      </c>
      <c r="B1516" s="6" t="s">
        <v>5258</v>
      </c>
      <c r="C1516" s="7" t="s">
        <v>5234</v>
      </c>
      <c r="D1516" s="7" t="str">
        <f>IFERROR(__xludf.DUMMYFUNCTION("if(INDEX(SPLIT(F1516,"" ""),1)=""&lt;&lt;"",""INCOMING_EMAIL"", ""EMAIL"")"),"EMAIL")</f>
        <v>EMAIL</v>
      </c>
      <c r="E1516" s="8" t="s">
        <v>5255</v>
      </c>
      <c r="F1516" s="8" t="s">
        <v>5259</v>
      </c>
      <c r="G1516" s="7" t="s">
        <v>35</v>
      </c>
      <c r="H1516" s="9" t="s">
        <v>4365</v>
      </c>
      <c r="I1516" s="8" t="s">
        <v>16</v>
      </c>
      <c r="J1516" s="7" t="s">
        <v>5260</v>
      </c>
      <c r="K1516" s="7" t="s">
        <v>18</v>
      </c>
      <c r="L1516" s="4"/>
    </row>
    <row r="1517" ht="19.5" customHeight="1">
      <c r="A1517" s="5">
        <v>210.0</v>
      </c>
      <c r="B1517" s="6" t="s">
        <v>5261</v>
      </c>
      <c r="C1517" s="7" t="s">
        <v>5262</v>
      </c>
      <c r="D1517" s="7" t="str">
        <f>IFERROR(__xludf.DUMMYFUNCTION("if(INDEX(SPLIT(F1517,"" ""),1)=""&lt;&lt;"",""INCOMING_EMAIL"", ""EMAIL"")"),"EMAIL")</f>
        <v>EMAIL</v>
      </c>
      <c r="E1517" s="8" t="s">
        <v>5263</v>
      </c>
      <c r="F1517" s="8" t="s">
        <v>5264</v>
      </c>
      <c r="G1517" s="7" t="s">
        <v>35</v>
      </c>
      <c r="H1517" s="9" t="s">
        <v>5265</v>
      </c>
      <c r="I1517" s="8" t="s">
        <v>16</v>
      </c>
      <c r="J1517" s="7" t="s">
        <v>5266</v>
      </c>
      <c r="K1517" s="7" t="s">
        <v>18</v>
      </c>
      <c r="L1517" s="4"/>
    </row>
    <row r="1518" ht="19.5" customHeight="1">
      <c r="A1518" s="5">
        <v>210.0</v>
      </c>
      <c r="B1518" s="6" t="s">
        <v>5267</v>
      </c>
      <c r="C1518" s="7" t="s">
        <v>5262</v>
      </c>
      <c r="D1518" s="7" t="str">
        <f>IFERROR(__xludf.DUMMYFUNCTION("if(INDEX(SPLIT(F1518,"" ""),1)=""&lt;&lt;"",""INCOMING_EMAIL"", ""EMAIL"")"),"EMAIL")</f>
        <v>EMAIL</v>
      </c>
      <c r="E1518" s="8" t="s">
        <v>5263</v>
      </c>
      <c r="F1518" s="8" t="s">
        <v>5264</v>
      </c>
      <c r="G1518" s="7" t="s">
        <v>35</v>
      </c>
      <c r="H1518" s="9" t="s">
        <v>3550</v>
      </c>
      <c r="I1518" s="8" t="s">
        <v>16</v>
      </c>
      <c r="J1518" s="7" t="s">
        <v>5268</v>
      </c>
      <c r="K1518" s="7" t="s">
        <v>18</v>
      </c>
      <c r="L1518" s="4"/>
    </row>
    <row r="1519" ht="19.5" customHeight="1">
      <c r="A1519" s="5">
        <v>210.0</v>
      </c>
      <c r="B1519" s="6" t="s">
        <v>5269</v>
      </c>
      <c r="C1519" s="7" t="s">
        <v>5270</v>
      </c>
      <c r="D1519" s="7" t="str">
        <f>IFERROR(__xludf.DUMMYFUNCTION("if(INDEX(SPLIT(F1519,"" ""),1)=""&lt;&lt;"",""INCOMING_EMAIL"", ""EMAIL"")"),"EMAIL")</f>
        <v>EMAIL</v>
      </c>
      <c r="E1519" s="8" t="s">
        <v>5271</v>
      </c>
      <c r="F1519" s="8" t="s">
        <v>5272</v>
      </c>
      <c r="G1519" s="7" t="s">
        <v>35</v>
      </c>
      <c r="H1519" s="9" t="s">
        <v>1713</v>
      </c>
      <c r="I1519" s="8" t="s">
        <v>16</v>
      </c>
      <c r="J1519" s="7" t="s">
        <v>5273</v>
      </c>
      <c r="K1519" s="7" t="s">
        <v>18</v>
      </c>
      <c r="L1519" s="4"/>
    </row>
    <row r="1520" ht="19.5" customHeight="1">
      <c r="A1520" s="5">
        <v>210.0</v>
      </c>
      <c r="B1520" s="6" t="s">
        <v>5274</v>
      </c>
      <c r="C1520" s="7" t="s">
        <v>5270</v>
      </c>
      <c r="D1520" s="7" t="str">
        <f>IFERROR(__xludf.DUMMYFUNCTION("if(INDEX(SPLIT(F1520,"" ""),1)=""&lt;&lt;"",""INCOMING_EMAIL"", ""EMAIL"")"),"EMAIL")</f>
        <v>EMAIL</v>
      </c>
      <c r="E1520" s="8" t="s">
        <v>5271</v>
      </c>
      <c r="F1520" s="8" t="s">
        <v>5272</v>
      </c>
      <c r="G1520" s="7" t="s">
        <v>35</v>
      </c>
      <c r="H1520" s="9" t="s">
        <v>1713</v>
      </c>
      <c r="I1520" s="8" t="s">
        <v>16</v>
      </c>
      <c r="J1520" s="7" t="s">
        <v>5273</v>
      </c>
      <c r="K1520" s="7" t="s">
        <v>18</v>
      </c>
      <c r="L1520" s="4"/>
    </row>
    <row r="1521" ht="19.5" customHeight="1">
      <c r="A1521" s="5">
        <v>210.0</v>
      </c>
      <c r="B1521" s="6" t="s">
        <v>5275</v>
      </c>
      <c r="C1521" s="7" t="s">
        <v>5270</v>
      </c>
      <c r="D1521" s="7" t="str">
        <f>IFERROR(__xludf.DUMMYFUNCTION("if(INDEX(SPLIT(F1521,"" ""),1)=""&lt;&lt;"",""INCOMING_EMAIL"", ""EMAIL"")"),"EMAIL")</f>
        <v>EMAIL</v>
      </c>
      <c r="E1521" s="8" t="s">
        <v>5276</v>
      </c>
      <c r="F1521" s="8" t="s">
        <v>5277</v>
      </c>
      <c r="G1521" s="7" t="s">
        <v>35</v>
      </c>
      <c r="H1521" s="9" t="s">
        <v>1713</v>
      </c>
      <c r="I1521" s="8" t="s">
        <v>16</v>
      </c>
      <c r="J1521" s="7" t="s">
        <v>5278</v>
      </c>
      <c r="K1521" s="7" t="s">
        <v>18</v>
      </c>
      <c r="L1521" s="4"/>
    </row>
    <row r="1522" ht="19.5" customHeight="1">
      <c r="A1522" s="5">
        <v>210.0</v>
      </c>
      <c r="B1522" s="6" t="s">
        <v>5279</v>
      </c>
      <c r="C1522" s="7" t="s">
        <v>5270</v>
      </c>
      <c r="D1522" s="7" t="str">
        <f>IFERROR(__xludf.DUMMYFUNCTION("if(INDEX(SPLIT(F1522,"" ""),1)=""&lt;&lt;"",""INCOMING_EMAIL"", ""EMAIL"")"),"EMAIL")</f>
        <v>EMAIL</v>
      </c>
      <c r="E1522" s="8" t="s">
        <v>5276</v>
      </c>
      <c r="F1522" s="8" t="s">
        <v>5277</v>
      </c>
      <c r="G1522" s="7" t="s">
        <v>35</v>
      </c>
      <c r="H1522" s="9" t="s">
        <v>1713</v>
      </c>
      <c r="I1522" s="8" t="s">
        <v>16</v>
      </c>
      <c r="J1522" s="7" t="s">
        <v>5278</v>
      </c>
      <c r="K1522" s="7" t="s">
        <v>18</v>
      </c>
      <c r="L1522" s="4"/>
    </row>
    <row r="1523" ht="19.5" customHeight="1">
      <c r="A1523" s="5">
        <v>210.0</v>
      </c>
      <c r="B1523" s="6" t="s">
        <v>5280</v>
      </c>
      <c r="C1523" s="7" t="s">
        <v>5270</v>
      </c>
      <c r="D1523" s="7" t="str">
        <f>IFERROR(__xludf.DUMMYFUNCTION("if(INDEX(SPLIT(F1523,"" ""),1)=""&lt;&lt;"",""INCOMING_EMAIL"", ""EMAIL"")"),"EMAIL")</f>
        <v>EMAIL</v>
      </c>
      <c r="E1523" s="8" t="s">
        <v>5276</v>
      </c>
      <c r="F1523" s="8" t="s">
        <v>5277</v>
      </c>
      <c r="G1523" s="7" t="s">
        <v>35</v>
      </c>
      <c r="H1523" s="9" t="s">
        <v>1713</v>
      </c>
      <c r="I1523" s="8" t="s">
        <v>16</v>
      </c>
      <c r="J1523" s="7" t="s">
        <v>5281</v>
      </c>
      <c r="K1523" s="7" t="s">
        <v>18</v>
      </c>
      <c r="L1523" s="4"/>
    </row>
    <row r="1524" ht="19.5" customHeight="1">
      <c r="A1524" s="5">
        <v>210.0</v>
      </c>
      <c r="B1524" s="6" t="s">
        <v>5282</v>
      </c>
      <c r="C1524" s="7" t="s">
        <v>5270</v>
      </c>
      <c r="D1524" s="7" t="str">
        <f>IFERROR(__xludf.DUMMYFUNCTION("if(INDEX(SPLIT(F1524,"" ""),1)=""&lt;&lt;"",""INCOMING_EMAIL"", ""EMAIL"")"),"EMAIL")</f>
        <v>EMAIL</v>
      </c>
      <c r="E1524" s="8" t="s">
        <v>5276</v>
      </c>
      <c r="F1524" s="8" t="s">
        <v>5277</v>
      </c>
      <c r="G1524" s="7" t="s">
        <v>35</v>
      </c>
      <c r="H1524" s="9" t="s">
        <v>1713</v>
      </c>
      <c r="I1524" s="8" t="s">
        <v>16</v>
      </c>
      <c r="J1524" s="7" t="s">
        <v>5281</v>
      </c>
      <c r="K1524" s="7" t="s">
        <v>18</v>
      </c>
      <c r="L1524" s="4"/>
    </row>
    <row r="1525" ht="19.5" customHeight="1">
      <c r="A1525" s="5">
        <v>210.0</v>
      </c>
      <c r="B1525" s="6" t="s">
        <v>5283</v>
      </c>
      <c r="C1525" s="7" t="s">
        <v>5270</v>
      </c>
      <c r="D1525" s="7" t="str">
        <f>IFERROR(__xludf.DUMMYFUNCTION("if(INDEX(SPLIT(F1525,"" ""),1)=""&lt;&lt;"",""INCOMING_EMAIL"", ""EMAIL"")"),"EMAIL")</f>
        <v>EMAIL</v>
      </c>
      <c r="E1525" s="8" t="s">
        <v>5284</v>
      </c>
      <c r="F1525" s="8" t="s">
        <v>5285</v>
      </c>
      <c r="G1525" s="7" t="s">
        <v>35</v>
      </c>
      <c r="H1525" s="9" t="s">
        <v>5286</v>
      </c>
      <c r="I1525" s="8" t="s">
        <v>16</v>
      </c>
      <c r="J1525" s="7" t="s">
        <v>5287</v>
      </c>
      <c r="K1525" s="7" t="s">
        <v>18</v>
      </c>
      <c r="L1525" s="4"/>
    </row>
    <row r="1526" ht="19.5" customHeight="1">
      <c r="A1526" s="5">
        <v>210.0</v>
      </c>
      <c r="B1526" s="6" t="s">
        <v>5288</v>
      </c>
      <c r="C1526" s="7" t="s">
        <v>5270</v>
      </c>
      <c r="D1526" s="7" t="str">
        <f>IFERROR(__xludf.DUMMYFUNCTION("if(INDEX(SPLIT(F1526,"" ""),1)=""&lt;&lt;"",""INCOMING_EMAIL"", ""EMAIL"")"),"EMAIL")</f>
        <v>EMAIL</v>
      </c>
      <c r="E1526" s="8" t="s">
        <v>810</v>
      </c>
      <c r="F1526" s="8" t="s">
        <v>810</v>
      </c>
      <c r="G1526" s="7" t="s">
        <v>35</v>
      </c>
      <c r="H1526" s="9" t="s">
        <v>5289</v>
      </c>
      <c r="I1526" s="8" t="s">
        <v>16</v>
      </c>
      <c r="J1526" s="7" t="s">
        <v>5290</v>
      </c>
      <c r="K1526" s="7" t="s">
        <v>18</v>
      </c>
      <c r="L1526" s="4"/>
    </row>
    <row r="1527" ht="19.5" customHeight="1">
      <c r="A1527" s="5">
        <v>210.0</v>
      </c>
      <c r="B1527" s="6" t="s">
        <v>5291</v>
      </c>
      <c r="C1527" s="7" t="s">
        <v>5270</v>
      </c>
      <c r="D1527" s="7" t="str">
        <f>IFERROR(__xludf.DUMMYFUNCTION("if(INDEX(SPLIT(F1527,"" ""),1)=""&lt;&lt;"",""INCOMING_EMAIL"", ""EMAIL"")"),"EMAIL")</f>
        <v>EMAIL</v>
      </c>
      <c r="E1527" s="8" t="s">
        <v>5292</v>
      </c>
      <c r="F1527" s="8" t="s">
        <v>5293</v>
      </c>
      <c r="G1527" s="7" t="s">
        <v>35</v>
      </c>
      <c r="H1527" s="9" t="s">
        <v>5294</v>
      </c>
      <c r="I1527" s="8" t="s">
        <v>16</v>
      </c>
      <c r="J1527" s="7" t="s">
        <v>5295</v>
      </c>
      <c r="K1527" s="7" t="s">
        <v>18</v>
      </c>
      <c r="L1527" s="4"/>
    </row>
    <row r="1528" ht="19.5" customHeight="1">
      <c r="A1528" s="5">
        <v>210.0</v>
      </c>
      <c r="B1528" s="6" t="s">
        <v>5296</v>
      </c>
      <c r="C1528" s="7" t="s">
        <v>5270</v>
      </c>
      <c r="D1528" s="7" t="str">
        <f>IFERROR(__xludf.DUMMYFUNCTION("if(INDEX(SPLIT(F1528,"" ""),1)=""&lt;&lt;"",""INCOMING_EMAIL"", ""EMAIL"")"),"EMAIL")</f>
        <v>EMAIL</v>
      </c>
      <c r="E1528" s="8" t="s">
        <v>66</v>
      </c>
      <c r="F1528" s="8" t="s">
        <v>67</v>
      </c>
      <c r="G1528" s="7" t="s">
        <v>35</v>
      </c>
      <c r="H1528" s="9" t="s">
        <v>5297</v>
      </c>
      <c r="I1528" s="8" t="s">
        <v>16</v>
      </c>
      <c r="J1528" s="7" t="s">
        <v>5298</v>
      </c>
      <c r="K1528" s="7" t="s">
        <v>18</v>
      </c>
      <c r="L1528" s="4"/>
    </row>
    <row r="1529" ht="19.5" customHeight="1">
      <c r="A1529" s="5">
        <v>210.0</v>
      </c>
      <c r="B1529" s="6" t="s">
        <v>5299</v>
      </c>
      <c r="C1529" s="7" t="s">
        <v>5270</v>
      </c>
      <c r="D1529" s="7" t="str">
        <f>IFERROR(__xludf.DUMMYFUNCTION("if(INDEX(SPLIT(F1529,"" ""),1)=""&lt;&lt;"",""INCOMING_EMAIL"", ""EMAIL"")"),"EMAIL")</f>
        <v>EMAIL</v>
      </c>
      <c r="E1529" s="8" t="s">
        <v>71</v>
      </c>
      <c r="F1529" s="8" t="s">
        <v>72</v>
      </c>
      <c r="G1529" s="7" t="s">
        <v>35</v>
      </c>
      <c r="H1529" s="9" t="s">
        <v>931</v>
      </c>
      <c r="I1529" s="8" t="s">
        <v>16</v>
      </c>
      <c r="J1529" s="7" t="s">
        <v>5300</v>
      </c>
      <c r="K1529" s="7" t="s">
        <v>18</v>
      </c>
      <c r="L1529" s="4"/>
    </row>
    <row r="1530" ht="19.5" customHeight="1">
      <c r="A1530" s="5">
        <v>210.0</v>
      </c>
      <c r="B1530" s="6" t="s">
        <v>5301</v>
      </c>
      <c r="C1530" s="7" t="s">
        <v>5270</v>
      </c>
      <c r="D1530" s="7" t="str">
        <f>IFERROR(__xludf.DUMMYFUNCTION("if(INDEX(SPLIT(F1530,"" ""),1)=""&lt;&lt;"",""INCOMING_EMAIL"", ""EMAIL"")"),"EMAIL")</f>
        <v>EMAIL</v>
      </c>
      <c r="E1530" s="8" t="s">
        <v>71</v>
      </c>
      <c r="F1530" s="8" t="s">
        <v>72</v>
      </c>
      <c r="G1530" s="7" t="s">
        <v>35</v>
      </c>
      <c r="H1530" s="9" t="s">
        <v>941</v>
      </c>
      <c r="I1530" s="8" t="s">
        <v>16</v>
      </c>
      <c r="J1530" s="7" t="s">
        <v>5302</v>
      </c>
      <c r="K1530" s="7" t="s">
        <v>18</v>
      </c>
      <c r="L1530" s="4"/>
    </row>
    <row r="1531" ht="19.5" customHeight="1">
      <c r="A1531" s="5">
        <v>210.0</v>
      </c>
      <c r="B1531" s="6" t="s">
        <v>5303</v>
      </c>
      <c r="C1531" s="7" t="s">
        <v>5270</v>
      </c>
      <c r="D1531" s="7" t="str">
        <f>IFERROR(__xludf.DUMMYFUNCTION("if(INDEX(SPLIT(F1531,"" ""),1)=""&lt;&lt;"",""INCOMING_EMAIL"", ""EMAIL"")"),"EMAIL")</f>
        <v>EMAIL</v>
      </c>
      <c r="E1531" s="8" t="s">
        <v>5304</v>
      </c>
      <c r="F1531" s="8" t="s">
        <v>5305</v>
      </c>
      <c r="G1531" s="7" t="s">
        <v>35</v>
      </c>
      <c r="H1531" s="9" t="s">
        <v>3375</v>
      </c>
      <c r="I1531" s="8" t="s">
        <v>16</v>
      </c>
      <c r="J1531" s="7" t="s">
        <v>5306</v>
      </c>
      <c r="K1531" s="7" t="s">
        <v>18</v>
      </c>
      <c r="L1531" s="4"/>
    </row>
    <row r="1532" ht="19.5" customHeight="1">
      <c r="A1532" s="5">
        <v>210.0</v>
      </c>
      <c r="B1532" s="6" t="s">
        <v>5307</v>
      </c>
      <c r="C1532" s="7" t="s">
        <v>5308</v>
      </c>
      <c r="D1532" s="7" t="str">
        <f>IFERROR(__xludf.DUMMYFUNCTION("if(INDEX(SPLIT(F1532,"" ""),1)=""&lt;&lt;"",""INCOMING_EMAIL"", ""EMAIL"")"),"INCOMING_EMAIL")</f>
        <v>INCOMING_EMAIL</v>
      </c>
      <c r="E1532" s="8" t="s">
        <v>169</v>
      </c>
      <c r="F1532" s="8" t="s">
        <v>1784</v>
      </c>
      <c r="G1532" s="7" t="s">
        <v>47</v>
      </c>
      <c r="H1532" s="9" t="s">
        <v>3936</v>
      </c>
      <c r="I1532" s="8" t="s">
        <v>16</v>
      </c>
      <c r="J1532" s="7" t="s">
        <v>5309</v>
      </c>
      <c r="K1532" s="7" t="s">
        <v>18</v>
      </c>
      <c r="L1532" s="4"/>
    </row>
    <row r="1533" ht="19.5" customHeight="1">
      <c r="A1533" s="5">
        <v>210.0</v>
      </c>
      <c r="B1533" s="6" t="s">
        <v>5310</v>
      </c>
      <c r="C1533" s="7" t="s">
        <v>5308</v>
      </c>
      <c r="D1533" s="7" t="str">
        <f>IFERROR(__xludf.DUMMYFUNCTION("if(INDEX(SPLIT(F1533,"" ""),1)=""&lt;&lt;"",""INCOMING_EMAIL"", ""EMAIL"")"),"EMAIL")</f>
        <v>EMAIL</v>
      </c>
      <c r="E1533" s="8" t="s">
        <v>169</v>
      </c>
      <c r="F1533" s="8" t="s">
        <v>170</v>
      </c>
      <c r="G1533" s="7" t="s">
        <v>47</v>
      </c>
      <c r="H1533" s="9" t="s">
        <v>5311</v>
      </c>
      <c r="I1533" s="8" t="s">
        <v>16</v>
      </c>
      <c r="J1533" s="7" t="s">
        <v>5312</v>
      </c>
      <c r="K1533" s="7" t="s">
        <v>18</v>
      </c>
      <c r="L1533" s="4"/>
    </row>
    <row r="1534" ht="19.5" customHeight="1">
      <c r="A1534" s="5">
        <v>210.0</v>
      </c>
      <c r="B1534" s="6" t="s">
        <v>5313</v>
      </c>
      <c r="C1534" s="7" t="s">
        <v>5308</v>
      </c>
      <c r="D1534" s="7" t="str">
        <f>IFERROR(__xludf.DUMMYFUNCTION("if(INDEX(SPLIT(F1534,"" ""),1)=""&lt;&lt;"",""INCOMING_EMAIL"", ""EMAIL"")"),"EMAIL")</f>
        <v>EMAIL</v>
      </c>
      <c r="E1534" s="8" t="s">
        <v>5314</v>
      </c>
      <c r="F1534" s="8" t="s">
        <v>5315</v>
      </c>
      <c r="G1534" s="7" t="s">
        <v>47</v>
      </c>
      <c r="H1534" s="9" t="s">
        <v>5316</v>
      </c>
      <c r="I1534" s="8" t="s">
        <v>16</v>
      </c>
      <c r="J1534" s="7" t="s">
        <v>5317</v>
      </c>
      <c r="K1534" s="7" t="s">
        <v>18</v>
      </c>
      <c r="L1534" s="4"/>
    </row>
    <row r="1535" ht="19.5" customHeight="1">
      <c r="A1535" s="5">
        <v>210.0</v>
      </c>
      <c r="B1535" s="6" t="s">
        <v>5318</v>
      </c>
      <c r="C1535" s="7" t="s">
        <v>5308</v>
      </c>
      <c r="D1535" s="7" t="str">
        <f>IFERROR(__xludf.DUMMYFUNCTION("if(INDEX(SPLIT(F1535,"" ""),1)=""&lt;&lt;"",""INCOMING_EMAIL"", ""EMAIL"")"),"EMAIL")</f>
        <v>EMAIL</v>
      </c>
      <c r="E1535" s="8" t="s">
        <v>5319</v>
      </c>
      <c r="F1535" s="8" t="s">
        <v>5320</v>
      </c>
      <c r="G1535" s="7" t="s">
        <v>47</v>
      </c>
      <c r="H1535" s="9" t="s">
        <v>5321</v>
      </c>
      <c r="I1535" s="8" t="s">
        <v>16</v>
      </c>
      <c r="J1535" s="7" t="s">
        <v>5322</v>
      </c>
      <c r="K1535" s="7" t="s">
        <v>18</v>
      </c>
      <c r="L1535" s="4"/>
    </row>
    <row r="1536" ht="19.5" customHeight="1">
      <c r="A1536" s="5">
        <v>210.0</v>
      </c>
      <c r="B1536" s="6" t="s">
        <v>5323</v>
      </c>
      <c r="C1536" s="7" t="s">
        <v>5308</v>
      </c>
      <c r="D1536" s="7" t="str">
        <f>IFERROR(__xludf.DUMMYFUNCTION("if(INDEX(SPLIT(F1536,"" ""),1)=""&lt;&lt;"",""INCOMING_EMAIL"", ""EMAIL"")"),"EMAIL")</f>
        <v>EMAIL</v>
      </c>
      <c r="E1536" s="8" t="s">
        <v>5319</v>
      </c>
      <c r="F1536" s="8" t="s">
        <v>5320</v>
      </c>
      <c r="G1536" s="7" t="s">
        <v>47</v>
      </c>
      <c r="H1536" s="9" t="s">
        <v>5324</v>
      </c>
      <c r="I1536" s="8" t="s">
        <v>16</v>
      </c>
      <c r="J1536" s="7" t="s">
        <v>5325</v>
      </c>
      <c r="K1536" s="7" t="s">
        <v>18</v>
      </c>
      <c r="L1536" s="4"/>
    </row>
    <row r="1537" ht="19.5" customHeight="1">
      <c r="A1537" s="5">
        <v>210.0</v>
      </c>
      <c r="B1537" s="6" t="s">
        <v>5326</v>
      </c>
      <c r="C1537" s="7" t="s">
        <v>5308</v>
      </c>
      <c r="D1537" s="7" t="str">
        <f>IFERROR(__xludf.DUMMYFUNCTION("if(INDEX(SPLIT(F1537,"" ""),1)=""&lt;&lt;"",""INCOMING_EMAIL"", ""EMAIL"")"),"INCOMING_EMAIL")</f>
        <v>INCOMING_EMAIL</v>
      </c>
      <c r="E1537" s="8" t="s">
        <v>5319</v>
      </c>
      <c r="F1537" s="8" t="s">
        <v>5327</v>
      </c>
      <c r="G1537" s="7" t="s">
        <v>47</v>
      </c>
      <c r="H1537" s="9" t="s">
        <v>5328</v>
      </c>
      <c r="I1537" s="8" t="s">
        <v>16</v>
      </c>
      <c r="J1537" s="7" t="s">
        <v>5329</v>
      </c>
      <c r="K1537" s="7" t="s">
        <v>18</v>
      </c>
      <c r="L1537" s="4"/>
    </row>
    <row r="1538" ht="19.5" customHeight="1">
      <c r="A1538" s="5">
        <v>210.0</v>
      </c>
      <c r="B1538" s="6" t="s">
        <v>5330</v>
      </c>
      <c r="C1538" s="7" t="s">
        <v>5308</v>
      </c>
      <c r="D1538" s="7" t="str">
        <f>IFERROR(__xludf.DUMMYFUNCTION("if(INDEX(SPLIT(F1538,"" ""),1)=""&lt;&lt;"",""INCOMING_EMAIL"", ""EMAIL"")"),"EMAIL")</f>
        <v>EMAIL</v>
      </c>
      <c r="E1538" s="8" t="s">
        <v>5319</v>
      </c>
      <c r="F1538" s="8" t="s">
        <v>5320</v>
      </c>
      <c r="G1538" s="7" t="s">
        <v>47</v>
      </c>
      <c r="H1538" s="9" t="s">
        <v>519</v>
      </c>
      <c r="I1538" s="8" t="s">
        <v>16</v>
      </c>
      <c r="J1538" s="7" t="s">
        <v>5331</v>
      </c>
      <c r="K1538" s="7" t="s">
        <v>18</v>
      </c>
      <c r="L1538" s="4"/>
    </row>
    <row r="1539" ht="19.5" customHeight="1">
      <c r="A1539" s="5">
        <v>210.0</v>
      </c>
      <c r="B1539" s="6" t="s">
        <v>5332</v>
      </c>
      <c r="C1539" s="7" t="s">
        <v>5308</v>
      </c>
      <c r="D1539" s="7" t="str">
        <f>IFERROR(__xludf.DUMMYFUNCTION("if(INDEX(SPLIT(F1539,"" ""),1)=""&lt;&lt;"",""INCOMING_EMAIL"", ""EMAIL"")"),"INCOMING_EMAIL")</f>
        <v>INCOMING_EMAIL</v>
      </c>
      <c r="E1539" s="8" t="s">
        <v>5319</v>
      </c>
      <c r="F1539" s="8" t="s">
        <v>5327</v>
      </c>
      <c r="G1539" s="7" t="s">
        <v>47</v>
      </c>
      <c r="H1539" s="9" t="s">
        <v>5333</v>
      </c>
      <c r="I1539" s="8" t="s">
        <v>16</v>
      </c>
      <c r="J1539" s="7" t="s">
        <v>5334</v>
      </c>
      <c r="K1539" s="7" t="s">
        <v>18</v>
      </c>
      <c r="L1539" s="4"/>
    </row>
    <row r="1540" ht="19.5" customHeight="1">
      <c r="A1540" s="5">
        <v>210.0</v>
      </c>
      <c r="B1540" s="6" t="s">
        <v>5335</v>
      </c>
      <c r="C1540" s="7" t="s">
        <v>5308</v>
      </c>
      <c r="D1540" s="7" t="str">
        <f>IFERROR(__xludf.DUMMYFUNCTION("if(INDEX(SPLIT(F1540,"" ""),1)=""&lt;&lt;"",""INCOMING_EMAIL"", ""EMAIL"")"),"EMAIL")</f>
        <v>EMAIL</v>
      </c>
      <c r="E1540" s="8" t="s">
        <v>5319</v>
      </c>
      <c r="F1540" s="8" t="s">
        <v>5320</v>
      </c>
      <c r="G1540" s="7" t="s">
        <v>47</v>
      </c>
      <c r="H1540" s="9" t="s">
        <v>5336</v>
      </c>
      <c r="I1540" s="8" t="s">
        <v>16</v>
      </c>
      <c r="J1540" s="7" t="s">
        <v>5337</v>
      </c>
      <c r="K1540" s="7" t="s">
        <v>18</v>
      </c>
      <c r="L1540" s="4"/>
    </row>
    <row r="1541" ht="19.5" customHeight="1">
      <c r="A1541" s="5">
        <v>210.0</v>
      </c>
      <c r="B1541" s="6" t="s">
        <v>5338</v>
      </c>
      <c r="C1541" s="7" t="s">
        <v>5308</v>
      </c>
      <c r="D1541" s="7" t="str">
        <f>IFERROR(__xludf.DUMMYFUNCTION("if(INDEX(SPLIT(F1541,"" ""),1)=""&lt;&lt;"",""INCOMING_EMAIL"", ""EMAIL"")"),"EMAIL")</f>
        <v>EMAIL</v>
      </c>
      <c r="E1541" s="8" t="s">
        <v>164</v>
      </c>
      <c r="F1541" s="8" t="s">
        <v>165</v>
      </c>
      <c r="G1541" s="7" t="s">
        <v>47</v>
      </c>
      <c r="H1541" s="9" t="s">
        <v>5339</v>
      </c>
      <c r="I1541" s="8" t="s">
        <v>16</v>
      </c>
      <c r="J1541" s="7" t="s">
        <v>5340</v>
      </c>
      <c r="K1541" s="7" t="s">
        <v>18</v>
      </c>
      <c r="L1541" s="4"/>
    </row>
    <row r="1542" ht="19.5" customHeight="1">
      <c r="A1542" s="5">
        <v>210.0</v>
      </c>
      <c r="B1542" s="6" t="s">
        <v>5341</v>
      </c>
      <c r="C1542" s="7" t="s">
        <v>5308</v>
      </c>
      <c r="D1542" s="7" t="str">
        <f>IFERROR(__xludf.DUMMYFUNCTION("if(INDEX(SPLIT(F1542,"" ""),1)=""&lt;&lt;"",""INCOMING_EMAIL"", ""EMAIL"")"),"EMAIL")</f>
        <v>EMAIL</v>
      </c>
      <c r="E1542" s="8" t="s">
        <v>164</v>
      </c>
      <c r="F1542" s="8" t="s">
        <v>165</v>
      </c>
      <c r="G1542" s="7" t="s">
        <v>47</v>
      </c>
      <c r="H1542" s="9" t="s">
        <v>5339</v>
      </c>
      <c r="I1542" s="8" t="s">
        <v>16</v>
      </c>
      <c r="J1542" s="7" t="s">
        <v>5340</v>
      </c>
      <c r="K1542" s="7" t="s">
        <v>18</v>
      </c>
      <c r="L1542" s="4"/>
    </row>
    <row r="1543" ht="19.5" customHeight="1">
      <c r="A1543" s="5">
        <v>210.0</v>
      </c>
      <c r="B1543" s="6" t="s">
        <v>5342</v>
      </c>
      <c r="C1543" s="7" t="s">
        <v>5308</v>
      </c>
      <c r="D1543" s="7" t="str">
        <f>IFERROR(__xludf.DUMMYFUNCTION("if(INDEX(SPLIT(F1543,"" ""),1)=""&lt;&lt;"",""INCOMING_EMAIL"", ""EMAIL"")"),"INCOMING_EMAIL")</f>
        <v>INCOMING_EMAIL</v>
      </c>
      <c r="E1543" s="8" t="s">
        <v>177</v>
      </c>
      <c r="F1543" s="8" t="s">
        <v>178</v>
      </c>
      <c r="G1543" s="7" t="s">
        <v>47</v>
      </c>
      <c r="H1543" s="9" t="s">
        <v>5343</v>
      </c>
      <c r="I1543" s="8" t="s">
        <v>16</v>
      </c>
      <c r="J1543" s="7" t="s">
        <v>5344</v>
      </c>
      <c r="K1543" s="7" t="s">
        <v>18</v>
      </c>
      <c r="L1543" s="4"/>
    </row>
    <row r="1544" ht="19.5" customHeight="1">
      <c r="A1544" s="5">
        <v>210.0</v>
      </c>
      <c r="B1544" s="6" t="s">
        <v>5345</v>
      </c>
      <c r="C1544" s="7" t="s">
        <v>5308</v>
      </c>
      <c r="D1544" s="7" t="str">
        <f>IFERROR(__xludf.DUMMYFUNCTION("if(INDEX(SPLIT(F1544,"" ""),1)=""&lt;&lt;"",""INCOMING_EMAIL"", ""EMAIL"")"),"INCOMING_EMAIL")</f>
        <v>INCOMING_EMAIL</v>
      </c>
      <c r="E1544" s="8" t="s">
        <v>177</v>
      </c>
      <c r="F1544" s="8" t="s">
        <v>178</v>
      </c>
      <c r="G1544" s="7" t="s">
        <v>47</v>
      </c>
      <c r="H1544" s="9" t="s">
        <v>5343</v>
      </c>
      <c r="I1544" s="8" t="s">
        <v>16</v>
      </c>
      <c r="J1544" s="7" t="s">
        <v>5344</v>
      </c>
      <c r="K1544" s="7" t="s">
        <v>18</v>
      </c>
      <c r="L1544" s="4"/>
    </row>
    <row r="1545" ht="19.5" customHeight="1">
      <c r="A1545" s="5">
        <v>210.0</v>
      </c>
      <c r="B1545" s="6" t="s">
        <v>5346</v>
      </c>
      <c r="C1545" s="7" t="s">
        <v>5308</v>
      </c>
      <c r="D1545" s="7" t="str">
        <f>IFERROR(__xludf.DUMMYFUNCTION("if(INDEX(SPLIT(F1545,"" ""),1)=""&lt;&lt;"",""INCOMING_EMAIL"", ""EMAIL"")"),"INCOMING_EMAIL")</f>
        <v>INCOMING_EMAIL</v>
      </c>
      <c r="E1545" s="8" t="s">
        <v>5347</v>
      </c>
      <c r="F1545" s="8" t="s">
        <v>5348</v>
      </c>
      <c r="G1545" s="7" t="s">
        <v>47</v>
      </c>
      <c r="H1545" s="9" t="s">
        <v>5349</v>
      </c>
      <c r="I1545" s="8" t="s">
        <v>16</v>
      </c>
      <c r="J1545" s="7" t="s">
        <v>5350</v>
      </c>
      <c r="K1545" s="7" t="s">
        <v>18</v>
      </c>
      <c r="L1545" s="4"/>
    </row>
    <row r="1546" ht="19.5" customHeight="1">
      <c r="A1546" s="5">
        <v>210.0</v>
      </c>
      <c r="B1546" s="6" t="s">
        <v>5351</v>
      </c>
      <c r="C1546" s="7" t="s">
        <v>5308</v>
      </c>
      <c r="D1546" s="7" t="str">
        <f>IFERROR(__xludf.DUMMYFUNCTION("if(INDEX(SPLIT(F1546,"" ""),1)=""&lt;&lt;"",""INCOMING_EMAIL"", ""EMAIL"")"),"EMAIL")</f>
        <v>EMAIL</v>
      </c>
      <c r="E1546" s="8" t="s">
        <v>5347</v>
      </c>
      <c r="F1546" s="8" t="s">
        <v>5352</v>
      </c>
      <c r="G1546" s="7" t="s">
        <v>47</v>
      </c>
      <c r="H1546" s="9" t="s">
        <v>5353</v>
      </c>
      <c r="I1546" s="8" t="s">
        <v>16</v>
      </c>
      <c r="J1546" s="7" t="s">
        <v>5354</v>
      </c>
      <c r="K1546" s="7" t="s">
        <v>18</v>
      </c>
      <c r="L1546" s="4"/>
    </row>
    <row r="1547" ht="19.5" customHeight="1">
      <c r="A1547" s="5">
        <v>210.0</v>
      </c>
      <c r="B1547" s="6" t="s">
        <v>5355</v>
      </c>
      <c r="C1547" s="7" t="s">
        <v>5308</v>
      </c>
      <c r="D1547" s="7" t="str">
        <f>IFERROR(__xludf.DUMMYFUNCTION("if(INDEX(SPLIT(F1547,"" ""),1)=""&lt;&lt;"",""INCOMING_EMAIL"", ""EMAIL"")"),"INCOMING_EMAIL")</f>
        <v>INCOMING_EMAIL</v>
      </c>
      <c r="E1547" s="8" t="s">
        <v>5319</v>
      </c>
      <c r="F1547" s="8" t="s">
        <v>5327</v>
      </c>
      <c r="G1547" s="7" t="s">
        <v>47</v>
      </c>
      <c r="H1547" s="9" t="s">
        <v>5356</v>
      </c>
      <c r="I1547" s="8" t="s">
        <v>16</v>
      </c>
      <c r="J1547" s="7" t="s">
        <v>5357</v>
      </c>
      <c r="K1547" s="7" t="s">
        <v>18</v>
      </c>
      <c r="L1547" s="4"/>
    </row>
    <row r="1548" ht="19.5" customHeight="1">
      <c r="A1548" s="5">
        <v>210.0</v>
      </c>
      <c r="B1548" s="6" t="s">
        <v>5358</v>
      </c>
      <c r="C1548" s="7" t="s">
        <v>5308</v>
      </c>
      <c r="D1548" s="7" t="str">
        <f>IFERROR(__xludf.DUMMYFUNCTION("if(INDEX(SPLIT(F1548,"" ""),1)=""&lt;&lt;"",""INCOMING_EMAIL"", ""EMAIL"")"),"EMAIL")</f>
        <v>EMAIL</v>
      </c>
      <c r="E1548" s="8" t="s">
        <v>5319</v>
      </c>
      <c r="F1548" s="8" t="s">
        <v>5320</v>
      </c>
      <c r="G1548" s="7" t="s">
        <v>47</v>
      </c>
      <c r="H1548" s="9" t="s">
        <v>5359</v>
      </c>
      <c r="I1548" s="8" t="s">
        <v>16</v>
      </c>
      <c r="J1548" s="7" t="s">
        <v>5360</v>
      </c>
      <c r="K1548" s="7" t="s">
        <v>18</v>
      </c>
      <c r="L1548" s="4"/>
    </row>
    <row r="1549" ht="19.5" customHeight="1">
      <c r="A1549" s="5">
        <v>210.0</v>
      </c>
      <c r="B1549" s="6" t="s">
        <v>5361</v>
      </c>
      <c r="C1549" s="7" t="s">
        <v>5308</v>
      </c>
      <c r="D1549" s="7" t="str">
        <f>IFERROR(__xludf.DUMMYFUNCTION("if(INDEX(SPLIT(F1549,"" ""),1)=""&lt;&lt;"",""INCOMING_EMAIL"", ""EMAIL"")"),"INCOMING_EMAIL")</f>
        <v>INCOMING_EMAIL</v>
      </c>
      <c r="E1549" s="8" t="s">
        <v>5347</v>
      </c>
      <c r="F1549" s="8" t="s">
        <v>5348</v>
      </c>
      <c r="G1549" s="7" t="s">
        <v>47</v>
      </c>
      <c r="H1549" s="9" t="s">
        <v>5362</v>
      </c>
      <c r="I1549" s="8" t="s">
        <v>16</v>
      </c>
      <c r="J1549" s="7" t="s">
        <v>5363</v>
      </c>
      <c r="K1549" s="7" t="s">
        <v>18</v>
      </c>
      <c r="L1549" s="4"/>
    </row>
    <row r="1550" ht="19.5" customHeight="1">
      <c r="A1550" s="5">
        <v>210.0</v>
      </c>
      <c r="B1550" s="6" t="s">
        <v>5364</v>
      </c>
      <c r="C1550" s="7" t="s">
        <v>5308</v>
      </c>
      <c r="D1550" s="7" t="str">
        <f>IFERROR(__xludf.DUMMYFUNCTION("if(INDEX(SPLIT(F1550,"" ""),1)=""&lt;&lt;"",""INCOMING_EMAIL"", ""EMAIL"")"),"EMAIL")</f>
        <v>EMAIL</v>
      </c>
      <c r="E1550" s="8" t="s">
        <v>164</v>
      </c>
      <c r="F1550" s="8" t="s">
        <v>165</v>
      </c>
      <c r="G1550" s="7" t="s">
        <v>47</v>
      </c>
      <c r="H1550" s="9" t="s">
        <v>3026</v>
      </c>
      <c r="I1550" s="8" t="s">
        <v>16</v>
      </c>
      <c r="J1550" s="7" t="s">
        <v>5365</v>
      </c>
      <c r="K1550" s="7" t="s">
        <v>18</v>
      </c>
      <c r="L1550" s="4"/>
    </row>
    <row r="1551" ht="19.5" customHeight="1">
      <c r="A1551" s="5">
        <v>210.0</v>
      </c>
      <c r="B1551" s="6" t="s">
        <v>5366</v>
      </c>
      <c r="C1551" s="7" t="s">
        <v>5308</v>
      </c>
      <c r="D1551" s="7" t="str">
        <f>IFERROR(__xludf.DUMMYFUNCTION("if(INDEX(SPLIT(F1551,"" ""),1)=""&lt;&lt;"",""INCOMING_EMAIL"", ""EMAIL"")"),"EMAIL")</f>
        <v>EMAIL</v>
      </c>
      <c r="E1551" s="8" t="s">
        <v>164</v>
      </c>
      <c r="F1551" s="8" t="s">
        <v>165</v>
      </c>
      <c r="G1551" s="7" t="s">
        <v>47</v>
      </c>
      <c r="H1551" s="9" t="s">
        <v>3026</v>
      </c>
      <c r="I1551" s="8" t="s">
        <v>16</v>
      </c>
      <c r="J1551" s="7" t="s">
        <v>5365</v>
      </c>
      <c r="K1551" s="7" t="s">
        <v>18</v>
      </c>
      <c r="L1551" s="4"/>
    </row>
    <row r="1552" ht="19.5" customHeight="1">
      <c r="A1552" s="5">
        <v>210.0</v>
      </c>
      <c r="B1552" s="6" t="s">
        <v>5367</v>
      </c>
      <c r="C1552" s="7" t="s">
        <v>5308</v>
      </c>
      <c r="D1552" s="7" t="str">
        <f>IFERROR(__xludf.DUMMYFUNCTION("if(INDEX(SPLIT(F1552,"" ""),1)=""&lt;&lt;"",""INCOMING_EMAIL"", ""EMAIL"")"),"EMAIL")</f>
        <v>EMAIL</v>
      </c>
      <c r="E1552" s="8" t="s">
        <v>164</v>
      </c>
      <c r="F1552" s="8" t="s">
        <v>165</v>
      </c>
      <c r="G1552" s="7" t="s">
        <v>47</v>
      </c>
      <c r="H1552" s="9" t="s">
        <v>3026</v>
      </c>
      <c r="I1552" s="8" t="s">
        <v>16</v>
      </c>
      <c r="J1552" s="7" t="s">
        <v>5365</v>
      </c>
      <c r="K1552" s="7" t="s">
        <v>18</v>
      </c>
      <c r="L1552" s="4"/>
    </row>
    <row r="1553" ht="19.5" customHeight="1">
      <c r="A1553" s="5">
        <v>210.0</v>
      </c>
      <c r="B1553" s="6" t="s">
        <v>5368</v>
      </c>
      <c r="C1553" s="7" t="s">
        <v>5308</v>
      </c>
      <c r="D1553" s="7" t="str">
        <f>IFERROR(__xludf.DUMMYFUNCTION("if(INDEX(SPLIT(F1553,"" ""),1)=""&lt;&lt;"",""INCOMING_EMAIL"", ""EMAIL"")"),"EMAIL")</f>
        <v>EMAIL</v>
      </c>
      <c r="E1553" s="8" t="s">
        <v>164</v>
      </c>
      <c r="F1553" s="8" t="s">
        <v>165</v>
      </c>
      <c r="G1553" s="7" t="s">
        <v>47</v>
      </c>
      <c r="H1553" s="9" t="s">
        <v>3026</v>
      </c>
      <c r="I1553" s="8" t="s">
        <v>16</v>
      </c>
      <c r="J1553" s="7" t="s">
        <v>5365</v>
      </c>
      <c r="K1553" s="7" t="s">
        <v>18</v>
      </c>
      <c r="L1553" s="4"/>
    </row>
    <row r="1554" ht="19.5" customHeight="1">
      <c r="A1554" s="5">
        <v>210.0</v>
      </c>
      <c r="B1554" s="6" t="s">
        <v>5369</v>
      </c>
      <c r="C1554" s="7" t="s">
        <v>5308</v>
      </c>
      <c r="D1554" s="7" t="str">
        <f>IFERROR(__xludf.DUMMYFUNCTION("if(INDEX(SPLIT(F1554,"" ""),1)=""&lt;&lt;"",""INCOMING_EMAIL"", ""EMAIL"")"),"EMAIL")</f>
        <v>EMAIL</v>
      </c>
      <c r="E1554" s="8" t="s">
        <v>164</v>
      </c>
      <c r="F1554" s="8" t="s">
        <v>165</v>
      </c>
      <c r="G1554" s="7" t="s">
        <v>47</v>
      </c>
      <c r="H1554" s="9" t="s">
        <v>3026</v>
      </c>
      <c r="I1554" s="8" t="s">
        <v>16</v>
      </c>
      <c r="J1554" s="7" t="s">
        <v>5365</v>
      </c>
      <c r="K1554" s="7" t="s">
        <v>18</v>
      </c>
      <c r="L1554" s="4"/>
    </row>
    <row r="1555" ht="19.5" customHeight="1">
      <c r="A1555" s="5">
        <v>210.0</v>
      </c>
      <c r="B1555" s="6" t="s">
        <v>5370</v>
      </c>
      <c r="C1555" s="7" t="s">
        <v>5308</v>
      </c>
      <c r="D1555" s="7" t="str">
        <f>IFERROR(__xludf.DUMMYFUNCTION("if(INDEX(SPLIT(F1555,"" ""),1)=""&lt;&lt;"",""INCOMING_EMAIL"", ""EMAIL"")"),"EMAIL")</f>
        <v>EMAIL</v>
      </c>
      <c r="E1555" s="8" t="s">
        <v>5371</v>
      </c>
      <c r="F1555" s="8" t="s">
        <v>5372</v>
      </c>
      <c r="G1555" s="7" t="s">
        <v>47</v>
      </c>
      <c r="H1555" s="9" t="s">
        <v>5373</v>
      </c>
      <c r="I1555" s="8" t="s">
        <v>16</v>
      </c>
      <c r="J1555" s="7" t="s">
        <v>5374</v>
      </c>
      <c r="K1555" s="7" t="s">
        <v>18</v>
      </c>
      <c r="L1555" s="4"/>
    </row>
    <row r="1556" ht="19.5" customHeight="1">
      <c r="A1556" s="5">
        <v>210.0</v>
      </c>
      <c r="B1556" s="6" t="s">
        <v>5375</v>
      </c>
      <c r="C1556" s="7" t="s">
        <v>5376</v>
      </c>
      <c r="D1556" s="7" t="str">
        <f>IFERROR(__xludf.DUMMYFUNCTION("if(INDEX(SPLIT(F1556,"" ""),1)=""&lt;&lt;"",""INCOMING_EMAIL"", ""EMAIL"")"),"EMAIL")</f>
        <v>EMAIL</v>
      </c>
      <c r="E1556" s="8" t="s">
        <v>5377</v>
      </c>
      <c r="F1556" s="8" t="s">
        <v>5378</v>
      </c>
      <c r="G1556" s="7" t="s">
        <v>35</v>
      </c>
      <c r="H1556" s="9" t="s">
        <v>5379</v>
      </c>
      <c r="I1556" s="8" t="s">
        <v>16</v>
      </c>
      <c r="J1556" s="7" t="s">
        <v>5380</v>
      </c>
      <c r="K1556" s="7" t="s">
        <v>18</v>
      </c>
      <c r="L1556" s="4"/>
    </row>
    <row r="1557" ht="19.5" customHeight="1">
      <c r="A1557" s="5">
        <v>210.0</v>
      </c>
      <c r="B1557" s="6" t="s">
        <v>5381</v>
      </c>
      <c r="C1557" s="7" t="s">
        <v>5376</v>
      </c>
      <c r="D1557" s="7" t="str">
        <f>IFERROR(__xludf.DUMMYFUNCTION("if(INDEX(SPLIT(F1557,"" ""),1)=""&lt;&lt;"",""INCOMING_EMAIL"", ""EMAIL"")"),"EMAIL")</f>
        <v>EMAIL</v>
      </c>
      <c r="E1557" s="8" t="s">
        <v>5382</v>
      </c>
      <c r="F1557" s="8" t="s">
        <v>5383</v>
      </c>
      <c r="G1557" s="7" t="s">
        <v>35</v>
      </c>
      <c r="H1557" s="9" t="s">
        <v>5384</v>
      </c>
      <c r="I1557" s="8" t="s">
        <v>16</v>
      </c>
      <c r="J1557" s="7" t="s">
        <v>5385</v>
      </c>
      <c r="K1557" s="7" t="s">
        <v>18</v>
      </c>
      <c r="L1557" s="4"/>
    </row>
    <row r="1558" ht="19.5" customHeight="1">
      <c r="A1558" s="5">
        <v>210.0</v>
      </c>
      <c r="B1558" s="6" t="s">
        <v>5386</v>
      </c>
      <c r="C1558" s="7" t="s">
        <v>5376</v>
      </c>
      <c r="D1558" s="7" t="str">
        <f>IFERROR(__xludf.DUMMYFUNCTION("if(INDEX(SPLIT(F1558,"" ""),1)=""&lt;&lt;"",""INCOMING_EMAIL"", ""EMAIL"")"),"EMAIL")</f>
        <v>EMAIL</v>
      </c>
      <c r="E1558" s="8" t="s">
        <v>5387</v>
      </c>
      <c r="F1558" s="8" t="s">
        <v>5388</v>
      </c>
      <c r="G1558" s="7" t="s">
        <v>35</v>
      </c>
      <c r="H1558" s="9" t="s">
        <v>5389</v>
      </c>
      <c r="I1558" s="8" t="s">
        <v>16</v>
      </c>
      <c r="J1558" s="7" t="s">
        <v>5390</v>
      </c>
      <c r="K1558" s="7" t="s">
        <v>18</v>
      </c>
      <c r="L1558" s="4"/>
    </row>
    <row r="1559" ht="19.5" customHeight="1">
      <c r="A1559" s="5">
        <v>210.0</v>
      </c>
      <c r="B1559" s="6" t="s">
        <v>5391</v>
      </c>
      <c r="C1559" s="7" t="s">
        <v>5376</v>
      </c>
      <c r="D1559" s="7" t="str">
        <f>IFERROR(__xludf.DUMMYFUNCTION("if(INDEX(SPLIT(F1559,"" ""),1)=""&lt;&lt;"",""INCOMING_EMAIL"", ""EMAIL"")"),"EMAIL")</f>
        <v>EMAIL</v>
      </c>
      <c r="E1559" s="8" t="s">
        <v>5387</v>
      </c>
      <c r="F1559" s="8" t="s">
        <v>5388</v>
      </c>
      <c r="G1559" s="7" t="s">
        <v>35</v>
      </c>
      <c r="H1559" s="9" t="s">
        <v>5392</v>
      </c>
      <c r="I1559" s="8" t="s">
        <v>16</v>
      </c>
      <c r="J1559" s="7" t="s">
        <v>5393</v>
      </c>
      <c r="K1559" s="7" t="s">
        <v>18</v>
      </c>
      <c r="L1559" s="4"/>
    </row>
    <row r="1560" ht="19.5" customHeight="1">
      <c r="A1560" s="5">
        <v>210.0</v>
      </c>
      <c r="B1560" s="6" t="s">
        <v>5394</v>
      </c>
      <c r="C1560" s="7" t="s">
        <v>5376</v>
      </c>
      <c r="D1560" s="7" t="str">
        <f>IFERROR(__xludf.DUMMYFUNCTION("if(INDEX(SPLIT(F1560,"" ""),1)=""&lt;&lt;"",""INCOMING_EMAIL"", ""EMAIL"")"),"EMAIL")</f>
        <v>EMAIL</v>
      </c>
      <c r="E1560" s="8" t="s">
        <v>5395</v>
      </c>
      <c r="F1560" s="8" t="s">
        <v>5396</v>
      </c>
      <c r="G1560" s="7" t="s">
        <v>35</v>
      </c>
      <c r="H1560" s="9" t="s">
        <v>2904</v>
      </c>
      <c r="I1560" s="8" t="s">
        <v>16</v>
      </c>
      <c r="J1560" s="7" t="s">
        <v>5397</v>
      </c>
      <c r="K1560" s="7" t="s">
        <v>18</v>
      </c>
      <c r="L1560" s="4"/>
    </row>
    <row r="1561" ht="19.5" customHeight="1">
      <c r="A1561" s="5">
        <v>210.0</v>
      </c>
      <c r="B1561" s="6" t="s">
        <v>5398</v>
      </c>
      <c r="C1561" s="7" t="s">
        <v>5376</v>
      </c>
      <c r="D1561" s="7" t="str">
        <f>IFERROR(__xludf.DUMMYFUNCTION("if(INDEX(SPLIT(F1561,"" ""),1)=""&lt;&lt;"",""INCOMING_EMAIL"", ""EMAIL"")"),"EMAIL")</f>
        <v>EMAIL</v>
      </c>
      <c r="E1561" s="8" t="s">
        <v>5395</v>
      </c>
      <c r="F1561" s="8" t="s">
        <v>5396</v>
      </c>
      <c r="G1561" s="7" t="s">
        <v>35</v>
      </c>
      <c r="H1561" s="9" t="s">
        <v>5399</v>
      </c>
      <c r="I1561" s="8" t="s">
        <v>16</v>
      </c>
      <c r="J1561" s="7" t="s">
        <v>5400</v>
      </c>
      <c r="K1561" s="7" t="s">
        <v>18</v>
      </c>
      <c r="L1561" s="4"/>
    </row>
    <row r="1562" ht="19.5" customHeight="1">
      <c r="A1562" s="5">
        <v>210.0</v>
      </c>
      <c r="B1562" s="6" t="s">
        <v>5401</v>
      </c>
      <c r="C1562" s="7" t="s">
        <v>5376</v>
      </c>
      <c r="D1562" s="7" t="str">
        <f>IFERROR(__xludf.DUMMYFUNCTION("if(INDEX(SPLIT(F1562,"" ""),1)=""&lt;&lt;"",""INCOMING_EMAIL"", ""EMAIL"")"),"EMAIL")</f>
        <v>EMAIL</v>
      </c>
      <c r="E1562" s="8" t="s">
        <v>5402</v>
      </c>
      <c r="F1562" s="8" t="s">
        <v>5402</v>
      </c>
      <c r="G1562" s="7" t="s">
        <v>35</v>
      </c>
      <c r="H1562" s="9" t="s">
        <v>5403</v>
      </c>
      <c r="I1562" s="8" t="s">
        <v>16</v>
      </c>
      <c r="J1562" s="7" t="s">
        <v>5404</v>
      </c>
      <c r="K1562" s="7" t="s">
        <v>18</v>
      </c>
      <c r="L1562" s="4"/>
    </row>
    <row r="1563" ht="19.5" customHeight="1">
      <c r="A1563" s="5">
        <v>210.0</v>
      </c>
      <c r="B1563" s="6" t="s">
        <v>5405</v>
      </c>
      <c r="C1563" s="7" t="s">
        <v>5376</v>
      </c>
      <c r="D1563" s="7" t="str">
        <f>IFERROR(__xludf.DUMMYFUNCTION("if(INDEX(SPLIT(F1563,"" ""),1)=""&lt;&lt;"",""INCOMING_EMAIL"", ""EMAIL"")"),"EMAIL")</f>
        <v>EMAIL</v>
      </c>
      <c r="E1563" s="8" t="s">
        <v>5402</v>
      </c>
      <c r="F1563" s="8" t="s">
        <v>5406</v>
      </c>
      <c r="G1563" s="7" t="s">
        <v>35</v>
      </c>
      <c r="H1563" s="9" t="s">
        <v>5407</v>
      </c>
      <c r="I1563" s="8" t="s">
        <v>16</v>
      </c>
      <c r="J1563" s="7" t="s">
        <v>5408</v>
      </c>
      <c r="K1563" s="7" t="s">
        <v>18</v>
      </c>
      <c r="L1563" s="4"/>
    </row>
    <row r="1564" ht="19.5" customHeight="1">
      <c r="A1564" s="5">
        <v>210.0</v>
      </c>
      <c r="B1564" s="6" t="s">
        <v>5409</v>
      </c>
      <c r="C1564" s="7" t="s">
        <v>5376</v>
      </c>
      <c r="D1564" s="7" t="str">
        <f>IFERROR(__xludf.DUMMYFUNCTION("if(INDEX(SPLIT(F1564,"" ""),1)=""&lt;&lt;"",""INCOMING_EMAIL"", ""EMAIL"")"),"EMAIL")</f>
        <v>EMAIL</v>
      </c>
      <c r="E1564" s="8" t="s">
        <v>5410</v>
      </c>
      <c r="F1564" s="8" t="s">
        <v>5411</v>
      </c>
      <c r="G1564" s="7" t="s">
        <v>35</v>
      </c>
      <c r="H1564" s="9" t="s">
        <v>5412</v>
      </c>
      <c r="I1564" s="8" t="s">
        <v>16</v>
      </c>
      <c r="J1564" s="7" t="s">
        <v>5413</v>
      </c>
      <c r="K1564" s="7" t="s">
        <v>18</v>
      </c>
      <c r="L1564" s="4"/>
    </row>
    <row r="1565" ht="19.5" customHeight="1">
      <c r="A1565" s="5">
        <v>210.0</v>
      </c>
      <c r="B1565" s="6" t="s">
        <v>5414</v>
      </c>
      <c r="C1565" s="7" t="s">
        <v>5376</v>
      </c>
      <c r="D1565" s="7" t="str">
        <f>IFERROR(__xludf.DUMMYFUNCTION("if(INDEX(SPLIT(F1565,"" ""),1)=""&lt;&lt;"",""INCOMING_EMAIL"", ""EMAIL"")"),"EMAIL")</f>
        <v>EMAIL</v>
      </c>
      <c r="E1565" s="8" t="s">
        <v>5410</v>
      </c>
      <c r="F1565" s="8" t="s">
        <v>5411</v>
      </c>
      <c r="G1565" s="7" t="s">
        <v>35</v>
      </c>
      <c r="H1565" s="9" t="s">
        <v>5415</v>
      </c>
      <c r="I1565" s="8" t="s">
        <v>16</v>
      </c>
      <c r="J1565" s="7" t="s">
        <v>5416</v>
      </c>
      <c r="K1565" s="7" t="s">
        <v>18</v>
      </c>
      <c r="L1565" s="4"/>
    </row>
    <row r="1566" ht="19.5" customHeight="1">
      <c r="A1566" s="5">
        <v>210.0</v>
      </c>
      <c r="B1566" s="6" t="s">
        <v>5417</v>
      </c>
      <c r="C1566" s="7" t="s">
        <v>5376</v>
      </c>
      <c r="D1566" s="7" t="str">
        <f>IFERROR(__xludf.DUMMYFUNCTION("if(INDEX(SPLIT(F1566,"" ""),1)=""&lt;&lt;"",""INCOMING_EMAIL"", ""EMAIL"")"),"EMAIL")</f>
        <v>EMAIL</v>
      </c>
      <c r="E1566" s="8" t="s">
        <v>5410</v>
      </c>
      <c r="F1566" s="8" t="s">
        <v>5411</v>
      </c>
      <c r="G1566" s="7" t="s">
        <v>35</v>
      </c>
      <c r="H1566" s="9" t="s">
        <v>5418</v>
      </c>
      <c r="I1566" s="8" t="s">
        <v>16</v>
      </c>
      <c r="J1566" s="7" t="s">
        <v>5419</v>
      </c>
      <c r="K1566" s="7" t="s">
        <v>18</v>
      </c>
      <c r="L1566" s="4"/>
    </row>
    <row r="1567" ht="19.5" customHeight="1">
      <c r="A1567" s="5">
        <v>210.0</v>
      </c>
      <c r="B1567" s="6" t="s">
        <v>5420</v>
      </c>
      <c r="C1567" s="7" t="s">
        <v>5376</v>
      </c>
      <c r="D1567" s="7" t="str">
        <f>IFERROR(__xludf.DUMMYFUNCTION("if(INDEX(SPLIT(F1567,"" ""),1)=""&lt;&lt;"",""INCOMING_EMAIL"", ""EMAIL"")"),"EMAIL")</f>
        <v>EMAIL</v>
      </c>
      <c r="E1567" s="8" t="s">
        <v>5410</v>
      </c>
      <c r="F1567" s="8" t="s">
        <v>5410</v>
      </c>
      <c r="G1567" s="7" t="s">
        <v>35</v>
      </c>
      <c r="H1567" s="9" t="s">
        <v>5421</v>
      </c>
      <c r="I1567" s="8" t="s">
        <v>16</v>
      </c>
      <c r="J1567" s="7" t="s">
        <v>5422</v>
      </c>
      <c r="K1567" s="7" t="s">
        <v>18</v>
      </c>
      <c r="L1567" s="4"/>
    </row>
    <row r="1568" ht="19.5" customHeight="1">
      <c r="A1568" s="5">
        <v>210.0</v>
      </c>
      <c r="B1568" s="6" t="s">
        <v>5423</v>
      </c>
      <c r="C1568" s="7" t="s">
        <v>5376</v>
      </c>
      <c r="D1568" s="7" t="str">
        <f>IFERROR(__xludf.DUMMYFUNCTION("if(INDEX(SPLIT(F1568,"" ""),1)=""&lt;&lt;"",""INCOMING_EMAIL"", ""EMAIL"")"),"EMAIL")</f>
        <v>EMAIL</v>
      </c>
      <c r="E1568" s="8" t="s">
        <v>5410</v>
      </c>
      <c r="F1568" s="8" t="s">
        <v>5411</v>
      </c>
      <c r="G1568" s="7" t="s">
        <v>35</v>
      </c>
      <c r="H1568" s="9" t="s">
        <v>5424</v>
      </c>
      <c r="I1568" s="8" t="s">
        <v>16</v>
      </c>
      <c r="J1568" s="7" t="s">
        <v>5425</v>
      </c>
      <c r="K1568" s="7" t="s">
        <v>18</v>
      </c>
      <c r="L1568" s="4"/>
    </row>
    <row r="1569" ht="19.5" customHeight="1">
      <c r="A1569" s="5">
        <v>210.0</v>
      </c>
      <c r="B1569" s="6" t="s">
        <v>5426</v>
      </c>
      <c r="C1569" s="7" t="s">
        <v>5376</v>
      </c>
      <c r="D1569" s="7" t="str">
        <f>IFERROR(__xludf.DUMMYFUNCTION("if(INDEX(SPLIT(F1569,"" ""),1)=""&lt;&lt;"",""INCOMING_EMAIL"", ""EMAIL"")"),"EMAIL")</f>
        <v>EMAIL</v>
      </c>
      <c r="E1569" s="8" t="s">
        <v>66</v>
      </c>
      <c r="F1569" s="8" t="s">
        <v>67</v>
      </c>
      <c r="G1569" s="7" t="s">
        <v>35</v>
      </c>
      <c r="H1569" s="9" t="s">
        <v>5427</v>
      </c>
      <c r="I1569" s="8" t="s">
        <v>16</v>
      </c>
      <c r="J1569" s="7" t="s">
        <v>5428</v>
      </c>
      <c r="K1569" s="7" t="s">
        <v>18</v>
      </c>
      <c r="L1569" s="4"/>
    </row>
    <row r="1570" ht="19.5" customHeight="1">
      <c r="A1570" s="5">
        <v>210.0</v>
      </c>
      <c r="B1570" s="6" t="s">
        <v>5429</v>
      </c>
      <c r="C1570" s="7" t="s">
        <v>5376</v>
      </c>
      <c r="D1570" s="7" t="str">
        <f>IFERROR(__xludf.DUMMYFUNCTION("if(INDEX(SPLIT(F1570,"" ""),1)=""&lt;&lt;"",""INCOMING_EMAIL"", ""EMAIL"")"),"EMAIL")</f>
        <v>EMAIL</v>
      </c>
      <c r="E1570" s="8" t="s">
        <v>71</v>
      </c>
      <c r="F1570" s="8" t="s">
        <v>72</v>
      </c>
      <c r="G1570" s="7" t="s">
        <v>35</v>
      </c>
      <c r="H1570" s="9" t="s">
        <v>1673</v>
      </c>
      <c r="I1570" s="8" t="s">
        <v>16</v>
      </c>
      <c r="J1570" s="7" t="s">
        <v>5430</v>
      </c>
      <c r="K1570" s="7" t="s">
        <v>18</v>
      </c>
      <c r="L1570" s="4"/>
    </row>
    <row r="1571" ht="19.5" customHeight="1">
      <c r="A1571" s="5">
        <v>210.0</v>
      </c>
      <c r="B1571" s="6" t="s">
        <v>5431</v>
      </c>
      <c r="C1571" s="7" t="s">
        <v>5376</v>
      </c>
      <c r="D1571" s="7" t="str">
        <f>IFERROR(__xludf.DUMMYFUNCTION("if(INDEX(SPLIT(F1571,"" ""),1)=""&lt;&lt;"",""INCOMING_EMAIL"", ""EMAIL"")"),"EMAIL")</f>
        <v>EMAIL</v>
      </c>
      <c r="E1571" s="8" t="s">
        <v>71</v>
      </c>
      <c r="F1571" s="8" t="s">
        <v>72</v>
      </c>
      <c r="G1571" s="7" t="s">
        <v>35</v>
      </c>
      <c r="H1571" s="9" t="s">
        <v>3212</v>
      </c>
      <c r="I1571" s="8" t="s">
        <v>16</v>
      </c>
      <c r="J1571" s="7" t="s">
        <v>5432</v>
      </c>
      <c r="K1571" s="7" t="s">
        <v>18</v>
      </c>
      <c r="L1571" s="4"/>
    </row>
    <row r="1572" ht="19.5" customHeight="1">
      <c r="A1572" s="5">
        <v>210.0</v>
      </c>
      <c r="B1572" s="6" t="s">
        <v>5433</v>
      </c>
      <c r="C1572" s="7" t="s">
        <v>5376</v>
      </c>
      <c r="D1572" s="7" t="str">
        <f>IFERROR(__xludf.DUMMYFUNCTION("if(INDEX(SPLIT(F1572,"" ""),1)=""&lt;&lt;"",""INCOMING_EMAIL"", ""EMAIL"")"),"EMAIL")</f>
        <v>EMAIL</v>
      </c>
      <c r="E1572" s="8" t="s">
        <v>5410</v>
      </c>
      <c r="F1572" s="8" t="s">
        <v>5411</v>
      </c>
      <c r="G1572" s="7" t="s">
        <v>35</v>
      </c>
      <c r="H1572" s="9" t="s">
        <v>3362</v>
      </c>
      <c r="I1572" s="8" t="s">
        <v>16</v>
      </c>
      <c r="J1572" s="7" t="s">
        <v>5434</v>
      </c>
      <c r="K1572" s="7" t="s">
        <v>18</v>
      </c>
      <c r="L1572" s="4"/>
    </row>
    <row r="1573" ht="19.5" customHeight="1">
      <c r="A1573" s="5">
        <v>210.0</v>
      </c>
      <c r="B1573" s="6" t="s">
        <v>5435</v>
      </c>
      <c r="C1573" s="7" t="s">
        <v>5376</v>
      </c>
      <c r="D1573" s="7" t="str">
        <f>IFERROR(__xludf.DUMMYFUNCTION("if(INDEX(SPLIT(F1573,"" ""),1)=""&lt;&lt;"",""INCOMING_EMAIL"", ""EMAIL"")"),"EMAIL")</f>
        <v>EMAIL</v>
      </c>
      <c r="E1573" s="8" t="s">
        <v>5436</v>
      </c>
      <c r="F1573" s="8" t="s">
        <v>5437</v>
      </c>
      <c r="G1573" s="7" t="s">
        <v>35</v>
      </c>
      <c r="H1573" s="9" t="s">
        <v>5438</v>
      </c>
      <c r="I1573" s="8" t="s">
        <v>16</v>
      </c>
      <c r="J1573" s="7" t="s">
        <v>5439</v>
      </c>
      <c r="K1573" s="7" t="s">
        <v>18</v>
      </c>
      <c r="L1573" s="4"/>
    </row>
    <row r="1574" ht="19.5" customHeight="1">
      <c r="A1574" s="5">
        <v>210.0</v>
      </c>
      <c r="B1574" s="6" t="s">
        <v>5440</v>
      </c>
      <c r="C1574" s="7" t="s">
        <v>5441</v>
      </c>
      <c r="D1574" s="7" t="str">
        <f>IFERROR(__xludf.DUMMYFUNCTION("if(INDEX(SPLIT(F1574,"" ""),1)=""&lt;&lt;"",""INCOMING_EMAIL"", ""EMAIL"")"),"EMAIL")</f>
        <v>EMAIL</v>
      </c>
      <c r="E1574" s="8" t="s">
        <v>5442</v>
      </c>
      <c r="F1574" s="8" t="s">
        <v>5443</v>
      </c>
      <c r="G1574" s="7" t="s">
        <v>35</v>
      </c>
      <c r="H1574" s="9" t="s">
        <v>5444</v>
      </c>
      <c r="I1574" s="8" t="s">
        <v>16</v>
      </c>
      <c r="J1574" s="7" t="s">
        <v>5445</v>
      </c>
      <c r="K1574" s="7" t="s">
        <v>18</v>
      </c>
      <c r="L1574" s="4"/>
    </row>
    <row r="1575" ht="19.5" customHeight="1">
      <c r="A1575" s="5">
        <v>210.0</v>
      </c>
      <c r="B1575" s="6" t="s">
        <v>5446</v>
      </c>
      <c r="C1575" s="7" t="s">
        <v>5441</v>
      </c>
      <c r="D1575" s="7" t="str">
        <f>IFERROR(__xludf.DUMMYFUNCTION("if(INDEX(SPLIT(F1575,"" ""),1)=""&lt;&lt;"",""INCOMING_EMAIL"", ""EMAIL"")"),"EMAIL")</f>
        <v>EMAIL</v>
      </c>
      <c r="E1575" s="8" t="s">
        <v>5447</v>
      </c>
      <c r="F1575" s="8" t="s">
        <v>5448</v>
      </c>
      <c r="G1575" s="7" t="s">
        <v>35</v>
      </c>
      <c r="H1575" s="9" t="s">
        <v>5444</v>
      </c>
      <c r="I1575" s="8" t="s">
        <v>16</v>
      </c>
      <c r="J1575" s="7" t="s">
        <v>5449</v>
      </c>
      <c r="K1575" s="7" t="s">
        <v>18</v>
      </c>
      <c r="L1575" s="4"/>
    </row>
    <row r="1576" ht="19.5" customHeight="1">
      <c r="A1576" s="5">
        <v>210.0</v>
      </c>
      <c r="B1576" s="6" t="s">
        <v>5450</v>
      </c>
      <c r="C1576" s="7" t="s">
        <v>5441</v>
      </c>
      <c r="D1576" s="7" t="str">
        <f>IFERROR(__xludf.DUMMYFUNCTION("if(INDEX(SPLIT(F1576,"" ""),1)=""&lt;&lt;"",""INCOMING_EMAIL"", ""EMAIL"")"),"EMAIL")</f>
        <v>EMAIL</v>
      </c>
      <c r="E1576" s="8" t="s">
        <v>5447</v>
      </c>
      <c r="F1576" s="8" t="s">
        <v>5448</v>
      </c>
      <c r="G1576" s="7" t="s">
        <v>35</v>
      </c>
      <c r="H1576" s="9" t="s">
        <v>5444</v>
      </c>
      <c r="I1576" s="8" t="s">
        <v>16</v>
      </c>
      <c r="J1576" s="7" t="s">
        <v>5451</v>
      </c>
      <c r="K1576" s="7" t="s">
        <v>18</v>
      </c>
      <c r="L1576" s="4"/>
    </row>
    <row r="1577" ht="19.5" customHeight="1">
      <c r="A1577" s="5">
        <v>210.0</v>
      </c>
      <c r="B1577" s="6" t="s">
        <v>5452</v>
      </c>
      <c r="C1577" s="7" t="s">
        <v>5441</v>
      </c>
      <c r="D1577" s="7" t="str">
        <f>IFERROR(__xludf.DUMMYFUNCTION("if(INDEX(SPLIT(F1577,"" ""),1)=""&lt;&lt;"",""INCOMING_EMAIL"", ""EMAIL"")"),"INCOMING_EMAIL")</f>
        <v>INCOMING_EMAIL</v>
      </c>
      <c r="E1577" s="8" t="s">
        <v>5453</v>
      </c>
      <c r="F1577" s="8" t="s">
        <v>5454</v>
      </c>
      <c r="G1577" s="7" t="s">
        <v>35</v>
      </c>
      <c r="H1577" s="9" t="s">
        <v>5444</v>
      </c>
      <c r="I1577" s="8" t="s">
        <v>16</v>
      </c>
      <c r="J1577" s="7" t="s">
        <v>5455</v>
      </c>
      <c r="K1577" s="7" t="s">
        <v>18</v>
      </c>
      <c r="L1577" s="4"/>
    </row>
    <row r="1578" ht="19.5" customHeight="1">
      <c r="A1578" s="5">
        <v>210.0</v>
      </c>
      <c r="B1578" s="6" t="s">
        <v>5456</v>
      </c>
      <c r="C1578" s="7" t="s">
        <v>5457</v>
      </c>
      <c r="D1578" s="7" t="str">
        <f>IFERROR(__xludf.DUMMYFUNCTION("if(INDEX(SPLIT(F1578,"" ""),1)=""&lt;&lt;"",""INCOMING_EMAIL"", ""EMAIL"")"),"EMAIL")</f>
        <v>EMAIL</v>
      </c>
      <c r="E1578" s="8" t="s">
        <v>5458</v>
      </c>
      <c r="F1578" s="8" t="s">
        <v>5459</v>
      </c>
      <c r="G1578" s="7" t="s">
        <v>47</v>
      </c>
      <c r="H1578" s="9" t="s">
        <v>2421</v>
      </c>
      <c r="I1578" s="8" t="s">
        <v>16</v>
      </c>
      <c r="J1578" s="7" t="s">
        <v>5460</v>
      </c>
      <c r="K1578" s="7" t="s">
        <v>18</v>
      </c>
      <c r="L1578" s="4"/>
    </row>
    <row r="1579" ht="19.5" customHeight="1">
      <c r="A1579" s="5">
        <v>210.0</v>
      </c>
      <c r="B1579" s="6" t="s">
        <v>5461</v>
      </c>
      <c r="C1579" s="7" t="s">
        <v>5457</v>
      </c>
      <c r="D1579" s="7" t="str">
        <f>IFERROR(__xludf.DUMMYFUNCTION("if(INDEX(SPLIT(F1579,"" ""),1)=""&lt;&lt;"",""INCOMING_EMAIL"", ""EMAIL"")"),"EMAIL")</f>
        <v>EMAIL</v>
      </c>
      <c r="E1579" s="8" t="s">
        <v>5462</v>
      </c>
      <c r="F1579" s="8" t="s">
        <v>5463</v>
      </c>
      <c r="G1579" s="7" t="s">
        <v>47</v>
      </c>
      <c r="H1579" s="9" t="s">
        <v>2421</v>
      </c>
      <c r="I1579" s="8" t="s">
        <v>16</v>
      </c>
      <c r="J1579" s="7" t="s">
        <v>5464</v>
      </c>
      <c r="K1579" s="7" t="s">
        <v>18</v>
      </c>
      <c r="L1579" s="4"/>
    </row>
    <row r="1580" ht="19.5" customHeight="1">
      <c r="A1580" s="5">
        <v>210.0</v>
      </c>
      <c r="B1580" s="6" t="s">
        <v>5465</v>
      </c>
      <c r="C1580" s="7" t="s">
        <v>5457</v>
      </c>
      <c r="D1580" s="7" t="str">
        <f>IFERROR(__xludf.DUMMYFUNCTION("if(INDEX(SPLIT(F1580,"" ""),1)=""&lt;&lt;"",""INCOMING_EMAIL"", ""EMAIL"")"),"EMAIL")</f>
        <v>EMAIL</v>
      </c>
      <c r="E1580" s="8" t="s">
        <v>1097</v>
      </c>
      <c r="F1580" s="8" t="s">
        <v>1098</v>
      </c>
      <c r="G1580" s="7" t="s">
        <v>47</v>
      </c>
      <c r="H1580" s="9" t="s">
        <v>5466</v>
      </c>
      <c r="I1580" s="8" t="s">
        <v>16</v>
      </c>
      <c r="J1580" s="7" t="s">
        <v>5467</v>
      </c>
      <c r="K1580" s="7" t="s">
        <v>18</v>
      </c>
      <c r="L1580" s="4"/>
    </row>
    <row r="1581" ht="19.5" customHeight="1">
      <c r="A1581" s="5">
        <v>210.0</v>
      </c>
      <c r="B1581" s="6" t="s">
        <v>5468</v>
      </c>
      <c r="C1581" s="7" t="s">
        <v>5457</v>
      </c>
      <c r="D1581" s="7" t="str">
        <f>IFERROR(__xludf.DUMMYFUNCTION("if(INDEX(SPLIT(F1581,"" ""),1)=""&lt;&lt;"",""INCOMING_EMAIL"", ""EMAIL"")"),"EMAIL")</f>
        <v>EMAIL</v>
      </c>
      <c r="E1581" s="8" t="s">
        <v>3996</v>
      </c>
      <c r="F1581" s="8" t="s">
        <v>3997</v>
      </c>
      <c r="G1581" s="7" t="s">
        <v>47</v>
      </c>
      <c r="H1581" s="9" t="s">
        <v>5469</v>
      </c>
      <c r="I1581" s="8" t="s">
        <v>16</v>
      </c>
      <c r="J1581" s="7" t="s">
        <v>5470</v>
      </c>
      <c r="K1581" s="7" t="s">
        <v>18</v>
      </c>
      <c r="L1581" s="4"/>
    </row>
    <row r="1582" ht="19.5" customHeight="1">
      <c r="A1582" s="5">
        <v>210.0</v>
      </c>
      <c r="B1582" s="6" t="s">
        <v>5471</v>
      </c>
      <c r="C1582" s="7" t="s">
        <v>5457</v>
      </c>
      <c r="D1582" s="7" t="str">
        <f>IFERROR(__xludf.DUMMYFUNCTION("if(INDEX(SPLIT(F1582,"" ""),1)=""&lt;&lt;"",""INCOMING_EMAIL"", ""EMAIL"")"),"EMAIL")</f>
        <v>EMAIL</v>
      </c>
      <c r="E1582" s="8" t="s">
        <v>3996</v>
      </c>
      <c r="F1582" s="8" t="s">
        <v>3997</v>
      </c>
      <c r="G1582" s="7" t="s">
        <v>47</v>
      </c>
      <c r="H1582" s="9" t="s">
        <v>3882</v>
      </c>
      <c r="I1582" s="8" t="s">
        <v>16</v>
      </c>
      <c r="J1582" s="7" t="s">
        <v>5472</v>
      </c>
      <c r="K1582" s="7" t="s">
        <v>18</v>
      </c>
      <c r="L1582" s="4"/>
    </row>
    <row r="1583" ht="19.5" customHeight="1">
      <c r="A1583" s="5">
        <v>210.0</v>
      </c>
      <c r="B1583" s="6" t="s">
        <v>5473</v>
      </c>
      <c r="C1583" s="7" t="s">
        <v>5457</v>
      </c>
      <c r="D1583" s="7" t="str">
        <f>IFERROR(__xludf.DUMMYFUNCTION("if(INDEX(SPLIT(F1583,"" ""),1)=""&lt;&lt;"",""INCOMING_EMAIL"", ""EMAIL"")"),"EMAIL")</f>
        <v>EMAIL</v>
      </c>
      <c r="E1583" s="8" t="s">
        <v>3996</v>
      </c>
      <c r="F1583" s="8" t="s">
        <v>3997</v>
      </c>
      <c r="G1583" s="7" t="s">
        <v>47</v>
      </c>
      <c r="H1583" s="9" t="s">
        <v>5474</v>
      </c>
      <c r="I1583" s="8" t="s">
        <v>16</v>
      </c>
      <c r="J1583" s="7" t="s">
        <v>5475</v>
      </c>
      <c r="K1583" s="7" t="s">
        <v>18</v>
      </c>
      <c r="L1583" s="4"/>
    </row>
    <row r="1584" ht="19.5" customHeight="1">
      <c r="A1584" s="5">
        <v>210.0</v>
      </c>
      <c r="B1584" s="6" t="s">
        <v>5476</v>
      </c>
      <c r="C1584" s="7" t="s">
        <v>5457</v>
      </c>
      <c r="D1584" s="7" t="str">
        <f>IFERROR(__xludf.DUMMYFUNCTION("if(INDEX(SPLIT(F1584,"" ""),1)=""&lt;&lt;"",""INCOMING_EMAIL"", ""EMAIL"")"),"INCOMING_EMAIL")</f>
        <v>INCOMING_EMAIL</v>
      </c>
      <c r="E1584" s="8" t="s">
        <v>5477</v>
      </c>
      <c r="F1584" s="8" t="s">
        <v>5478</v>
      </c>
      <c r="G1584" s="7" t="s">
        <v>47</v>
      </c>
      <c r="H1584" s="9" t="s">
        <v>5479</v>
      </c>
      <c r="I1584" s="8" t="s">
        <v>16</v>
      </c>
      <c r="J1584" s="7" t="s">
        <v>5480</v>
      </c>
      <c r="K1584" s="7" t="s">
        <v>18</v>
      </c>
      <c r="L1584" s="4"/>
    </row>
    <row r="1585" ht="19.5" customHeight="1">
      <c r="A1585" s="5">
        <v>210.0</v>
      </c>
      <c r="B1585" s="6" t="s">
        <v>5481</v>
      </c>
      <c r="C1585" s="7" t="s">
        <v>5482</v>
      </c>
      <c r="D1585" s="7" t="str">
        <f>IFERROR(__xludf.DUMMYFUNCTION("if(INDEX(SPLIT(F1585,"" ""),1)=""&lt;&lt;"",""INCOMING_EMAIL"", ""EMAIL"")"),"EMAIL")</f>
        <v>EMAIL</v>
      </c>
      <c r="E1585" s="8" t="s">
        <v>5483</v>
      </c>
      <c r="F1585" s="8" t="s">
        <v>5484</v>
      </c>
      <c r="G1585" s="7" t="s">
        <v>35</v>
      </c>
      <c r="H1585" s="9" t="s">
        <v>5485</v>
      </c>
      <c r="I1585" s="8" t="s">
        <v>16</v>
      </c>
      <c r="J1585" s="7" t="s">
        <v>5486</v>
      </c>
      <c r="K1585" s="7" t="s">
        <v>18</v>
      </c>
      <c r="L1585" s="4"/>
    </row>
    <row r="1586" ht="19.5" customHeight="1">
      <c r="A1586" s="5">
        <v>210.0</v>
      </c>
      <c r="B1586" s="6" t="s">
        <v>5487</v>
      </c>
      <c r="C1586" s="7" t="s">
        <v>5482</v>
      </c>
      <c r="D1586" s="7" t="str">
        <f>IFERROR(__xludf.DUMMYFUNCTION("if(INDEX(SPLIT(F1586,"" ""),1)=""&lt;&lt;"",""INCOMING_EMAIL"", ""EMAIL"")"),"EMAIL")</f>
        <v>EMAIL</v>
      </c>
      <c r="E1586" s="8" t="s">
        <v>5488</v>
      </c>
      <c r="F1586" s="8" t="s">
        <v>5489</v>
      </c>
      <c r="G1586" s="7" t="s">
        <v>35</v>
      </c>
      <c r="H1586" s="9" t="s">
        <v>5485</v>
      </c>
      <c r="I1586" s="8" t="s">
        <v>16</v>
      </c>
      <c r="J1586" s="7" t="s">
        <v>5490</v>
      </c>
      <c r="K1586" s="7" t="s">
        <v>18</v>
      </c>
      <c r="L1586" s="4"/>
    </row>
    <row r="1587" ht="19.5" customHeight="1">
      <c r="A1587" s="5">
        <v>210.0</v>
      </c>
      <c r="B1587" s="6" t="s">
        <v>5491</v>
      </c>
      <c r="C1587" s="7" t="s">
        <v>5482</v>
      </c>
      <c r="D1587" s="7" t="str">
        <f>IFERROR(__xludf.DUMMYFUNCTION("if(INDEX(SPLIT(F1587,"" ""),1)=""&lt;&lt;"",""INCOMING_EMAIL"", ""EMAIL"")"),"EMAIL")</f>
        <v>EMAIL</v>
      </c>
      <c r="E1587" s="8" t="s">
        <v>5492</v>
      </c>
      <c r="F1587" s="8" t="s">
        <v>5493</v>
      </c>
      <c r="G1587" s="7" t="s">
        <v>35</v>
      </c>
      <c r="H1587" s="9" t="s">
        <v>5494</v>
      </c>
      <c r="I1587" s="8" t="s">
        <v>16</v>
      </c>
      <c r="J1587" s="7" t="s">
        <v>5495</v>
      </c>
      <c r="K1587" s="7" t="s">
        <v>18</v>
      </c>
      <c r="L1587" s="4"/>
    </row>
    <row r="1588" ht="19.5" customHeight="1">
      <c r="A1588" s="5">
        <v>210.0</v>
      </c>
      <c r="B1588" s="6" t="s">
        <v>5496</v>
      </c>
      <c r="C1588" s="7" t="s">
        <v>5482</v>
      </c>
      <c r="D1588" s="7" t="str">
        <f>IFERROR(__xludf.DUMMYFUNCTION("if(INDEX(SPLIT(F1588,"" ""),1)=""&lt;&lt;"",""INCOMING_EMAIL"", ""EMAIL"")"),"EMAIL")</f>
        <v>EMAIL</v>
      </c>
      <c r="E1588" s="8" t="s">
        <v>5497</v>
      </c>
      <c r="F1588" s="8" t="s">
        <v>5498</v>
      </c>
      <c r="G1588" s="7" t="s">
        <v>35</v>
      </c>
      <c r="H1588" s="9" t="s">
        <v>5494</v>
      </c>
      <c r="I1588" s="8" t="s">
        <v>16</v>
      </c>
      <c r="J1588" s="7" t="s">
        <v>5499</v>
      </c>
      <c r="K1588" s="7" t="s">
        <v>18</v>
      </c>
      <c r="L1588" s="4"/>
    </row>
    <row r="1589" ht="19.5" customHeight="1">
      <c r="A1589" s="5">
        <v>210.0</v>
      </c>
      <c r="B1589" s="6" t="s">
        <v>5500</v>
      </c>
      <c r="C1589" s="7" t="s">
        <v>5482</v>
      </c>
      <c r="D1589" s="7" t="str">
        <f>IFERROR(__xludf.DUMMYFUNCTION("if(INDEX(SPLIT(F1589,"" ""),1)=""&lt;&lt;"",""INCOMING_EMAIL"", ""EMAIL"")"),"EMAIL")</f>
        <v>EMAIL</v>
      </c>
      <c r="E1589" s="8" t="s">
        <v>5501</v>
      </c>
      <c r="F1589" s="8" t="s">
        <v>5502</v>
      </c>
      <c r="G1589" s="7" t="s">
        <v>35</v>
      </c>
      <c r="H1589" s="9" t="s">
        <v>4468</v>
      </c>
      <c r="I1589" s="8" t="s">
        <v>16</v>
      </c>
      <c r="J1589" s="7" t="s">
        <v>5503</v>
      </c>
      <c r="K1589" s="7" t="s">
        <v>18</v>
      </c>
      <c r="L1589" s="4"/>
    </row>
    <row r="1590" ht="19.5" customHeight="1">
      <c r="A1590" s="5">
        <v>210.0</v>
      </c>
      <c r="B1590" s="6" t="s">
        <v>5504</v>
      </c>
      <c r="C1590" s="7" t="s">
        <v>5482</v>
      </c>
      <c r="D1590" s="7" t="str">
        <f>IFERROR(__xludf.DUMMYFUNCTION("if(INDEX(SPLIT(F1590,"" ""),1)=""&lt;&lt;"",""INCOMING_EMAIL"", ""EMAIL"")"),"EMAIL")</f>
        <v>EMAIL</v>
      </c>
      <c r="E1590" s="8" t="s">
        <v>5497</v>
      </c>
      <c r="F1590" s="8" t="s">
        <v>5498</v>
      </c>
      <c r="G1590" s="7" t="s">
        <v>35</v>
      </c>
      <c r="H1590" s="9" t="s">
        <v>5494</v>
      </c>
      <c r="I1590" s="8" t="s">
        <v>16</v>
      </c>
      <c r="J1590" s="7" t="s">
        <v>5505</v>
      </c>
      <c r="K1590" s="7" t="s">
        <v>18</v>
      </c>
      <c r="L1590" s="4"/>
    </row>
    <row r="1591" ht="19.5" customHeight="1">
      <c r="A1591" s="5">
        <v>210.0</v>
      </c>
      <c r="B1591" s="6" t="s">
        <v>5506</v>
      </c>
      <c r="C1591" s="7" t="s">
        <v>5482</v>
      </c>
      <c r="D1591" s="7" t="str">
        <f>IFERROR(__xludf.DUMMYFUNCTION("if(INDEX(SPLIT(F1591,"" ""),1)=""&lt;&lt;"",""INCOMING_EMAIL"", ""EMAIL"")"),"EMAIL")</f>
        <v>EMAIL</v>
      </c>
      <c r="E1591" s="8" t="s">
        <v>5507</v>
      </c>
      <c r="F1591" s="8" t="s">
        <v>5508</v>
      </c>
      <c r="G1591" s="7" t="s">
        <v>35</v>
      </c>
      <c r="H1591" s="9" t="s">
        <v>5509</v>
      </c>
      <c r="I1591" s="8" t="s">
        <v>16</v>
      </c>
      <c r="J1591" s="7" t="s">
        <v>5510</v>
      </c>
      <c r="K1591" s="7" t="s">
        <v>18</v>
      </c>
      <c r="L1591" s="4"/>
    </row>
    <row r="1592" ht="19.5" customHeight="1">
      <c r="A1592" s="5">
        <v>210.0</v>
      </c>
      <c r="B1592" s="6" t="s">
        <v>5511</v>
      </c>
      <c r="C1592" s="7" t="s">
        <v>5482</v>
      </c>
      <c r="D1592" s="7" t="str">
        <f>IFERROR(__xludf.DUMMYFUNCTION("if(INDEX(SPLIT(F1592,"" ""),1)=""&lt;&lt;"",""INCOMING_EMAIL"", ""EMAIL"")"),"INCOMING_EMAIL")</f>
        <v>INCOMING_EMAIL</v>
      </c>
      <c r="E1592" s="8" t="s">
        <v>5512</v>
      </c>
      <c r="F1592" s="8" t="s">
        <v>5513</v>
      </c>
      <c r="G1592" s="7" t="s">
        <v>35</v>
      </c>
      <c r="H1592" s="9" t="s">
        <v>5509</v>
      </c>
      <c r="I1592" s="8" t="s">
        <v>16</v>
      </c>
      <c r="J1592" s="7" t="s">
        <v>5514</v>
      </c>
      <c r="K1592" s="7" t="s">
        <v>18</v>
      </c>
      <c r="L1592" s="4"/>
    </row>
    <row r="1593" ht="19.5" customHeight="1">
      <c r="A1593" s="5">
        <v>210.0</v>
      </c>
      <c r="B1593" s="6" t="s">
        <v>5515</v>
      </c>
      <c r="C1593" s="7" t="s">
        <v>5482</v>
      </c>
      <c r="D1593" s="7" t="str">
        <f>IFERROR(__xludf.DUMMYFUNCTION("if(INDEX(SPLIT(F1593,"" ""),1)=""&lt;&lt;"",""INCOMING_EMAIL"", ""EMAIL"")"),"EMAIL")</f>
        <v>EMAIL</v>
      </c>
      <c r="E1593" s="8" t="s">
        <v>5507</v>
      </c>
      <c r="F1593" s="8" t="s">
        <v>5508</v>
      </c>
      <c r="G1593" s="7" t="s">
        <v>35</v>
      </c>
      <c r="H1593" s="9" t="s">
        <v>5509</v>
      </c>
      <c r="I1593" s="8" t="s">
        <v>16</v>
      </c>
      <c r="J1593" s="7" t="s">
        <v>5516</v>
      </c>
      <c r="K1593" s="7" t="s">
        <v>18</v>
      </c>
      <c r="L1593" s="4"/>
    </row>
    <row r="1594" ht="19.5" customHeight="1">
      <c r="A1594" s="5">
        <v>210.0</v>
      </c>
      <c r="B1594" s="6" t="s">
        <v>5517</v>
      </c>
      <c r="C1594" s="7" t="s">
        <v>5482</v>
      </c>
      <c r="D1594" s="7" t="str">
        <f>IFERROR(__xludf.DUMMYFUNCTION("if(INDEX(SPLIT(F1594,"" ""),1)=""&lt;&lt;"",""INCOMING_EMAIL"", ""EMAIL"")"),"EMAIL")</f>
        <v>EMAIL</v>
      </c>
      <c r="E1594" s="8" t="s">
        <v>5518</v>
      </c>
      <c r="F1594" s="8" t="s">
        <v>5519</v>
      </c>
      <c r="G1594" s="7" t="s">
        <v>35</v>
      </c>
      <c r="H1594" s="9" t="s">
        <v>5520</v>
      </c>
      <c r="I1594" s="8" t="s">
        <v>16</v>
      </c>
      <c r="J1594" s="7" t="s">
        <v>5521</v>
      </c>
      <c r="K1594" s="7" t="s">
        <v>18</v>
      </c>
      <c r="L1594" s="4"/>
    </row>
    <row r="1595" ht="19.5" customHeight="1">
      <c r="A1595" s="5">
        <v>210.0</v>
      </c>
      <c r="B1595" s="6" t="s">
        <v>5522</v>
      </c>
      <c r="C1595" s="7" t="s">
        <v>5482</v>
      </c>
      <c r="D1595" s="7" t="str">
        <f>IFERROR(__xludf.DUMMYFUNCTION("if(INDEX(SPLIT(F1595,"" ""),1)=""&lt;&lt;"",""INCOMING_EMAIL"", ""EMAIL"")"),"EMAIL")</f>
        <v>EMAIL</v>
      </c>
      <c r="E1595" s="8" t="s">
        <v>5497</v>
      </c>
      <c r="F1595" s="8" t="s">
        <v>5498</v>
      </c>
      <c r="G1595" s="7" t="s">
        <v>35</v>
      </c>
      <c r="H1595" s="9" t="s">
        <v>5494</v>
      </c>
      <c r="I1595" s="8" t="s">
        <v>16</v>
      </c>
      <c r="J1595" s="7" t="s">
        <v>5523</v>
      </c>
      <c r="K1595" s="7" t="s">
        <v>18</v>
      </c>
      <c r="L1595" s="4"/>
    </row>
    <row r="1596" ht="19.5" customHeight="1">
      <c r="A1596" s="5">
        <v>210.0</v>
      </c>
      <c r="B1596" s="6" t="s">
        <v>5524</v>
      </c>
      <c r="C1596" s="7" t="s">
        <v>5482</v>
      </c>
      <c r="D1596" s="7" t="str">
        <f>IFERROR(__xludf.DUMMYFUNCTION("if(INDEX(SPLIT(F1596,"" ""),1)=""&lt;&lt;"",""INCOMING_EMAIL"", ""EMAIL"")"),"EMAIL")</f>
        <v>EMAIL</v>
      </c>
      <c r="E1596" s="8" t="s">
        <v>5525</v>
      </c>
      <c r="F1596" s="8" t="s">
        <v>5526</v>
      </c>
      <c r="G1596" s="7" t="s">
        <v>35</v>
      </c>
      <c r="H1596" s="9" t="s">
        <v>1567</v>
      </c>
      <c r="I1596" s="8" t="s">
        <v>16</v>
      </c>
      <c r="J1596" s="7" t="s">
        <v>5527</v>
      </c>
      <c r="K1596" s="7" t="s">
        <v>18</v>
      </c>
      <c r="L1596" s="4"/>
    </row>
    <row r="1597" ht="19.5" customHeight="1">
      <c r="A1597" s="5">
        <v>210.0</v>
      </c>
      <c r="B1597" s="6" t="s">
        <v>5528</v>
      </c>
      <c r="C1597" s="7" t="s">
        <v>5482</v>
      </c>
      <c r="D1597" s="7" t="str">
        <f>IFERROR(__xludf.DUMMYFUNCTION("if(INDEX(SPLIT(F1597,"" ""),1)=""&lt;&lt;"",""INCOMING_EMAIL"", ""EMAIL"")"),"EMAIL")</f>
        <v>EMAIL</v>
      </c>
      <c r="E1597" s="8" t="s">
        <v>5529</v>
      </c>
      <c r="F1597" s="8" t="s">
        <v>5530</v>
      </c>
      <c r="G1597" s="7" t="s">
        <v>35</v>
      </c>
      <c r="H1597" s="9" t="s">
        <v>5531</v>
      </c>
      <c r="I1597" s="8" t="s">
        <v>16</v>
      </c>
      <c r="J1597" s="7" t="s">
        <v>5532</v>
      </c>
      <c r="K1597" s="7" t="s">
        <v>18</v>
      </c>
      <c r="L1597" s="4"/>
    </row>
    <row r="1598" ht="19.5" customHeight="1">
      <c r="A1598" s="5">
        <v>210.0</v>
      </c>
      <c r="B1598" s="6" t="s">
        <v>5533</v>
      </c>
      <c r="C1598" s="7" t="s">
        <v>5482</v>
      </c>
      <c r="D1598" s="7" t="str">
        <f>IFERROR(__xludf.DUMMYFUNCTION("if(INDEX(SPLIT(F1598,"" ""),1)=""&lt;&lt;"",""INCOMING_EMAIL"", ""EMAIL"")"),"EMAIL")</f>
        <v>EMAIL</v>
      </c>
      <c r="E1598" s="8" t="s">
        <v>744</v>
      </c>
      <c r="F1598" s="8" t="s">
        <v>745</v>
      </c>
      <c r="G1598" s="7" t="s">
        <v>35</v>
      </c>
      <c r="H1598" s="9" t="s">
        <v>5534</v>
      </c>
      <c r="I1598" s="8" t="s">
        <v>16</v>
      </c>
      <c r="J1598" s="7" t="s">
        <v>5535</v>
      </c>
      <c r="K1598" s="7" t="s">
        <v>18</v>
      </c>
      <c r="L1598" s="4"/>
    </row>
    <row r="1599" ht="19.5" customHeight="1">
      <c r="A1599" s="5">
        <v>210.0</v>
      </c>
      <c r="B1599" s="6" t="s">
        <v>5536</v>
      </c>
      <c r="C1599" s="7" t="s">
        <v>5482</v>
      </c>
      <c r="D1599" s="7" t="str">
        <f>IFERROR(__xludf.DUMMYFUNCTION("if(INDEX(SPLIT(F1599,"" ""),1)=""&lt;&lt;"",""INCOMING_EMAIL"", ""EMAIL"")"),"EMAIL")</f>
        <v>EMAIL</v>
      </c>
      <c r="E1599" s="8" t="s">
        <v>749</v>
      </c>
      <c r="F1599" s="8" t="s">
        <v>750</v>
      </c>
      <c r="G1599" s="7" t="s">
        <v>35</v>
      </c>
      <c r="H1599" s="9" t="s">
        <v>5534</v>
      </c>
      <c r="I1599" s="8" t="s">
        <v>16</v>
      </c>
      <c r="J1599" s="7" t="s">
        <v>5537</v>
      </c>
      <c r="K1599" s="7" t="s">
        <v>18</v>
      </c>
      <c r="L1599" s="4"/>
    </row>
    <row r="1600" ht="19.5" customHeight="1">
      <c r="A1600" s="5">
        <v>210.0</v>
      </c>
      <c r="B1600" s="6" t="s">
        <v>5538</v>
      </c>
      <c r="C1600" s="7" t="s">
        <v>5482</v>
      </c>
      <c r="D1600" s="7" t="str">
        <f>IFERROR(__xludf.DUMMYFUNCTION("if(INDEX(SPLIT(F1600,"" ""),1)=""&lt;&lt;"",""INCOMING_EMAIL"", ""EMAIL"")"),"EMAIL")</f>
        <v>EMAIL</v>
      </c>
      <c r="E1600" s="8" t="s">
        <v>753</v>
      </c>
      <c r="F1600" s="8" t="s">
        <v>754</v>
      </c>
      <c r="G1600" s="7" t="s">
        <v>35</v>
      </c>
      <c r="H1600" s="9" t="s">
        <v>5539</v>
      </c>
      <c r="I1600" s="8" t="s">
        <v>16</v>
      </c>
      <c r="J1600" s="7" t="s">
        <v>5540</v>
      </c>
      <c r="K1600" s="7" t="s">
        <v>18</v>
      </c>
      <c r="L1600" s="4"/>
    </row>
    <row r="1601" ht="19.5" customHeight="1">
      <c r="A1601" s="5">
        <v>210.0</v>
      </c>
      <c r="B1601" s="6" t="s">
        <v>5541</v>
      </c>
      <c r="C1601" s="7" t="s">
        <v>5482</v>
      </c>
      <c r="D1601" s="7" t="str">
        <f>IFERROR(__xludf.DUMMYFUNCTION("if(INDEX(SPLIT(F1601,"" ""),1)=""&lt;&lt;"",""INCOMING_EMAIL"", ""EMAIL"")"),"EMAIL")</f>
        <v>EMAIL</v>
      </c>
      <c r="E1601" s="8" t="s">
        <v>5542</v>
      </c>
      <c r="F1601" s="8" t="s">
        <v>5543</v>
      </c>
      <c r="G1601" s="7" t="s">
        <v>35</v>
      </c>
      <c r="H1601" s="9" t="s">
        <v>5544</v>
      </c>
      <c r="I1601" s="8" t="s">
        <v>16</v>
      </c>
      <c r="J1601" s="7" t="s">
        <v>5545</v>
      </c>
      <c r="K1601" s="7" t="s">
        <v>18</v>
      </c>
      <c r="L1601" s="4"/>
    </row>
    <row r="1602" ht="19.5" customHeight="1">
      <c r="A1602" s="5">
        <v>210.0</v>
      </c>
      <c r="B1602" s="6" t="s">
        <v>5546</v>
      </c>
      <c r="C1602" s="7" t="s">
        <v>5482</v>
      </c>
      <c r="D1602" s="7" t="str">
        <f>IFERROR(__xludf.DUMMYFUNCTION("if(INDEX(SPLIT(F1602,"" ""),1)=""&lt;&lt;"",""INCOMING_EMAIL"", ""EMAIL"")"),"EMAIL")</f>
        <v>EMAIL</v>
      </c>
      <c r="E1602" s="8" t="s">
        <v>1042</v>
      </c>
      <c r="F1602" s="8" t="s">
        <v>1043</v>
      </c>
      <c r="G1602" s="7" t="s">
        <v>35</v>
      </c>
      <c r="H1602" s="9" t="s">
        <v>1567</v>
      </c>
      <c r="I1602" s="8" t="s">
        <v>16</v>
      </c>
      <c r="J1602" s="7" t="s">
        <v>5547</v>
      </c>
      <c r="K1602" s="7" t="s">
        <v>18</v>
      </c>
      <c r="L1602" s="4"/>
    </row>
    <row r="1603" ht="19.5" customHeight="1">
      <c r="A1603" s="5">
        <v>210.0</v>
      </c>
      <c r="B1603" s="6" t="s">
        <v>5548</v>
      </c>
      <c r="C1603" s="7" t="s">
        <v>5482</v>
      </c>
      <c r="D1603" s="7" t="str">
        <f>IFERROR(__xludf.DUMMYFUNCTION("if(INDEX(SPLIT(F1603,"" ""),1)=""&lt;&lt;"",""INCOMING_EMAIL"", ""EMAIL"")"),"EMAIL")</f>
        <v>EMAIL</v>
      </c>
      <c r="E1603" s="8" t="s">
        <v>1034</v>
      </c>
      <c r="F1603" s="8" t="s">
        <v>1035</v>
      </c>
      <c r="G1603" s="7" t="s">
        <v>35</v>
      </c>
      <c r="H1603" s="9" t="s">
        <v>5549</v>
      </c>
      <c r="I1603" s="8" t="s">
        <v>16</v>
      </c>
      <c r="J1603" s="7" t="s">
        <v>5550</v>
      </c>
      <c r="K1603" s="7" t="s">
        <v>18</v>
      </c>
      <c r="L1603" s="4"/>
    </row>
    <row r="1604" ht="19.5" customHeight="1">
      <c r="A1604" s="5">
        <v>210.0</v>
      </c>
      <c r="B1604" s="6" t="s">
        <v>5551</v>
      </c>
      <c r="C1604" s="7" t="s">
        <v>5482</v>
      </c>
      <c r="D1604" s="7" t="str">
        <f>IFERROR(__xludf.DUMMYFUNCTION("if(INDEX(SPLIT(F1604,"" ""),1)=""&lt;&lt;"",""INCOMING_EMAIL"", ""EMAIL"")"),"EMAIL")</f>
        <v>EMAIL</v>
      </c>
      <c r="E1604" s="8" t="s">
        <v>1034</v>
      </c>
      <c r="F1604" s="8" t="s">
        <v>1035</v>
      </c>
      <c r="G1604" s="7" t="s">
        <v>35</v>
      </c>
      <c r="H1604" s="9" t="s">
        <v>5552</v>
      </c>
      <c r="I1604" s="8" t="s">
        <v>16</v>
      </c>
      <c r="J1604" s="7" t="s">
        <v>5553</v>
      </c>
      <c r="K1604" s="7" t="s">
        <v>18</v>
      </c>
      <c r="L1604" s="4"/>
    </row>
    <row r="1605" ht="19.5" customHeight="1">
      <c r="A1605" s="5">
        <v>210.0</v>
      </c>
      <c r="B1605" s="6" t="s">
        <v>5554</v>
      </c>
      <c r="C1605" s="7" t="s">
        <v>5482</v>
      </c>
      <c r="D1605" s="7" t="str">
        <f>IFERROR(__xludf.DUMMYFUNCTION("if(INDEX(SPLIT(F1605,"" ""),1)=""&lt;&lt;"",""INCOMING_EMAIL"", ""EMAIL"")"),"EMAIL")</f>
        <v>EMAIL</v>
      </c>
      <c r="E1605" s="8" t="s">
        <v>1034</v>
      </c>
      <c r="F1605" s="8" t="s">
        <v>1035</v>
      </c>
      <c r="G1605" s="7" t="s">
        <v>35</v>
      </c>
      <c r="H1605" s="9" t="s">
        <v>5549</v>
      </c>
      <c r="I1605" s="8" t="s">
        <v>16</v>
      </c>
      <c r="J1605" s="7" t="s">
        <v>5550</v>
      </c>
      <c r="K1605" s="7" t="s">
        <v>18</v>
      </c>
      <c r="L1605" s="4"/>
    </row>
    <row r="1606" ht="19.5" customHeight="1">
      <c r="A1606" s="5">
        <v>210.0</v>
      </c>
      <c r="B1606" s="6" t="s">
        <v>5555</v>
      </c>
      <c r="C1606" s="7" t="s">
        <v>5482</v>
      </c>
      <c r="D1606" s="7" t="str">
        <f>IFERROR(__xludf.DUMMYFUNCTION("if(INDEX(SPLIT(F1606,"" ""),1)=""&lt;&lt;"",""INCOMING_EMAIL"", ""EMAIL"")"),"EMAIL")</f>
        <v>EMAIL</v>
      </c>
      <c r="E1606" s="8" t="s">
        <v>5556</v>
      </c>
      <c r="F1606" s="8" t="s">
        <v>5557</v>
      </c>
      <c r="G1606" s="7" t="s">
        <v>35</v>
      </c>
      <c r="H1606" s="9" t="s">
        <v>5558</v>
      </c>
      <c r="I1606" s="8" t="s">
        <v>16</v>
      </c>
      <c r="J1606" s="7" t="s">
        <v>5559</v>
      </c>
      <c r="K1606" s="7" t="s">
        <v>18</v>
      </c>
      <c r="L1606" s="4"/>
    </row>
    <row r="1607" ht="19.5" customHeight="1">
      <c r="A1607" s="5">
        <v>210.0</v>
      </c>
      <c r="B1607" s="6" t="s">
        <v>5560</v>
      </c>
      <c r="C1607" s="7" t="s">
        <v>5482</v>
      </c>
      <c r="D1607" s="7" t="str">
        <f>IFERROR(__xludf.DUMMYFUNCTION("if(INDEX(SPLIT(F1607,"" ""),1)=""&lt;&lt;"",""INCOMING_EMAIL"", ""EMAIL"")"),"EMAIL")</f>
        <v>EMAIL</v>
      </c>
      <c r="E1607" s="8" t="s">
        <v>5556</v>
      </c>
      <c r="F1607" s="8" t="s">
        <v>5557</v>
      </c>
      <c r="G1607" s="7" t="s">
        <v>35</v>
      </c>
      <c r="H1607" s="9" t="s">
        <v>5558</v>
      </c>
      <c r="I1607" s="8" t="s">
        <v>16</v>
      </c>
      <c r="J1607" s="7" t="s">
        <v>5559</v>
      </c>
      <c r="K1607" s="7" t="s">
        <v>18</v>
      </c>
      <c r="L1607" s="4"/>
    </row>
    <row r="1608" ht="19.5" customHeight="1">
      <c r="A1608" s="5">
        <v>210.0</v>
      </c>
      <c r="B1608" s="6" t="s">
        <v>5561</v>
      </c>
      <c r="C1608" s="7" t="s">
        <v>5482</v>
      </c>
      <c r="D1608" s="7" t="str">
        <f>IFERROR(__xludf.DUMMYFUNCTION("if(INDEX(SPLIT(F1608,"" ""),1)=""&lt;&lt;"",""INCOMING_EMAIL"", ""EMAIL"")"),"EMAIL")</f>
        <v>EMAIL</v>
      </c>
      <c r="E1608" s="8" t="s">
        <v>1059</v>
      </c>
      <c r="F1608" s="8" t="s">
        <v>1059</v>
      </c>
      <c r="G1608" s="7" t="s">
        <v>35</v>
      </c>
      <c r="H1608" s="9" t="s">
        <v>5562</v>
      </c>
      <c r="I1608" s="8" t="s">
        <v>16</v>
      </c>
      <c r="J1608" s="7" t="s">
        <v>5563</v>
      </c>
      <c r="K1608" s="7" t="s">
        <v>18</v>
      </c>
      <c r="L1608" s="4"/>
    </row>
    <row r="1609" ht="19.5" customHeight="1">
      <c r="A1609" s="5">
        <v>210.0</v>
      </c>
      <c r="B1609" s="6" t="s">
        <v>5564</v>
      </c>
      <c r="C1609" s="7" t="s">
        <v>5565</v>
      </c>
      <c r="D1609" s="7" t="str">
        <f>IFERROR(__xludf.DUMMYFUNCTION("if(INDEX(SPLIT(F1609,"" ""),1)=""&lt;&lt;"",""INCOMING_EMAIL"", ""EMAIL"")"),"EMAIL")</f>
        <v>EMAIL</v>
      </c>
      <c r="E1609" s="8" t="s">
        <v>5566</v>
      </c>
      <c r="F1609" s="8" t="s">
        <v>5567</v>
      </c>
      <c r="G1609" s="7" t="s">
        <v>35</v>
      </c>
      <c r="H1609" s="9" t="s">
        <v>5568</v>
      </c>
      <c r="I1609" s="8" t="s">
        <v>16</v>
      </c>
      <c r="J1609" s="7" t="s">
        <v>5569</v>
      </c>
      <c r="K1609" s="7" t="s">
        <v>18</v>
      </c>
      <c r="L1609" s="4"/>
    </row>
    <row r="1610" ht="19.5" customHeight="1">
      <c r="A1610" s="5">
        <v>210.0</v>
      </c>
      <c r="B1610" s="6" t="s">
        <v>5570</v>
      </c>
      <c r="C1610" s="7" t="s">
        <v>5565</v>
      </c>
      <c r="D1610" s="7" t="str">
        <f>IFERROR(__xludf.DUMMYFUNCTION("if(INDEX(SPLIT(F1610,"" ""),1)=""&lt;&lt;"",""INCOMING_EMAIL"", ""EMAIL"")"),"EMAIL")</f>
        <v>EMAIL</v>
      </c>
      <c r="E1610" s="8" t="s">
        <v>5566</v>
      </c>
      <c r="F1610" s="8" t="s">
        <v>5567</v>
      </c>
      <c r="G1610" s="7" t="s">
        <v>35</v>
      </c>
      <c r="H1610" s="9" t="s">
        <v>5568</v>
      </c>
      <c r="I1610" s="8" t="s">
        <v>16</v>
      </c>
      <c r="J1610" s="7" t="s">
        <v>5569</v>
      </c>
      <c r="K1610" s="7" t="s">
        <v>18</v>
      </c>
      <c r="L1610" s="4"/>
    </row>
    <row r="1611" ht="19.5" customHeight="1">
      <c r="A1611" s="5">
        <v>210.0</v>
      </c>
      <c r="B1611" s="6" t="s">
        <v>5571</v>
      </c>
      <c r="C1611" s="7" t="s">
        <v>5565</v>
      </c>
      <c r="D1611" s="7" t="str">
        <f>IFERROR(__xludf.DUMMYFUNCTION("if(INDEX(SPLIT(F1611,"" ""),1)=""&lt;&lt;"",""INCOMING_EMAIL"", ""EMAIL"")"),"EMAIL")</f>
        <v>EMAIL</v>
      </c>
      <c r="E1611" s="8" t="s">
        <v>5572</v>
      </c>
      <c r="F1611" s="8" t="s">
        <v>5573</v>
      </c>
      <c r="G1611" s="7" t="s">
        <v>35</v>
      </c>
      <c r="H1611" s="9" t="s">
        <v>5574</v>
      </c>
      <c r="I1611" s="8" t="s">
        <v>16</v>
      </c>
      <c r="J1611" s="7" t="s">
        <v>5575</v>
      </c>
      <c r="K1611" s="7" t="s">
        <v>18</v>
      </c>
      <c r="L1611" s="4"/>
    </row>
    <row r="1612" ht="19.5" customHeight="1">
      <c r="A1612" s="5">
        <v>210.0</v>
      </c>
      <c r="B1612" s="6" t="s">
        <v>5576</v>
      </c>
      <c r="C1612" s="7" t="s">
        <v>5565</v>
      </c>
      <c r="D1612" s="7" t="str">
        <f>IFERROR(__xludf.DUMMYFUNCTION("if(INDEX(SPLIT(F1612,"" ""),1)=""&lt;&lt;"",""INCOMING_EMAIL"", ""EMAIL"")"),"EMAIL")</f>
        <v>EMAIL</v>
      </c>
      <c r="E1612" s="8" t="s">
        <v>5572</v>
      </c>
      <c r="F1612" s="8" t="s">
        <v>5573</v>
      </c>
      <c r="G1612" s="7" t="s">
        <v>35</v>
      </c>
      <c r="H1612" s="9" t="s">
        <v>5574</v>
      </c>
      <c r="I1612" s="8" t="s">
        <v>16</v>
      </c>
      <c r="J1612" s="7" t="s">
        <v>5575</v>
      </c>
      <c r="K1612" s="7" t="s">
        <v>18</v>
      </c>
      <c r="L1612" s="4"/>
    </row>
    <row r="1613" ht="19.5" customHeight="1">
      <c r="A1613" s="5">
        <v>210.0</v>
      </c>
      <c r="B1613" s="6" t="s">
        <v>5577</v>
      </c>
      <c r="C1613" s="7" t="s">
        <v>5565</v>
      </c>
      <c r="D1613" s="7" t="str">
        <f>IFERROR(__xludf.DUMMYFUNCTION("if(INDEX(SPLIT(F1613,"" ""),1)=""&lt;&lt;"",""INCOMING_EMAIL"", ""EMAIL"")"),"EMAIL")</f>
        <v>EMAIL</v>
      </c>
      <c r="E1613" s="8" t="s">
        <v>5572</v>
      </c>
      <c r="F1613" s="8" t="s">
        <v>5573</v>
      </c>
      <c r="G1613" s="7" t="s">
        <v>35</v>
      </c>
      <c r="H1613" s="9" t="s">
        <v>5578</v>
      </c>
      <c r="I1613" s="8" t="s">
        <v>16</v>
      </c>
      <c r="J1613" s="7" t="s">
        <v>5579</v>
      </c>
      <c r="K1613" s="7" t="s">
        <v>18</v>
      </c>
      <c r="L1613" s="4"/>
    </row>
    <row r="1614" ht="19.5" customHeight="1">
      <c r="A1614" s="5">
        <v>210.0</v>
      </c>
      <c r="B1614" s="6" t="s">
        <v>5580</v>
      </c>
      <c r="C1614" s="7" t="s">
        <v>5565</v>
      </c>
      <c r="D1614" s="7" t="str">
        <f>IFERROR(__xludf.DUMMYFUNCTION("if(INDEX(SPLIT(F1614,"" ""),1)=""&lt;&lt;"",""INCOMING_EMAIL"", ""EMAIL"")"),"EMAIL")</f>
        <v>EMAIL</v>
      </c>
      <c r="E1614" s="8" t="s">
        <v>5572</v>
      </c>
      <c r="F1614" s="8" t="s">
        <v>5573</v>
      </c>
      <c r="G1614" s="7" t="s">
        <v>35</v>
      </c>
      <c r="H1614" s="9" t="s">
        <v>5578</v>
      </c>
      <c r="I1614" s="8" t="s">
        <v>16</v>
      </c>
      <c r="J1614" s="7" t="s">
        <v>5579</v>
      </c>
      <c r="K1614" s="7" t="s">
        <v>18</v>
      </c>
      <c r="L1614" s="4"/>
    </row>
    <row r="1615" ht="19.5" customHeight="1">
      <c r="A1615" s="5">
        <v>210.0</v>
      </c>
      <c r="B1615" s="6" t="s">
        <v>5581</v>
      </c>
      <c r="C1615" s="7" t="s">
        <v>5565</v>
      </c>
      <c r="D1615" s="7" t="str">
        <f>IFERROR(__xludf.DUMMYFUNCTION("if(INDEX(SPLIT(F1615,"" ""),1)=""&lt;&lt;"",""INCOMING_EMAIL"", ""EMAIL"")"),"EMAIL")</f>
        <v>EMAIL</v>
      </c>
      <c r="E1615" s="8" t="s">
        <v>5572</v>
      </c>
      <c r="F1615" s="8" t="s">
        <v>5572</v>
      </c>
      <c r="G1615" s="7" t="s">
        <v>35</v>
      </c>
      <c r="H1615" s="9" t="s">
        <v>5421</v>
      </c>
      <c r="I1615" s="8" t="s">
        <v>16</v>
      </c>
      <c r="J1615" s="7" t="s">
        <v>5582</v>
      </c>
      <c r="K1615" s="7" t="s">
        <v>18</v>
      </c>
      <c r="L1615" s="4"/>
    </row>
    <row r="1616" ht="19.5" customHeight="1">
      <c r="A1616" s="5">
        <v>210.0</v>
      </c>
      <c r="B1616" s="6" t="s">
        <v>5583</v>
      </c>
      <c r="C1616" s="7" t="s">
        <v>5565</v>
      </c>
      <c r="D1616" s="7" t="str">
        <f>IFERROR(__xludf.DUMMYFUNCTION("if(INDEX(SPLIT(F1616,"" ""),1)=""&lt;&lt;"",""INCOMING_EMAIL"", ""EMAIL"")"),"EMAIL")</f>
        <v>EMAIL</v>
      </c>
      <c r="E1616" s="8" t="s">
        <v>66</v>
      </c>
      <c r="F1616" s="8" t="s">
        <v>67</v>
      </c>
      <c r="G1616" s="7" t="s">
        <v>35</v>
      </c>
      <c r="H1616" s="9" t="s">
        <v>1716</v>
      </c>
      <c r="I1616" s="8" t="s">
        <v>16</v>
      </c>
      <c r="J1616" s="7" t="s">
        <v>5584</v>
      </c>
      <c r="K1616" s="7" t="s">
        <v>18</v>
      </c>
      <c r="L1616" s="4"/>
    </row>
    <row r="1617" ht="19.5" customHeight="1">
      <c r="A1617" s="5">
        <v>210.0</v>
      </c>
      <c r="B1617" s="6" t="s">
        <v>5585</v>
      </c>
      <c r="C1617" s="7" t="s">
        <v>5586</v>
      </c>
      <c r="D1617" s="7" t="str">
        <f>IFERROR(__xludf.DUMMYFUNCTION("if(INDEX(SPLIT(F1617,"" ""),1)=""&lt;&lt;"",""INCOMING_EMAIL"", ""EMAIL"")"),"EMAIL")</f>
        <v>EMAIL</v>
      </c>
      <c r="E1617" s="8" t="s">
        <v>5587</v>
      </c>
      <c r="F1617" s="8" t="s">
        <v>5588</v>
      </c>
      <c r="G1617" s="7" t="s">
        <v>47</v>
      </c>
      <c r="H1617" s="9" t="s">
        <v>5589</v>
      </c>
      <c r="I1617" s="8" t="s">
        <v>16</v>
      </c>
      <c r="J1617" s="7" t="s">
        <v>5590</v>
      </c>
      <c r="K1617" s="7" t="s">
        <v>18</v>
      </c>
      <c r="L1617" s="4"/>
    </row>
    <row r="1618" ht="19.5" customHeight="1">
      <c r="A1618" s="5">
        <v>210.0</v>
      </c>
      <c r="B1618" s="6" t="s">
        <v>5591</v>
      </c>
      <c r="C1618" s="7" t="s">
        <v>5586</v>
      </c>
      <c r="D1618" s="7" t="str">
        <f>IFERROR(__xludf.DUMMYFUNCTION("if(INDEX(SPLIT(F1618,"" ""),1)=""&lt;&lt;"",""INCOMING_EMAIL"", ""EMAIL"")"),"EMAIL")</f>
        <v>EMAIL</v>
      </c>
      <c r="E1618" s="8" t="s">
        <v>5592</v>
      </c>
      <c r="F1618" s="8" t="s">
        <v>5593</v>
      </c>
      <c r="G1618" s="7" t="s">
        <v>47</v>
      </c>
      <c r="H1618" s="9" t="s">
        <v>5594</v>
      </c>
      <c r="I1618" s="8" t="s">
        <v>16</v>
      </c>
      <c r="J1618" s="7" t="s">
        <v>5595</v>
      </c>
      <c r="K1618" s="7" t="s">
        <v>18</v>
      </c>
      <c r="L1618" s="4"/>
    </row>
    <row r="1619" ht="19.5" customHeight="1">
      <c r="A1619" s="5">
        <v>210.0</v>
      </c>
      <c r="B1619" s="6" t="s">
        <v>5596</v>
      </c>
      <c r="C1619" s="7" t="s">
        <v>5586</v>
      </c>
      <c r="D1619" s="7" t="str">
        <f>IFERROR(__xludf.DUMMYFUNCTION("if(INDEX(SPLIT(F1619,"" ""),1)=""&lt;&lt;"",""INCOMING_EMAIL"", ""EMAIL"")"),"EMAIL")</f>
        <v>EMAIL</v>
      </c>
      <c r="E1619" s="8" t="s">
        <v>5597</v>
      </c>
      <c r="F1619" s="8" t="s">
        <v>5598</v>
      </c>
      <c r="G1619" s="7" t="s">
        <v>47</v>
      </c>
      <c r="H1619" s="9" t="s">
        <v>5594</v>
      </c>
      <c r="I1619" s="8" t="s">
        <v>16</v>
      </c>
      <c r="J1619" s="7" t="s">
        <v>5599</v>
      </c>
      <c r="K1619" s="7" t="s">
        <v>18</v>
      </c>
      <c r="L1619" s="4"/>
    </row>
    <row r="1620" ht="19.5" customHeight="1">
      <c r="A1620" s="5">
        <v>210.0</v>
      </c>
      <c r="B1620" s="6" t="s">
        <v>5600</v>
      </c>
      <c r="C1620" s="7" t="s">
        <v>5586</v>
      </c>
      <c r="D1620" s="7" t="str">
        <f>IFERROR(__xludf.DUMMYFUNCTION("if(INDEX(SPLIT(F1620,"" ""),1)=""&lt;&lt;"",""INCOMING_EMAIL"", ""EMAIL"")"),"EMAIL")</f>
        <v>EMAIL</v>
      </c>
      <c r="E1620" s="8" t="s">
        <v>5597</v>
      </c>
      <c r="F1620" s="8" t="s">
        <v>5598</v>
      </c>
      <c r="G1620" s="7" t="s">
        <v>47</v>
      </c>
      <c r="H1620" s="9" t="s">
        <v>5594</v>
      </c>
      <c r="I1620" s="8" t="s">
        <v>16</v>
      </c>
      <c r="J1620" s="7" t="s">
        <v>5601</v>
      </c>
      <c r="K1620" s="7" t="s">
        <v>18</v>
      </c>
      <c r="L1620" s="4"/>
    </row>
    <row r="1621" ht="19.5" customHeight="1">
      <c r="A1621" s="5">
        <v>210.0</v>
      </c>
      <c r="B1621" s="6" t="s">
        <v>5602</v>
      </c>
      <c r="C1621" s="7" t="s">
        <v>5586</v>
      </c>
      <c r="D1621" s="7" t="str">
        <f>IFERROR(__xludf.DUMMYFUNCTION("if(INDEX(SPLIT(F1621,"" ""),1)=""&lt;&lt;"",""INCOMING_EMAIL"", ""EMAIL"")"),"EMAIL")</f>
        <v>EMAIL</v>
      </c>
      <c r="E1621" s="8" t="s">
        <v>5603</v>
      </c>
      <c r="F1621" s="8" t="s">
        <v>5604</v>
      </c>
      <c r="G1621" s="7" t="s">
        <v>47</v>
      </c>
      <c r="H1621" s="9" t="s">
        <v>5605</v>
      </c>
      <c r="I1621" s="8" t="s">
        <v>16</v>
      </c>
      <c r="J1621" s="7" t="s">
        <v>5606</v>
      </c>
      <c r="K1621" s="7" t="s">
        <v>18</v>
      </c>
      <c r="L1621" s="4"/>
    </row>
    <row r="1622" ht="19.5" customHeight="1">
      <c r="A1622" s="5">
        <v>210.0</v>
      </c>
      <c r="B1622" s="6" t="s">
        <v>5607</v>
      </c>
      <c r="C1622" s="7" t="s">
        <v>5586</v>
      </c>
      <c r="D1622" s="7" t="str">
        <f>IFERROR(__xludf.DUMMYFUNCTION("if(INDEX(SPLIT(F1622,"" ""),1)=""&lt;&lt;"",""INCOMING_EMAIL"", ""EMAIL"")"),"EMAIL")</f>
        <v>EMAIL</v>
      </c>
      <c r="E1622" s="8" t="s">
        <v>5608</v>
      </c>
      <c r="F1622" s="8" t="s">
        <v>5609</v>
      </c>
      <c r="G1622" s="7" t="s">
        <v>47</v>
      </c>
      <c r="H1622" s="9" t="s">
        <v>4527</v>
      </c>
      <c r="I1622" s="8" t="s">
        <v>16</v>
      </c>
      <c r="J1622" s="7" t="s">
        <v>5610</v>
      </c>
      <c r="K1622" s="7" t="s">
        <v>18</v>
      </c>
      <c r="L1622" s="4"/>
    </row>
    <row r="1623" ht="19.5" customHeight="1">
      <c r="A1623" s="5">
        <v>210.0</v>
      </c>
      <c r="B1623" s="6" t="s">
        <v>5611</v>
      </c>
      <c r="C1623" s="7" t="s">
        <v>5586</v>
      </c>
      <c r="D1623" s="7" t="str">
        <f>IFERROR(__xludf.DUMMYFUNCTION("if(INDEX(SPLIT(F1623,"" ""),1)=""&lt;&lt;"",""INCOMING_EMAIL"", ""EMAIL"")"),"EMAIL")</f>
        <v>EMAIL</v>
      </c>
      <c r="E1623" s="8" t="s">
        <v>5608</v>
      </c>
      <c r="F1623" s="8" t="s">
        <v>5609</v>
      </c>
      <c r="G1623" s="7" t="s">
        <v>47</v>
      </c>
      <c r="H1623" s="9" t="s">
        <v>5343</v>
      </c>
      <c r="I1623" s="8" t="s">
        <v>16</v>
      </c>
      <c r="J1623" s="7" t="s">
        <v>5612</v>
      </c>
      <c r="K1623" s="7" t="s">
        <v>18</v>
      </c>
      <c r="L1623" s="4"/>
    </row>
    <row r="1624" ht="19.5" customHeight="1">
      <c r="A1624" s="5">
        <v>210.0</v>
      </c>
      <c r="B1624" s="6" t="s">
        <v>5613</v>
      </c>
      <c r="C1624" s="7" t="s">
        <v>5586</v>
      </c>
      <c r="D1624" s="7" t="str">
        <f>IFERROR(__xludf.DUMMYFUNCTION("if(INDEX(SPLIT(F1624,"" ""),1)=""&lt;&lt;"",""INCOMING_EMAIL"", ""EMAIL"")"),"EMAIL")</f>
        <v>EMAIL</v>
      </c>
      <c r="E1624" s="8" t="s">
        <v>134</v>
      </c>
      <c r="F1624" s="8" t="s">
        <v>135</v>
      </c>
      <c r="G1624" s="7" t="s">
        <v>47</v>
      </c>
      <c r="H1624" s="9" t="s">
        <v>5614</v>
      </c>
      <c r="I1624" s="8" t="s">
        <v>16</v>
      </c>
      <c r="J1624" s="7" t="s">
        <v>5615</v>
      </c>
      <c r="K1624" s="7" t="s">
        <v>18</v>
      </c>
      <c r="L1624" s="4"/>
    </row>
    <row r="1625" ht="19.5" customHeight="1">
      <c r="A1625" s="5">
        <v>210.0</v>
      </c>
      <c r="B1625" s="6" t="s">
        <v>5616</v>
      </c>
      <c r="C1625" s="7" t="s">
        <v>5586</v>
      </c>
      <c r="D1625" s="7" t="str">
        <f>IFERROR(__xludf.DUMMYFUNCTION("if(INDEX(SPLIT(F1625,"" ""),1)=""&lt;&lt;"",""INCOMING_EMAIL"", ""EMAIL"")"),"EMAIL")</f>
        <v>EMAIL</v>
      </c>
      <c r="E1625" s="8" t="s">
        <v>139</v>
      </c>
      <c r="F1625" s="8" t="s">
        <v>140</v>
      </c>
      <c r="G1625" s="7" t="s">
        <v>47</v>
      </c>
      <c r="H1625" s="9" t="s">
        <v>5617</v>
      </c>
      <c r="I1625" s="8" t="s">
        <v>16</v>
      </c>
      <c r="J1625" s="7" t="s">
        <v>5618</v>
      </c>
      <c r="K1625" s="7" t="s">
        <v>18</v>
      </c>
      <c r="L1625" s="4"/>
    </row>
    <row r="1626" ht="19.5" customHeight="1">
      <c r="A1626" s="5">
        <v>210.0</v>
      </c>
      <c r="B1626" s="6" t="s">
        <v>5619</v>
      </c>
      <c r="C1626" s="7" t="s">
        <v>5620</v>
      </c>
      <c r="D1626" s="7" t="str">
        <f>IFERROR(__xludf.DUMMYFUNCTION("if(INDEX(SPLIT(F1626,"" ""),1)=""&lt;&lt;"",""INCOMING_EMAIL"", ""EMAIL"")"),"EMAIL")</f>
        <v>EMAIL</v>
      </c>
      <c r="E1626" s="8" t="s">
        <v>5621</v>
      </c>
      <c r="F1626" s="8" t="s">
        <v>5622</v>
      </c>
      <c r="G1626" s="7" t="s">
        <v>47</v>
      </c>
      <c r="H1626" s="9" t="s">
        <v>277</v>
      </c>
      <c r="I1626" s="8" t="s">
        <v>16</v>
      </c>
      <c r="J1626" s="7" t="s">
        <v>5623</v>
      </c>
      <c r="K1626" s="7" t="s">
        <v>18</v>
      </c>
      <c r="L1626" s="4"/>
    </row>
    <row r="1627" ht="19.5" customHeight="1">
      <c r="A1627" s="5">
        <v>210.0</v>
      </c>
      <c r="B1627" s="6" t="s">
        <v>5624</v>
      </c>
      <c r="C1627" s="7" t="s">
        <v>5620</v>
      </c>
      <c r="D1627" s="7" t="str">
        <f>IFERROR(__xludf.DUMMYFUNCTION("if(INDEX(SPLIT(F1627,"" ""),1)=""&lt;&lt;"",""INCOMING_EMAIL"", ""EMAIL"")"),"EMAIL")</f>
        <v>EMAIL</v>
      </c>
      <c r="E1627" s="8" t="s">
        <v>5625</v>
      </c>
      <c r="F1627" s="8" t="s">
        <v>5626</v>
      </c>
      <c r="G1627" s="7" t="s">
        <v>47</v>
      </c>
      <c r="H1627" s="9" t="s">
        <v>5627</v>
      </c>
      <c r="I1627" s="8" t="s">
        <v>16</v>
      </c>
      <c r="J1627" s="7" t="s">
        <v>5628</v>
      </c>
      <c r="K1627" s="7" t="s">
        <v>18</v>
      </c>
      <c r="L1627" s="4"/>
    </row>
    <row r="1628" ht="19.5" customHeight="1">
      <c r="A1628" s="5">
        <v>210.0</v>
      </c>
      <c r="B1628" s="6" t="s">
        <v>5629</v>
      </c>
      <c r="C1628" s="7" t="s">
        <v>5620</v>
      </c>
      <c r="D1628" s="7" t="str">
        <f>IFERROR(__xludf.DUMMYFUNCTION("if(INDEX(SPLIT(F1628,"" ""),1)=""&lt;&lt;"",""INCOMING_EMAIL"", ""EMAIL"")"),"EMAIL")</f>
        <v>EMAIL</v>
      </c>
      <c r="E1628" s="8" t="s">
        <v>5630</v>
      </c>
      <c r="F1628" s="8" t="s">
        <v>5631</v>
      </c>
      <c r="G1628" s="7" t="s">
        <v>47</v>
      </c>
      <c r="H1628" s="9" t="s">
        <v>2942</v>
      </c>
      <c r="I1628" s="8" t="s">
        <v>16</v>
      </c>
      <c r="J1628" s="7" t="s">
        <v>5632</v>
      </c>
      <c r="K1628" s="7" t="s">
        <v>18</v>
      </c>
      <c r="L1628" s="4"/>
    </row>
    <row r="1629" ht="19.5" customHeight="1">
      <c r="A1629" s="5">
        <v>210.0</v>
      </c>
      <c r="B1629" s="6" t="s">
        <v>5633</v>
      </c>
      <c r="C1629" s="7" t="s">
        <v>5620</v>
      </c>
      <c r="D1629" s="7" t="str">
        <f>IFERROR(__xludf.DUMMYFUNCTION("if(INDEX(SPLIT(F1629,"" ""),1)=""&lt;&lt;"",""INCOMING_EMAIL"", ""EMAIL"")"),"EMAIL")</f>
        <v>EMAIL</v>
      </c>
      <c r="E1629" s="8" t="s">
        <v>270</v>
      </c>
      <c r="F1629" s="8" t="s">
        <v>271</v>
      </c>
      <c r="G1629" s="7" t="s">
        <v>47</v>
      </c>
      <c r="H1629" s="9" t="s">
        <v>5627</v>
      </c>
      <c r="I1629" s="8" t="s">
        <v>16</v>
      </c>
      <c r="J1629" s="7" t="s">
        <v>5634</v>
      </c>
      <c r="K1629" s="7" t="s">
        <v>18</v>
      </c>
      <c r="L1629" s="4"/>
    </row>
    <row r="1630" ht="19.5" customHeight="1">
      <c r="A1630" s="5">
        <v>210.0</v>
      </c>
      <c r="B1630" s="6" t="s">
        <v>5635</v>
      </c>
      <c r="C1630" s="7" t="s">
        <v>5620</v>
      </c>
      <c r="D1630" s="7" t="str">
        <f>IFERROR(__xludf.DUMMYFUNCTION("if(INDEX(SPLIT(F1630,"" ""),1)=""&lt;&lt;"",""INCOMING_EMAIL"", ""EMAIL"")"),"EMAIL")</f>
        <v>EMAIL</v>
      </c>
      <c r="E1630" s="8" t="s">
        <v>262</v>
      </c>
      <c r="F1630" s="8" t="s">
        <v>267</v>
      </c>
      <c r="G1630" s="7" t="s">
        <v>47</v>
      </c>
      <c r="H1630" s="9" t="s">
        <v>2942</v>
      </c>
      <c r="I1630" s="8" t="s">
        <v>16</v>
      </c>
      <c r="J1630" s="7" t="s">
        <v>5636</v>
      </c>
      <c r="K1630" s="7" t="s">
        <v>18</v>
      </c>
      <c r="L1630" s="4"/>
    </row>
    <row r="1631" ht="19.5" customHeight="1">
      <c r="A1631" s="5">
        <v>210.0</v>
      </c>
      <c r="B1631" s="6" t="s">
        <v>5637</v>
      </c>
      <c r="C1631" s="7" t="s">
        <v>5620</v>
      </c>
      <c r="D1631" s="7" t="str">
        <f>IFERROR(__xludf.DUMMYFUNCTION("if(INDEX(SPLIT(F1631,"" ""),1)=""&lt;&lt;"",""INCOMING_EMAIL"", ""EMAIL"")"),"EMAIL")</f>
        <v>EMAIL</v>
      </c>
      <c r="E1631" s="8" t="s">
        <v>262</v>
      </c>
      <c r="F1631" s="8" t="s">
        <v>267</v>
      </c>
      <c r="G1631" s="7" t="s">
        <v>47</v>
      </c>
      <c r="H1631" s="9" t="s">
        <v>2942</v>
      </c>
      <c r="I1631" s="8" t="s">
        <v>16</v>
      </c>
      <c r="J1631" s="7" t="s">
        <v>5638</v>
      </c>
      <c r="K1631" s="7" t="s">
        <v>18</v>
      </c>
      <c r="L1631" s="4"/>
    </row>
    <row r="1632" ht="19.5" customHeight="1">
      <c r="A1632" s="5">
        <v>210.0</v>
      </c>
      <c r="B1632" s="6" t="s">
        <v>5639</v>
      </c>
      <c r="C1632" s="7" t="s">
        <v>5620</v>
      </c>
      <c r="D1632" s="7" t="str">
        <f>IFERROR(__xludf.DUMMYFUNCTION("if(INDEX(SPLIT(F1632,"" ""),1)=""&lt;&lt;"",""INCOMING_EMAIL"", ""EMAIL"")"),"EMAIL")</f>
        <v>EMAIL</v>
      </c>
      <c r="E1632" s="8" t="s">
        <v>5640</v>
      </c>
      <c r="F1632" s="8" t="s">
        <v>5641</v>
      </c>
      <c r="G1632" s="7" t="s">
        <v>47</v>
      </c>
      <c r="H1632" s="9" t="s">
        <v>5642</v>
      </c>
      <c r="I1632" s="8" t="s">
        <v>16</v>
      </c>
      <c r="J1632" s="7" t="s">
        <v>5643</v>
      </c>
      <c r="K1632" s="7" t="s">
        <v>18</v>
      </c>
      <c r="L1632" s="4"/>
    </row>
    <row r="1633" ht="19.5" customHeight="1">
      <c r="A1633" s="5">
        <v>210.0</v>
      </c>
      <c r="B1633" s="6" t="s">
        <v>5644</v>
      </c>
      <c r="C1633" s="7" t="s">
        <v>5620</v>
      </c>
      <c r="D1633" s="7" t="str">
        <f>IFERROR(__xludf.DUMMYFUNCTION("if(INDEX(SPLIT(F1633,"" ""),1)=""&lt;&lt;"",""INCOMING_EMAIL"", ""EMAIL"")"),"EMAIL")</f>
        <v>EMAIL</v>
      </c>
      <c r="E1633" s="8" t="s">
        <v>5645</v>
      </c>
      <c r="F1633" s="8" t="s">
        <v>5646</v>
      </c>
      <c r="G1633" s="7" t="s">
        <v>47</v>
      </c>
      <c r="H1633" s="9" t="s">
        <v>661</v>
      </c>
      <c r="I1633" s="8" t="s">
        <v>16</v>
      </c>
      <c r="J1633" s="7" t="s">
        <v>5647</v>
      </c>
      <c r="K1633" s="7" t="s">
        <v>18</v>
      </c>
      <c r="L1633" s="4"/>
    </row>
    <row r="1634" ht="19.5" customHeight="1">
      <c r="A1634" s="5">
        <v>210.0</v>
      </c>
      <c r="B1634" s="6" t="s">
        <v>5648</v>
      </c>
      <c r="C1634" s="7" t="s">
        <v>5620</v>
      </c>
      <c r="D1634" s="7" t="str">
        <f>IFERROR(__xludf.DUMMYFUNCTION("if(INDEX(SPLIT(F1634,"" ""),1)=""&lt;&lt;"",""INCOMING_EMAIL"", ""EMAIL"")"),"EMAIL")</f>
        <v>EMAIL</v>
      </c>
      <c r="E1634" s="8" t="s">
        <v>5649</v>
      </c>
      <c r="F1634" s="8" t="s">
        <v>5650</v>
      </c>
      <c r="G1634" s="7" t="s">
        <v>47</v>
      </c>
      <c r="H1634" s="9" t="s">
        <v>661</v>
      </c>
      <c r="I1634" s="8" t="s">
        <v>16</v>
      </c>
      <c r="J1634" s="7" t="s">
        <v>5651</v>
      </c>
      <c r="K1634" s="7" t="s">
        <v>18</v>
      </c>
      <c r="L1634" s="4"/>
    </row>
    <row r="1635" ht="19.5" customHeight="1">
      <c r="A1635" s="5">
        <v>210.0</v>
      </c>
      <c r="B1635" s="6" t="s">
        <v>5652</v>
      </c>
      <c r="C1635" s="7" t="s">
        <v>5620</v>
      </c>
      <c r="D1635" s="7" t="str">
        <f>IFERROR(__xludf.DUMMYFUNCTION("if(INDEX(SPLIT(F1635,"" ""),1)=""&lt;&lt;"",""INCOMING_EMAIL"", ""EMAIL"")"),"EMAIL")</f>
        <v>EMAIL</v>
      </c>
      <c r="E1635" s="8" t="s">
        <v>5653</v>
      </c>
      <c r="F1635" s="8" t="s">
        <v>5654</v>
      </c>
      <c r="G1635" s="7" t="s">
        <v>47</v>
      </c>
      <c r="H1635" s="9" t="s">
        <v>678</v>
      </c>
      <c r="I1635" s="8" t="s">
        <v>16</v>
      </c>
      <c r="J1635" s="7" t="s">
        <v>5655</v>
      </c>
      <c r="K1635" s="7" t="s">
        <v>18</v>
      </c>
      <c r="L1635" s="4"/>
    </row>
    <row r="1636" ht="19.5" customHeight="1">
      <c r="A1636" s="5">
        <v>210.0</v>
      </c>
      <c r="B1636" s="6" t="s">
        <v>5656</v>
      </c>
      <c r="C1636" s="7" t="s">
        <v>5620</v>
      </c>
      <c r="D1636" s="7" t="str">
        <f>IFERROR(__xludf.DUMMYFUNCTION("if(INDEX(SPLIT(F1636,"" ""),1)=""&lt;&lt;"",""INCOMING_EMAIL"", ""EMAIL"")"),"EMAIL")</f>
        <v>EMAIL</v>
      </c>
      <c r="E1636" s="8" t="s">
        <v>5657</v>
      </c>
      <c r="F1636" s="8" t="s">
        <v>5658</v>
      </c>
      <c r="G1636" s="7" t="s">
        <v>47</v>
      </c>
      <c r="H1636" s="9" t="s">
        <v>2103</v>
      </c>
      <c r="I1636" s="8" t="s">
        <v>16</v>
      </c>
      <c r="J1636" s="7" t="s">
        <v>5659</v>
      </c>
      <c r="K1636" s="7" t="s">
        <v>18</v>
      </c>
      <c r="L1636" s="4"/>
    </row>
    <row r="1637" ht="19.5" customHeight="1">
      <c r="A1637" s="5">
        <v>210.0</v>
      </c>
      <c r="B1637" s="6" t="s">
        <v>5660</v>
      </c>
      <c r="C1637" s="7" t="s">
        <v>5620</v>
      </c>
      <c r="D1637" s="7" t="str">
        <f>IFERROR(__xludf.DUMMYFUNCTION("if(INDEX(SPLIT(F1637,"" ""),1)=""&lt;&lt;"",""INCOMING_EMAIL"", ""EMAIL"")"),"EMAIL")</f>
        <v>EMAIL</v>
      </c>
      <c r="E1637" s="8" t="s">
        <v>5657</v>
      </c>
      <c r="F1637" s="8" t="s">
        <v>5658</v>
      </c>
      <c r="G1637" s="7" t="s">
        <v>47</v>
      </c>
      <c r="H1637" s="9" t="s">
        <v>5661</v>
      </c>
      <c r="I1637" s="8" t="s">
        <v>16</v>
      </c>
      <c r="J1637" s="7" t="s">
        <v>5662</v>
      </c>
      <c r="K1637" s="7" t="s">
        <v>18</v>
      </c>
      <c r="L1637" s="4"/>
    </row>
    <row r="1638" ht="19.5" customHeight="1">
      <c r="A1638" s="5">
        <v>210.0</v>
      </c>
      <c r="B1638" s="6" t="s">
        <v>5663</v>
      </c>
      <c r="C1638" s="7" t="s">
        <v>5620</v>
      </c>
      <c r="D1638" s="7" t="str">
        <f>IFERROR(__xludf.DUMMYFUNCTION("if(INDEX(SPLIT(F1638,"" ""),1)=""&lt;&lt;"",""INCOMING_EMAIL"", ""EMAIL"")"),"EMAIL")</f>
        <v>EMAIL</v>
      </c>
      <c r="E1638" s="8" t="s">
        <v>1473</v>
      </c>
      <c r="F1638" s="8" t="s">
        <v>1474</v>
      </c>
      <c r="G1638" s="7" t="s">
        <v>47</v>
      </c>
      <c r="H1638" s="9" t="s">
        <v>5664</v>
      </c>
      <c r="I1638" s="8" t="s">
        <v>16</v>
      </c>
      <c r="J1638" s="7" t="s">
        <v>5665</v>
      </c>
      <c r="K1638" s="7" t="s">
        <v>18</v>
      </c>
      <c r="L1638" s="4"/>
    </row>
    <row r="1639" ht="19.5" customHeight="1">
      <c r="A1639" s="5">
        <v>210.0</v>
      </c>
      <c r="B1639" s="6" t="s">
        <v>5666</v>
      </c>
      <c r="C1639" s="7" t="s">
        <v>5620</v>
      </c>
      <c r="D1639" s="7" t="str">
        <f>IFERROR(__xludf.DUMMYFUNCTION("if(INDEX(SPLIT(F1639,"" ""),1)=""&lt;&lt;"",""INCOMING_EMAIL"", ""EMAIL"")"),"EMAIL")</f>
        <v>EMAIL</v>
      </c>
      <c r="E1639" s="8" t="s">
        <v>575</v>
      </c>
      <c r="F1639" s="8" t="s">
        <v>576</v>
      </c>
      <c r="G1639" s="7" t="s">
        <v>47</v>
      </c>
      <c r="H1639" s="9" t="s">
        <v>5667</v>
      </c>
      <c r="I1639" s="8" t="s">
        <v>16</v>
      </c>
      <c r="J1639" s="7" t="s">
        <v>5668</v>
      </c>
      <c r="K1639" s="7" t="s">
        <v>18</v>
      </c>
      <c r="L1639" s="4"/>
    </row>
    <row r="1640" ht="19.5" customHeight="1">
      <c r="A1640" s="5">
        <v>210.0</v>
      </c>
      <c r="B1640" s="6" t="s">
        <v>5669</v>
      </c>
      <c r="C1640" s="7" t="s">
        <v>5620</v>
      </c>
      <c r="D1640" s="7" t="str">
        <f>IFERROR(__xludf.DUMMYFUNCTION("if(INDEX(SPLIT(F1640,"" ""),1)=""&lt;&lt;"",""INCOMING_EMAIL"", ""EMAIL"")"),"EMAIL")</f>
        <v>EMAIL</v>
      </c>
      <c r="E1640" s="8" t="s">
        <v>575</v>
      </c>
      <c r="F1640" s="8" t="s">
        <v>576</v>
      </c>
      <c r="G1640" s="7" t="s">
        <v>47</v>
      </c>
      <c r="H1640" s="9" t="s">
        <v>5667</v>
      </c>
      <c r="I1640" s="8" t="s">
        <v>16</v>
      </c>
      <c r="J1640" s="7" t="s">
        <v>5668</v>
      </c>
      <c r="K1640" s="7" t="s">
        <v>18</v>
      </c>
      <c r="L1640" s="4"/>
    </row>
    <row r="1641" ht="19.5" customHeight="1">
      <c r="A1641" s="5">
        <v>210.0</v>
      </c>
      <c r="B1641" s="6" t="s">
        <v>5670</v>
      </c>
      <c r="C1641" s="7" t="s">
        <v>5620</v>
      </c>
      <c r="D1641" s="7" t="str">
        <f>IFERROR(__xludf.DUMMYFUNCTION("if(INDEX(SPLIT(F1641,"" ""),1)=""&lt;&lt;"",""INCOMING_EMAIL"", ""EMAIL"")"),"INCOMING_EMAIL")</f>
        <v>INCOMING_EMAIL</v>
      </c>
      <c r="E1641" s="8" t="s">
        <v>989</v>
      </c>
      <c r="F1641" s="8" t="s">
        <v>990</v>
      </c>
      <c r="G1641" s="7" t="s">
        <v>47</v>
      </c>
      <c r="H1641" s="9" t="s">
        <v>5671</v>
      </c>
      <c r="I1641" s="8" t="s">
        <v>16</v>
      </c>
      <c r="J1641" s="7" t="s">
        <v>5672</v>
      </c>
      <c r="K1641" s="7" t="s">
        <v>18</v>
      </c>
      <c r="L1641" s="4"/>
    </row>
    <row r="1642" ht="19.5" customHeight="1">
      <c r="A1642" s="5">
        <v>210.0</v>
      </c>
      <c r="B1642" s="6" t="s">
        <v>5673</v>
      </c>
      <c r="C1642" s="7" t="s">
        <v>5620</v>
      </c>
      <c r="D1642" s="7" t="str">
        <f>IFERROR(__xludf.DUMMYFUNCTION("if(INDEX(SPLIT(F1642,"" ""),1)=""&lt;&lt;"",""INCOMING_EMAIL"", ""EMAIL"")"),"INCOMING_EMAIL")</f>
        <v>INCOMING_EMAIL</v>
      </c>
      <c r="E1642" s="8" t="s">
        <v>989</v>
      </c>
      <c r="F1642" s="8" t="s">
        <v>990</v>
      </c>
      <c r="G1642" s="7" t="s">
        <v>47</v>
      </c>
      <c r="H1642" s="9" t="s">
        <v>5671</v>
      </c>
      <c r="I1642" s="8" t="s">
        <v>16</v>
      </c>
      <c r="J1642" s="7" t="s">
        <v>5672</v>
      </c>
      <c r="K1642" s="7" t="s">
        <v>18</v>
      </c>
      <c r="L1642" s="4"/>
    </row>
    <row r="1643" ht="19.5" customHeight="1">
      <c r="A1643" s="5">
        <v>210.0</v>
      </c>
      <c r="B1643" s="6" t="s">
        <v>5674</v>
      </c>
      <c r="C1643" s="7" t="s">
        <v>5620</v>
      </c>
      <c r="D1643" s="7" t="str">
        <f>IFERROR(__xludf.DUMMYFUNCTION("if(INDEX(SPLIT(F1643,"" ""),1)=""&lt;&lt;"",""INCOMING_EMAIL"", ""EMAIL"")"),"INCOMING_EMAIL")</f>
        <v>INCOMING_EMAIL</v>
      </c>
      <c r="E1643" s="8" t="s">
        <v>989</v>
      </c>
      <c r="F1643" s="8" t="s">
        <v>990</v>
      </c>
      <c r="G1643" s="7" t="s">
        <v>47</v>
      </c>
      <c r="H1643" s="9" t="s">
        <v>5675</v>
      </c>
      <c r="I1643" s="8" t="s">
        <v>16</v>
      </c>
      <c r="J1643" s="7" t="s">
        <v>5676</v>
      </c>
      <c r="K1643" s="7" t="s">
        <v>18</v>
      </c>
      <c r="L1643" s="4"/>
    </row>
    <row r="1644" ht="19.5" customHeight="1">
      <c r="A1644" s="5">
        <v>210.0</v>
      </c>
      <c r="B1644" s="6" t="s">
        <v>5677</v>
      </c>
      <c r="C1644" s="7" t="s">
        <v>5620</v>
      </c>
      <c r="D1644" s="7" t="str">
        <f>IFERROR(__xludf.DUMMYFUNCTION("if(INDEX(SPLIT(F1644,"" ""),1)=""&lt;&lt;"",""INCOMING_EMAIL"", ""EMAIL"")"),"INCOMING_EMAIL")</f>
        <v>INCOMING_EMAIL</v>
      </c>
      <c r="E1644" s="8" t="s">
        <v>989</v>
      </c>
      <c r="F1644" s="8" t="s">
        <v>990</v>
      </c>
      <c r="G1644" s="7" t="s">
        <v>47</v>
      </c>
      <c r="H1644" s="9" t="s">
        <v>5675</v>
      </c>
      <c r="I1644" s="8" t="s">
        <v>16</v>
      </c>
      <c r="J1644" s="7" t="s">
        <v>5676</v>
      </c>
      <c r="K1644" s="7" t="s">
        <v>18</v>
      </c>
      <c r="L1644" s="4"/>
    </row>
    <row r="1645" ht="19.5" customHeight="1">
      <c r="A1645" s="5">
        <v>210.0</v>
      </c>
      <c r="B1645" s="6" t="s">
        <v>5678</v>
      </c>
      <c r="C1645" s="7" t="s">
        <v>5620</v>
      </c>
      <c r="D1645" s="7" t="str">
        <f>IFERROR(__xludf.DUMMYFUNCTION("if(INDEX(SPLIT(F1645,"" ""),1)=""&lt;&lt;"",""INCOMING_EMAIL"", ""EMAIL"")"),"EMAIL")</f>
        <v>EMAIL</v>
      </c>
      <c r="E1645" s="8" t="s">
        <v>575</v>
      </c>
      <c r="F1645" s="8" t="s">
        <v>576</v>
      </c>
      <c r="G1645" s="7" t="s">
        <v>47</v>
      </c>
      <c r="H1645" s="9" t="s">
        <v>5679</v>
      </c>
      <c r="I1645" s="8" t="s">
        <v>16</v>
      </c>
      <c r="J1645" s="7" t="s">
        <v>5680</v>
      </c>
      <c r="K1645" s="7" t="s">
        <v>18</v>
      </c>
      <c r="L1645" s="4"/>
    </row>
    <row r="1646" ht="19.5" customHeight="1">
      <c r="A1646" s="5">
        <v>210.0</v>
      </c>
      <c r="B1646" s="6" t="s">
        <v>5681</v>
      </c>
      <c r="C1646" s="7" t="s">
        <v>5620</v>
      </c>
      <c r="D1646" s="7" t="str">
        <f>IFERROR(__xludf.DUMMYFUNCTION("if(INDEX(SPLIT(F1646,"" ""),1)=""&lt;&lt;"",""INCOMING_EMAIL"", ""EMAIL"")"),"INCOMING_EMAIL")</f>
        <v>INCOMING_EMAIL</v>
      </c>
      <c r="E1646" s="8" t="s">
        <v>5682</v>
      </c>
      <c r="F1646" s="8" t="s">
        <v>5683</v>
      </c>
      <c r="G1646" s="7" t="s">
        <v>47</v>
      </c>
      <c r="H1646" s="9" t="s">
        <v>5684</v>
      </c>
      <c r="I1646" s="8" t="s">
        <v>16</v>
      </c>
      <c r="J1646" s="7" t="s">
        <v>5685</v>
      </c>
      <c r="K1646" s="7" t="s">
        <v>18</v>
      </c>
      <c r="L1646" s="4"/>
    </row>
    <row r="1647" ht="19.5" customHeight="1">
      <c r="A1647" s="5">
        <v>210.0</v>
      </c>
      <c r="B1647" s="6" t="s">
        <v>5686</v>
      </c>
      <c r="C1647" s="7" t="s">
        <v>5620</v>
      </c>
      <c r="D1647" s="7" t="str">
        <f>IFERROR(__xludf.DUMMYFUNCTION("if(INDEX(SPLIT(F1647,"" ""),1)=""&lt;&lt;"",""INCOMING_EMAIL"", ""EMAIL"")"),"EMAIL")</f>
        <v>EMAIL</v>
      </c>
      <c r="E1647" s="8" t="s">
        <v>5687</v>
      </c>
      <c r="F1647" s="8" t="s">
        <v>5688</v>
      </c>
      <c r="G1647" s="7" t="s">
        <v>47</v>
      </c>
      <c r="H1647" s="9" t="s">
        <v>5684</v>
      </c>
      <c r="I1647" s="8" t="s">
        <v>16</v>
      </c>
      <c r="J1647" s="7" t="s">
        <v>5689</v>
      </c>
      <c r="K1647" s="7" t="s">
        <v>18</v>
      </c>
      <c r="L1647" s="4"/>
    </row>
    <row r="1648" ht="19.5" customHeight="1">
      <c r="A1648" s="5">
        <v>210.0</v>
      </c>
      <c r="B1648" s="6" t="s">
        <v>5690</v>
      </c>
      <c r="C1648" s="7" t="s">
        <v>5620</v>
      </c>
      <c r="D1648" s="7" t="str">
        <f>IFERROR(__xludf.DUMMYFUNCTION("if(INDEX(SPLIT(F1648,"" ""),1)=""&lt;&lt;"",""INCOMING_EMAIL"", ""EMAIL"")"),"EMAIL")</f>
        <v>EMAIL</v>
      </c>
      <c r="E1648" s="8" t="s">
        <v>5682</v>
      </c>
      <c r="F1648" s="8" t="s">
        <v>5691</v>
      </c>
      <c r="G1648" s="7" t="s">
        <v>47</v>
      </c>
      <c r="H1648" s="9" t="s">
        <v>5692</v>
      </c>
      <c r="I1648" s="8" t="s">
        <v>16</v>
      </c>
      <c r="J1648" s="7" t="s">
        <v>5693</v>
      </c>
      <c r="K1648" s="7" t="s">
        <v>18</v>
      </c>
      <c r="L1648" s="4"/>
    </row>
    <row r="1649" ht="19.5" customHeight="1">
      <c r="A1649" s="5">
        <v>210.0</v>
      </c>
      <c r="B1649" s="6" t="s">
        <v>5694</v>
      </c>
      <c r="C1649" s="7" t="s">
        <v>5620</v>
      </c>
      <c r="D1649" s="7" t="str">
        <f>IFERROR(__xludf.DUMMYFUNCTION("if(INDEX(SPLIT(F1649,"" ""),1)=""&lt;&lt;"",""INCOMING_EMAIL"", ""EMAIL"")"),"EMAIL")</f>
        <v>EMAIL</v>
      </c>
      <c r="E1649" s="8" t="s">
        <v>5657</v>
      </c>
      <c r="F1649" s="8" t="s">
        <v>5658</v>
      </c>
      <c r="G1649" s="7" t="s">
        <v>47</v>
      </c>
      <c r="H1649" s="9" t="s">
        <v>580</v>
      </c>
      <c r="I1649" s="8" t="s">
        <v>16</v>
      </c>
      <c r="J1649" s="7" t="s">
        <v>5695</v>
      </c>
      <c r="K1649" s="7" t="s">
        <v>18</v>
      </c>
      <c r="L1649" s="4"/>
    </row>
    <row r="1650" ht="19.5" customHeight="1">
      <c r="A1650" s="5">
        <v>210.0</v>
      </c>
      <c r="B1650" s="6" t="s">
        <v>5696</v>
      </c>
      <c r="C1650" s="7" t="s">
        <v>5620</v>
      </c>
      <c r="D1650" s="7" t="str">
        <f>IFERROR(__xludf.DUMMYFUNCTION("if(INDEX(SPLIT(F1650,"" ""),1)=""&lt;&lt;"",""INCOMING_EMAIL"", ""EMAIL"")"),"EMAIL")</f>
        <v>EMAIL</v>
      </c>
      <c r="E1650" s="8" t="s">
        <v>5697</v>
      </c>
      <c r="F1650" s="8" t="s">
        <v>5698</v>
      </c>
      <c r="G1650" s="7" t="s">
        <v>47</v>
      </c>
      <c r="H1650" s="9" t="s">
        <v>1813</v>
      </c>
      <c r="I1650" s="8" t="s">
        <v>16</v>
      </c>
      <c r="J1650" s="7" t="s">
        <v>5699</v>
      </c>
      <c r="K1650" s="7" t="s">
        <v>18</v>
      </c>
      <c r="L1650" s="4"/>
    </row>
    <row r="1651" ht="19.5" customHeight="1">
      <c r="A1651" s="5">
        <v>210.0</v>
      </c>
      <c r="B1651" s="6" t="s">
        <v>5700</v>
      </c>
      <c r="C1651" s="7" t="s">
        <v>5701</v>
      </c>
      <c r="D1651" s="7" t="str">
        <f>IFERROR(__xludf.DUMMYFUNCTION("if(INDEX(SPLIT(F1651,"" ""),1)=""&lt;&lt;"",""INCOMING_EMAIL"", ""EMAIL"")"),"EMAIL")</f>
        <v>EMAIL</v>
      </c>
      <c r="E1651" s="8" t="s">
        <v>1573</v>
      </c>
      <c r="F1651" s="8" t="s">
        <v>1574</v>
      </c>
      <c r="G1651" s="7" t="s">
        <v>35</v>
      </c>
      <c r="H1651" s="9" t="s">
        <v>2904</v>
      </c>
      <c r="I1651" s="8" t="s">
        <v>16</v>
      </c>
      <c r="J1651" s="7" t="s">
        <v>5702</v>
      </c>
      <c r="K1651" s="7" t="s">
        <v>18</v>
      </c>
      <c r="L1651" s="4"/>
    </row>
    <row r="1652" ht="19.5" customHeight="1">
      <c r="A1652" s="5">
        <v>210.0</v>
      </c>
      <c r="B1652" s="6" t="s">
        <v>5703</v>
      </c>
      <c r="C1652" s="7" t="s">
        <v>5701</v>
      </c>
      <c r="D1652" s="7" t="str">
        <f>IFERROR(__xludf.DUMMYFUNCTION("if(INDEX(SPLIT(F1652,"" ""),1)=""&lt;&lt;"",""INCOMING_EMAIL"", ""EMAIL"")"),"EMAIL")</f>
        <v>EMAIL</v>
      </c>
      <c r="E1652" s="8" t="s">
        <v>1573</v>
      </c>
      <c r="F1652" s="8" t="s">
        <v>1573</v>
      </c>
      <c r="G1652" s="7" t="s">
        <v>35</v>
      </c>
      <c r="H1652" s="9" t="s">
        <v>5704</v>
      </c>
      <c r="I1652" s="8" t="s">
        <v>16</v>
      </c>
      <c r="J1652" s="7" t="s">
        <v>5705</v>
      </c>
      <c r="K1652" s="7" t="s">
        <v>18</v>
      </c>
      <c r="L1652" s="4"/>
    </row>
    <row r="1653" ht="19.5" customHeight="1">
      <c r="A1653" s="5">
        <v>210.0</v>
      </c>
      <c r="B1653" s="6" t="s">
        <v>5706</v>
      </c>
      <c r="C1653" s="7" t="s">
        <v>5701</v>
      </c>
      <c r="D1653" s="7" t="str">
        <f>IFERROR(__xludf.DUMMYFUNCTION("if(INDEX(SPLIT(F1653,"" ""),1)=""&lt;&lt;"",""INCOMING_EMAIL"", ""EMAIL"")"),"EMAIL")</f>
        <v>EMAIL</v>
      </c>
      <c r="E1653" s="8" t="s">
        <v>5707</v>
      </c>
      <c r="F1653" s="8" t="s">
        <v>5708</v>
      </c>
      <c r="G1653" s="7" t="s">
        <v>35</v>
      </c>
      <c r="H1653" s="9" t="s">
        <v>3290</v>
      </c>
      <c r="I1653" s="8" t="s">
        <v>16</v>
      </c>
      <c r="J1653" s="7" t="s">
        <v>5709</v>
      </c>
      <c r="K1653" s="7" t="s">
        <v>18</v>
      </c>
      <c r="L1653" s="4"/>
    </row>
    <row r="1654" ht="19.5" customHeight="1">
      <c r="A1654" s="5">
        <v>210.0</v>
      </c>
      <c r="B1654" s="6" t="s">
        <v>5710</v>
      </c>
      <c r="C1654" s="7" t="s">
        <v>5701</v>
      </c>
      <c r="D1654" s="7" t="str">
        <f>IFERROR(__xludf.DUMMYFUNCTION("if(INDEX(SPLIT(F1654,"" ""),1)=""&lt;&lt;"",""INCOMING_EMAIL"", ""EMAIL"")"),"EMAIL")</f>
        <v>EMAIL</v>
      </c>
      <c r="E1654" s="8" t="s">
        <v>5711</v>
      </c>
      <c r="F1654" s="8" t="s">
        <v>5712</v>
      </c>
      <c r="G1654" s="7" t="s">
        <v>35</v>
      </c>
      <c r="H1654" s="9" t="s">
        <v>5713</v>
      </c>
      <c r="I1654" s="8" t="s">
        <v>16</v>
      </c>
      <c r="J1654" s="7" t="s">
        <v>5714</v>
      </c>
      <c r="K1654" s="7" t="s">
        <v>18</v>
      </c>
      <c r="L1654" s="4"/>
    </row>
    <row r="1655" ht="19.5" customHeight="1">
      <c r="A1655" s="5">
        <v>210.0</v>
      </c>
      <c r="B1655" s="6" t="s">
        <v>5715</v>
      </c>
      <c r="C1655" s="7" t="s">
        <v>5701</v>
      </c>
      <c r="D1655" s="7" t="str">
        <f>IFERROR(__xludf.DUMMYFUNCTION("if(INDEX(SPLIT(F1655,"" ""),1)=""&lt;&lt;"",""INCOMING_EMAIL"", ""EMAIL"")"),"EMAIL")</f>
        <v>EMAIL</v>
      </c>
      <c r="E1655" s="8" t="s">
        <v>5716</v>
      </c>
      <c r="F1655" s="8" t="s">
        <v>5717</v>
      </c>
      <c r="G1655" s="7" t="s">
        <v>35</v>
      </c>
      <c r="H1655" s="9" t="s">
        <v>5718</v>
      </c>
      <c r="I1655" s="8" t="s">
        <v>16</v>
      </c>
      <c r="J1655" s="7" t="s">
        <v>5719</v>
      </c>
      <c r="K1655" s="7" t="s">
        <v>18</v>
      </c>
      <c r="L1655" s="4"/>
    </row>
    <row r="1656" ht="19.5" customHeight="1">
      <c r="A1656" s="5">
        <v>210.0</v>
      </c>
      <c r="B1656" s="6" t="s">
        <v>5720</v>
      </c>
      <c r="C1656" s="7" t="s">
        <v>5721</v>
      </c>
      <c r="D1656" s="7" t="str">
        <f>IFERROR(__xludf.DUMMYFUNCTION("if(INDEX(SPLIT(F1656,"" ""),1)=""&lt;&lt;"",""INCOMING_EMAIL"", ""EMAIL"")"),"EMAIL")</f>
        <v>EMAIL</v>
      </c>
      <c r="E1656" s="8" t="s">
        <v>1473</v>
      </c>
      <c r="F1656" s="8" t="s">
        <v>1474</v>
      </c>
      <c r="G1656" s="7" t="s">
        <v>47</v>
      </c>
      <c r="H1656" s="9" t="s">
        <v>5722</v>
      </c>
      <c r="I1656" s="8" t="s">
        <v>16</v>
      </c>
      <c r="J1656" s="7" t="s">
        <v>5723</v>
      </c>
      <c r="K1656" s="7" t="s">
        <v>18</v>
      </c>
      <c r="L1656" s="4"/>
    </row>
    <row r="1657" ht="19.5" customHeight="1">
      <c r="A1657" s="5">
        <v>210.0</v>
      </c>
      <c r="B1657" s="6" t="s">
        <v>5724</v>
      </c>
      <c r="C1657" s="7" t="s">
        <v>5721</v>
      </c>
      <c r="D1657" s="7" t="str">
        <f>IFERROR(__xludf.DUMMYFUNCTION("if(INDEX(SPLIT(F1657,"" ""),1)=""&lt;&lt;"",""INCOMING_EMAIL"", ""EMAIL"")"),"EMAIL")</f>
        <v>EMAIL</v>
      </c>
      <c r="E1657" s="8" t="s">
        <v>1473</v>
      </c>
      <c r="F1657" s="8" t="s">
        <v>1474</v>
      </c>
      <c r="G1657" s="7" t="s">
        <v>47</v>
      </c>
      <c r="H1657" s="9" t="s">
        <v>5722</v>
      </c>
      <c r="I1657" s="8" t="s">
        <v>16</v>
      </c>
      <c r="J1657" s="7" t="s">
        <v>5723</v>
      </c>
      <c r="K1657" s="7" t="s">
        <v>18</v>
      </c>
      <c r="L1657" s="4"/>
    </row>
    <row r="1658" ht="19.5" customHeight="1">
      <c r="A1658" s="5">
        <v>210.0</v>
      </c>
      <c r="B1658" s="6" t="s">
        <v>5725</v>
      </c>
      <c r="C1658" s="7" t="s">
        <v>5721</v>
      </c>
      <c r="D1658" s="7" t="str">
        <f>IFERROR(__xludf.DUMMYFUNCTION("if(INDEX(SPLIT(F1658,"" ""),1)=""&lt;&lt;"",""INCOMING_EMAIL"", ""EMAIL"")"),"EMAIL")</f>
        <v>EMAIL</v>
      </c>
      <c r="E1658" s="8" t="s">
        <v>1473</v>
      </c>
      <c r="F1658" s="8" t="s">
        <v>1474</v>
      </c>
      <c r="G1658" s="7" t="s">
        <v>47</v>
      </c>
      <c r="H1658" s="9" t="s">
        <v>5722</v>
      </c>
      <c r="I1658" s="8" t="s">
        <v>16</v>
      </c>
      <c r="J1658" s="7" t="s">
        <v>5723</v>
      </c>
      <c r="K1658" s="7" t="s">
        <v>18</v>
      </c>
      <c r="L1658" s="4"/>
    </row>
    <row r="1659" ht="19.5" customHeight="1">
      <c r="A1659" s="5">
        <v>210.0</v>
      </c>
      <c r="B1659" s="6" t="s">
        <v>5726</v>
      </c>
      <c r="C1659" s="7" t="s">
        <v>5721</v>
      </c>
      <c r="D1659" s="7" t="str">
        <f>IFERROR(__xludf.DUMMYFUNCTION("if(INDEX(SPLIT(F1659,"" ""),1)=""&lt;&lt;"",""INCOMING_EMAIL"", ""EMAIL"")"),"EMAIL")</f>
        <v>EMAIL</v>
      </c>
      <c r="E1659" s="8" t="s">
        <v>164</v>
      </c>
      <c r="F1659" s="8" t="s">
        <v>165</v>
      </c>
      <c r="G1659" s="7" t="s">
        <v>47</v>
      </c>
      <c r="H1659" s="9" t="s">
        <v>5727</v>
      </c>
      <c r="I1659" s="8" t="s">
        <v>16</v>
      </c>
      <c r="J1659" s="7" t="s">
        <v>5728</v>
      </c>
      <c r="K1659" s="7" t="s">
        <v>18</v>
      </c>
      <c r="L1659" s="4"/>
    </row>
    <row r="1660" ht="19.5" customHeight="1">
      <c r="A1660" s="5">
        <v>210.0</v>
      </c>
      <c r="B1660" s="6" t="s">
        <v>5729</v>
      </c>
      <c r="C1660" s="7" t="s">
        <v>5721</v>
      </c>
      <c r="D1660" s="7" t="str">
        <f>IFERROR(__xludf.DUMMYFUNCTION("if(INDEX(SPLIT(F1660,"" ""),1)=""&lt;&lt;"",""INCOMING_EMAIL"", ""EMAIL"")"),"EMAIL")</f>
        <v>EMAIL</v>
      </c>
      <c r="E1660" s="8" t="s">
        <v>164</v>
      </c>
      <c r="F1660" s="8" t="s">
        <v>165</v>
      </c>
      <c r="G1660" s="7" t="s">
        <v>47</v>
      </c>
      <c r="H1660" s="9" t="s">
        <v>5727</v>
      </c>
      <c r="I1660" s="8" t="s">
        <v>16</v>
      </c>
      <c r="J1660" s="7" t="s">
        <v>5728</v>
      </c>
      <c r="K1660" s="7" t="s">
        <v>18</v>
      </c>
      <c r="L1660" s="4"/>
    </row>
    <row r="1661" ht="19.5" customHeight="1">
      <c r="A1661" s="5">
        <v>210.0</v>
      </c>
      <c r="B1661" s="6" t="s">
        <v>5730</v>
      </c>
      <c r="C1661" s="7" t="s">
        <v>5721</v>
      </c>
      <c r="D1661" s="7" t="str">
        <f>IFERROR(__xludf.DUMMYFUNCTION("if(INDEX(SPLIT(F1661,"" ""),1)=""&lt;&lt;"",""INCOMING_EMAIL"", ""EMAIL"")"),"EMAIL")</f>
        <v>EMAIL</v>
      </c>
      <c r="E1661" s="8" t="s">
        <v>164</v>
      </c>
      <c r="F1661" s="8" t="s">
        <v>165</v>
      </c>
      <c r="G1661" s="7" t="s">
        <v>47</v>
      </c>
      <c r="H1661" s="9" t="s">
        <v>5727</v>
      </c>
      <c r="I1661" s="8" t="s">
        <v>16</v>
      </c>
      <c r="J1661" s="7" t="s">
        <v>5728</v>
      </c>
      <c r="K1661" s="7" t="s">
        <v>18</v>
      </c>
      <c r="L1661" s="4"/>
    </row>
    <row r="1662" ht="19.5" customHeight="1">
      <c r="A1662" s="5">
        <v>210.0</v>
      </c>
      <c r="B1662" s="6" t="s">
        <v>5731</v>
      </c>
      <c r="C1662" s="7" t="s">
        <v>5732</v>
      </c>
      <c r="D1662" s="7" t="str">
        <f>IFERROR(__xludf.DUMMYFUNCTION("if(INDEX(SPLIT(F1662,"" ""),1)=""&lt;&lt;"",""INCOMING_EMAIL"", ""EMAIL"")"),"EMAIL")</f>
        <v>EMAIL</v>
      </c>
      <c r="E1662" s="8" t="s">
        <v>5733</v>
      </c>
      <c r="F1662" s="8" t="s">
        <v>5734</v>
      </c>
      <c r="G1662" s="7" t="s">
        <v>35</v>
      </c>
      <c r="H1662" s="9" t="s">
        <v>5735</v>
      </c>
      <c r="I1662" s="8" t="s">
        <v>16</v>
      </c>
      <c r="J1662" s="7" t="s">
        <v>5736</v>
      </c>
      <c r="K1662" s="7" t="s">
        <v>18</v>
      </c>
      <c r="L1662" s="4"/>
    </row>
    <row r="1663" ht="19.5" customHeight="1">
      <c r="A1663" s="5">
        <v>210.0</v>
      </c>
      <c r="B1663" s="6" t="s">
        <v>5737</v>
      </c>
      <c r="C1663" s="7" t="s">
        <v>5732</v>
      </c>
      <c r="D1663" s="7" t="str">
        <f>IFERROR(__xludf.DUMMYFUNCTION("if(INDEX(SPLIT(F1663,"" ""),1)=""&lt;&lt;"",""INCOMING_EMAIL"", ""EMAIL"")"),"EMAIL")</f>
        <v>EMAIL</v>
      </c>
      <c r="E1663" s="8" t="s">
        <v>5738</v>
      </c>
      <c r="F1663" s="8" t="s">
        <v>5738</v>
      </c>
      <c r="G1663" s="7" t="s">
        <v>35</v>
      </c>
      <c r="H1663" s="9" t="s">
        <v>5739</v>
      </c>
      <c r="I1663" s="8" t="s">
        <v>16</v>
      </c>
      <c r="J1663" s="7" t="s">
        <v>5740</v>
      </c>
      <c r="K1663" s="7" t="s">
        <v>18</v>
      </c>
      <c r="L1663" s="4"/>
    </row>
    <row r="1664" ht="19.5" customHeight="1">
      <c r="A1664" s="5">
        <v>210.0</v>
      </c>
      <c r="B1664" s="6" t="s">
        <v>5741</v>
      </c>
      <c r="C1664" s="7" t="s">
        <v>5732</v>
      </c>
      <c r="D1664" s="7" t="str">
        <f>IFERROR(__xludf.DUMMYFUNCTION("if(INDEX(SPLIT(F1664,"" ""),1)=""&lt;&lt;"",""INCOMING_EMAIL"", ""EMAIL"")"),"EMAIL")</f>
        <v>EMAIL</v>
      </c>
      <c r="E1664" s="8" t="s">
        <v>5738</v>
      </c>
      <c r="F1664" s="8" t="s">
        <v>5742</v>
      </c>
      <c r="G1664" s="7" t="s">
        <v>35</v>
      </c>
      <c r="H1664" s="9" t="s">
        <v>5743</v>
      </c>
      <c r="I1664" s="8" t="s">
        <v>16</v>
      </c>
      <c r="J1664" s="7" t="s">
        <v>5744</v>
      </c>
      <c r="K1664" s="7" t="s">
        <v>18</v>
      </c>
      <c r="L1664" s="4"/>
    </row>
    <row r="1665" ht="19.5" customHeight="1">
      <c r="A1665" s="5">
        <v>210.0</v>
      </c>
      <c r="B1665" s="6" t="s">
        <v>5745</v>
      </c>
      <c r="C1665" s="7" t="s">
        <v>5732</v>
      </c>
      <c r="D1665" s="7" t="str">
        <f>IFERROR(__xludf.DUMMYFUNCTION("if(INDEX(SPLIT(F1665,"" ""),1)=""&lt;&lt;"",""INCOMING_EMAIL"", ""EMAIL"")"),"EMAIL")</f>
        <v>EMAIL</v>
      </c>
      <c r="E1665" s="8" t="s">
        <v>5738</v>
      </c>
      <c r="F1665" s="8" t="s">
        <v>5742</v>
      </c>
      <c r="G1665" s="7" t="s">
        <v>35</v>
      </c>
      <c r="H1665" s="9" t="s">
        <v>4365</v>
      </c>
      <c r="I1665" s="8" t="s">
        <v>16</v>
      </c>
      <c r="J1665" s="7" t="s">
        <v>5746</v>
      </c>
      <c r="K1665" s="7" t="s">
        <v>18</v>
      </c>
      <c r="L1665" s="4"/>
    </row>
    <row r="1666" ht="19.5" customHeight="1">
      <c r="A1666" s="5">
        <v>210.0</v>
      </c>
      <c r="B1666" s="6" t="s">
        <v>5747</v>
      </c>
      <c r="C1666" s="7" t="s">
        <v>5732</v>
      </c>
      <c r="D1666" s="7" t="str">
        <f>IFERROR(__xludf.DUMMYFUNCTION("if(INDEX(SPLIT(F1666,"" ""),1)=""&lt;&lt;"",""INCOMING_EMAIL"", ""EMAIL"")"),"EMAIL")</f>
        <v>EMAIL</v>
      </c>
      <c r="E1666" s="8" t="s">
        <v>5738</v>
      </c>
      <c r="F1666" s="8" t="s">
        <v>5742</v>
      </c>
      <c r="G1666" s="7" t="s">
        <v>35</v>
      </c>
      <c r="H1666" s="9" t="s">
        <v>4365</v>
      </c>
      <c r="I1666" s="8" t="s">
        <v>16</v>
      </c>
      <c r="J1666" s="7" t="s">
        <v>5746</v>
      </c>
      <c r="K1666" s="7" t="s">
        <v>18</v>
      </c>
      <c r="L1666" s="4"/>
    </row>
    <row r="1667" ht="19.5" customHeight="1">
      <c r="A1667" s="5">
        <v>210.0</v>
      </c>
      <c r="B1667" s="6" t="s">
        <v>5748</v>
      </c>
      <c r="C1667" s="7" t="s">
        <v>5732</v>
      </c>
      <c r="D1667" s="7" t="str">
        <f>IFERROR(__xludf.DUMMYFUNCTION("if(INDEX(SPLIT(F1667,"" ""),1)=""&lt;&lt;"",""INCOMING_EMAIL"", ""EMAIL"")"),"EMAIL")</f>
        <v>EMAIL</v>
      </c>
      <c r="E1667" s="8" t="s">
        <v>5749</v>
      </c>
      <c r="F1667" s="8" t="s">
        <v>5749</v>
      </c>
      <c r="G1667" s="7" t="s">
        <v>35</v>
      </c>
      <c r="H1667" s="9" t="s">
        <v>5750</v>
      </c>
      <c r="I1667" s="8" t="s">
        <v>16</v>
      </c>
      <c r="J1667" s="7" t="s">
        <v>5751</v>
      </c>
      <c r="K1667" s="7" t="s">
        <v>18</v>
      </c>
      <c r="L1667" s="4"/>
    </row>
    <row r="1668" ht="19.5" customHeight="1">
      <c r="A1668" s="5">
        <v>210.0</v>
      </c>
      <c r="B1668" s="6" t="s">
        <v>5752</v>
      </c>
      <c r="C1668" s="7" t="s">
        <v>5732</v>
      </c>
      <c r="D1668" s="7" t="str">
        <f>IFERROR(__xludf.DUMMYFUNCTION("if(INDEX(SPLIT(F1668,"" ""),1)=""&lt;&lt;"",""INCOMING_EMAIL"", ""EMAIL"")"),"EMAIL")</f>
        <v>EMAIL</v>
      </c>
      <c r="E1668" s="8" t="s">
        <v>5738</v>
      </c>
      <c r="F1668" s="8" t="s">
        <v>5738</v>
      </c>
      <c r="G1668" s="7" t="s">
        <v>35</v>
      </c>
      <c r="H1668" s="9" t="s">
        <v>5743</v>
      </c>
      <c r="I1668" s="8" t="s">
        <v>16</v>
      </c>
      <c r="J1668" s="7" t="s">
        <v>5753</v>
      </c>
      <c r="K1668" s="7" t="s">
        <v>18</v>
      </c>
      <c r="L1668" s="4"/>
    </row>
    <row r="1669" ht="19.5" customHeight="1">
      <c r="A1669" s="5">
        <v>210.0</v>
      </c>
      <c r="B1669" s="6" t="s">
        <v>5754</v>
      </c>
      <c r="C1669" s="7" t="s">
        <v>5732</v>
      </c>
      <c r="D1669" s="7" t="str">
        <f>IFERROR(__xludf.DUMMYFUNCTION("if(INDEX(SPLIT(F1669,"" ""),1)=""&lt;&lt;"",""INCOMING_EMAIL"", ""EMAIL"")"),"EMAIL")</f>
        <v>EMAIL</v>
      </c>
      <c r="E1669" s="8" t="s">
        <v>5738</v>
      </c>
      <c r="F1669" s="8" t="s">
        <v>5742</v>
      </c>
      <c r="G1669" s="7" t="s">
        <v>35</v>
      </c>
      <c r="H1669" s="9" t="s">
        <v>5743</v>
      </c>
      <c r="I1669" s="8" t="s">
        <v>16</v>
      </c>
      <c r="J1669" s="7" t="s">
        <v>5744</v>
      </c>
      <c r="K1669" s="7" t="s">
        <v>18</v>
      </c>
      <c r="L1669" s="4"/>
    </row>
    <row r="1670" ht="19.5" customHeight="1">
      <c r="A1670" s="5">
        <v>210.0</v>
      </c>
      <c r="B1670" s="6" t="s">
        <v>5755</v>
      </c>
      <c r="C1670" s="7" t="s">
        <v>5756</v>
      </c>
      <c r="D1670" s="7" t="str">
        <f>IFERROR(__xludf.DUMMYFUNCTION("if(INDEX(SPLIT(F1670,"" ""),1)=""&lt;&lt;"",""INCOMING_EMAIL"", ""EMAIL"")"),"EMAIL")</f>
        <v>EMAIL</v>
      </c>
      <c r="E1670" s="8" t="s">
        <v>5757</v>
      </c>
      <c r="F1670" s="8" t="s">
        <v>5758</v>
      </c>
      <c r="G1670" s="7" t="s">
        <v>47</v>
      </c>
      <c r="H1670" s="9" t="s">
        <v>5759</v>
      </c>
      <c r="I1670" s="8" t="s">
        <v>16</v>
      </c>
      <c r="J1670" s="7" t="s">
        <v>5760</v>
      </c>
      <c r="K1670" s="7" t="s">
        <v>18</v>
      </c>
      <c r="L1670" s="4"/>
    </row>
    <row r="1671" ht="19.5" customHeight="1">
      <c r="A1671" s="5">
        <v>210.0</v>
      </c>
      <c r="B1671" s="6" t="s">
        <v>5761</v>
      </c>
      <c r="C1671" s="7" t="s">
        <v>5756</v>
      </c>
      <c r="D1671" s="7" t="str">
        <f>IFERROR(__xludf.DUMMYFUNCTION("if(INDEX(SPLIT(F1671,"" ""),1)=""&lt;&lt;"",""INCOMING_EMAIL"", ""EMAIL"")"),"INCOMING_EMAIL")</f>
        <v>INCOMING_EMAIL</v>
      </c>
      <c r="E1671" s="8" t="s">
        <v>5762</v>
      </c>
      <c r="F1671" s="8" t="s">
        <v>5763</v>
      </c>
      <c r="G1671" s="7" t="s">
        <v>47</v>
      </c>
      <c r="H1671" s="9" t="s">
        <v>5764</v>
      </c>
      <c r="I1671" s="8" t="s">
        <v>16</v>
      </c>
      <c r="J1671" s="7" t="s">
        <v>5765</v>
      </c>
      <c r="K1671" s="7" t="s">
        <v>18</v>
      </c>
      <c r="L1671" s="4"/>
    </row>
    <row r="1672" ht="19.5" customHeight="1">
      <c r="A1672" s="5">
        <v>210.0</v>
      </c>
      <c r="B1672" s="6" t="s">
        <v>5766</v>
      </c>
      <c r="C1672" s="7" t="s">
        <v>5767</v>
      </c>
      <c r="D1672" s="7" t="str">
        <f>IFERROR(__xludf.DUMMYFUNCTION("if(INDEX(SPLIT(F1672,"" ""),1)=""&lt;&lt;"",""INCOMING_EMAIL"", ""EMAIL"")"),"EMAIL")</f>
        <v>EMAIL</v>
      </c>
      <c r="E1672" s="8" t="s">
        <v>5768</v>
      </c>
      <c r="F1672" s="8" t="s">
        <v>5768</v>
      </c>
      <c r="G1672" s="7" t="s">
        <v>35</v>
      </c>
      <c r="H1672" s="9" t="s">
        <v>5769</v>
      </c>
      <c r="I1672" s="8" t="s">
        <v>16</v>
      </c>
      <c r="J1672" s="7" t="s">
        <v>5770</v>
      </c>
      <c r="K1672" s="7" t="s">
        <v>18</v>
      </c>
      <c r="L1672" s="4"/>
    </row>
    <row r="1673" ht="19.5" customHeight="1">
      <c r="A1673" s="5">
        <v>210.0</v>
      </c>
      <c r="B1673" s="6" t="s">
        <v>5771</v>
      </c>
      <c r="C1673" s="7" t="s">
        <v>5767</v>
      </c>
      <c r="D1673" s="7" t="str">
        <f>IFERROR(__xludf.DUMMYFUNCTION("if(INDEX(SPLIT(F1673,"" ""),1)=""&lt;&lt;"",""INCOMING_EMAIL"", ""EMAIL"")"),"EMAIL")</f>
        <v>EMAIL</v>
      </c>
      <c r="E1673" s="8" t="s">
        <v>5772</v>
      </c>
      <c r="F1673" s="8" t="s">
        <v>5773</v>
      </c>
      <c r="G1673" s="7" t="s">
        <v>35</v>
      </c>
      <c r="H1673" s="9" t="s">
        <v>5774</v>
      </c>
      <c r="I1673" s="8" t="s">
        <v>16</v>
      </c>
      <c r="J1673" s="7" t="s">
        <v>5775</v>
      </c>
      <c r="K1673" s="7" t="s">
        <v>18</v>
      </c>
      <c r="L1673" s="4"/>
    </row>
    <row r="1674" ht="19.5" customHeight="1">
      <c r="A1674" s="5">
        <v>210.0</v>
      </c>
      <c r="B1674" s="6" t="s">
        <v>5776</v>
      </c>
      <c r="C1674" s="7" t="s">
        <v>5767</v>
      </c>
      <c r="D1674" s="7" t="str">
        <f>IFERROR(__xludf.DUMMYFUNCTION("if(INDEX(SPLIT(F1674,"" ""),1)=""&lt;&lt;"",""INCOMING_EMAIL"", ""EMAIL"")"),"EMAIL")</f>
        <v>EMAIL</v>
      </c>
      <c r="E1674" s="8" t="s">
        <v>5777</v>
      </c>
      <c r="F1674" s="8" t="s">
        <v>5778</v>
      </c>
      <c r="G1674" s="7" t="s">
        <v>35</v>
      </c>
      <c r="H1674" s="9" t="s">
        <v>5779</v>
      </c>
      <c r="I1674" s="8" t="s">
        <v>16</v>
      </c>
      <c r="J1674" s="7" t="s">
        <v>5780</v>
      </c>
      <c r="K1674" s="7" t="s">
        <v>18</v>
      </c>
      <c r="L1674" s="4"/>
    </row>
    <row r="1675" ht="19.5" customHeight="1">
      <c r="A1675" s="5">
        <v>210.0</v>
      </c>
      <c r="B1675" s="6" t="s">
        <v>5781</v>
      </c>
      <c r="C1675" s="7" t="s">
        <v>5782</v>
      </c>
      <c r="D1675" s="7" t="str">
        <f>IFERROR(__xludf.DUMMYFUNCTION("if(INDEX(SPLIT(F1675,"" ""),1)=""&lt;&lt;"",""INCOMING_EMAIL"", ""EMAIL"")"),"EMAIL")</f>
        <v>EMAIL</v>
      </c>
      <c r="E1675" s="8" t="s">
        <v>5783</v>
      </c>
      <c r="F1675" s="8" t="s">
        <v>5784</v>
      </c>
      <c r="G1675" s="7" t="s">
        <v>35</v>
      </c>
      <c r="H1675" s="9" t="s">
        <v>5785</v>
      </c>
      <c r="I1675" s="8" t="s">
        <v>16</v>
      </c>
      <c r="J1675" s="7" t="s">
        <v>5786</v>
      </c>
      <c r="K1675" s="7" t="s">
        <v>18</v>
      </c>
      <c r="L1675" s="4"/>
    </row>
    <row r="1676" ht="19.5" customHeight="1">
      <c r="A1676" s="5">
        <v>210.0</v>
      </c>
      <c r="B1676" s="6" t="s">
        <v>5787</v>
      </c>
      <c r="C1676" s="7" t="s">
        <v>5782</v>
      </c>
      <c r="D1676" s="7" t="str">
        <f>IFERROR(__xludf.DUMMYFUNCTION("if(INDEX(SPLIT(F1676,"" ""),1)=""&lt;&lt;"",""INCOMING_EMAIL"", ""EMAIL"")"),"EMAIL")</f>
        <v>EMAIL</v>
      </c>
      <c r="E1676" s="8" t="s">
        <v>5788</v>
      </c>
      <c r="F1676" s="8" t="s">
        <v>5789</v>
      </c>
      <c r="G1676" s="7" t="s">
        <v>35</v>
      </c>
      <c r="H1676" s="9" t="s">
        <v>5790</v>
      </c>
      <c r="I1676" s="8" t="s">
        <v>16</v>
      </c>
      <c r="J1676" s="7" t="s">
        <v>5791</v>
      </c>
      <c r="K1676" s="7" t="s">
        <v>18</v>
      </c>
      <c r="L1676" s="4"/>
    </row>
    <row r="1677" ht="19.5" customHeight="1">
      <c r="A1677" s="5">
        <v>210.0</v>
      </c>
      <c r="B1677" s="6" t="s">
        <v>5792</v>
      </c>
      <c r="C1677" s="7" t="s">
        <v>5782</v>
      </c>
      <c r="D1677" s="7" t="str">
        <f>IFERROR(__xludf.DUMMYFUNCTION("if(INDEX(SPLIT(F1677,"" ""),1)=""&lt;&lt;"",""INCOMING_EMAIL"", ""EMAIL"")"),"EMAIL")</f>
        <v>EMAIL</v>
      </c>
      <c r="E1677" s="8" t="s">
        <v>5793</v>
      </c>
      <c r="F1677" s="8" t="s">
        <v>5794</v>
      </c>
      <c r="G1677" s="7" t="s">
        <v>35</v>
      </c>
      <c r="H1677" s="9" t="s">
        <v>5795</v>
      </c>
      <c r="I1677" s="8" t="s">
        <v>16</v>
      </c>
      <c r="J1677" s="7" t="s">
        <v>5796</v>
      </c>
      <c r="K1677" s="7" t="s">
        <v>18</v>
      </c>
      <c r="L1677" s="4"/>
    </row>
    <row r="1678" ht="19.5" customHeight="1">
      <c r="A1678" s="5">
        <v>210.0</v>
      </c>
      <c r="B1678" s="6" t="s">
        <v>5797</v>
      </c>
      <c r="C1678" s="7" t="s">
        <v>5782</v>
      </c>
      <c r="D1678" s="7" t="str">
        <f>IFERROR(__xludf.DUMMYFUNCTION("if(INDEX(SPLIT(F1678,"" ""),1)=""&lt;&lt;"",""INCOMING_EMAIL"", ""EMAIL"")"),"EMAIL")</f>
        <v>EMAIL</v>
      </c>
      <c r="E1678" s="8" t="s">
        <v>5793</v>
      </c>
      <c r="F1678" s="8" t="s">
        <v>5794</v>
      </c>
      <c r="G1678" s="7" t="s">
        <v>35</v>
      </c>
      <c r="H1678" s="9" t="s">
        <v>5795</v>
      </c>
      <c r="I1678" s="8" t="s">
        <v>16</v>
      </c>
      <c r="J1678" s="7" t="s">
        <v>5796</v>
      </c>
      <c r="K1678" s="7" t="s">
        <v>18</v>
      </c>
      <c r="L1678" s="4"/>
    </row>
    <row r="1679" ht="19.5" customHeight="1">
      <c r="A1679" s="5">
        <v>210.0</v>
      </c>
      <c r="B1679" s="6" t="s">
        <v>5798</v>
      </c>
      <c r="C1679" s="7" t="s">
        <v>5782</v>
      </c>
      <c r="D1679" s="7" t="str">
        <f>IFERROR(__xludf.DUMMYFUNCTION("if(INDEX(SPLIT(F1679,"" ""),1)=""&lt;&lt;"",""INCOMING_EMAIL"", ""EMAIL"")"),"EMAIL")</f>
        <v>EMAIL</v>
      </c>
      <c r="E1679" s="8" t="s">
        <v>5793</v>
      </c>
      <c r="F1679" s="8" t="s">
        <v>5793</v>
      </c>
      <c r="G1679" s="7" t="s">
        <v>35</v>
      </c>
      <c r="H1679" s="9" t="s">
        <v>5799</v>
      </c>
      <c r="I1679" s="8" t="s">
        <v>16</v>
      </c>
      <c r="J1679" s="7" t="s">
        <v>5800</v>
      </c>
      <c r="K1679" s="7" t="s">
        <v>18</v>
      </c>
      <c r="L1679" s="4"/>
    </row>
    <row r="1680" ht="19.5" customHeight="1">
      <c r="A1680" s="5">
        <v>210.0</v>
      </c>
      <c r="B1680" s="6" t="s">
        <v>5801</v>
      </c>
      <c r="C1680" s="7" t="s">
        <v>5782</v>
      </c>
      <c r="D1680" s="7" t="str">
        <f>IFERROR(__xludf.DUMMYFUNCTION("if(INDEX(SPLIT(F1680,"" ""),1)=""&lt;&lt;"",""INCOMING_EMAIL"", ""EMAIL"")"),"EMAIL")</f>
        <v>EMAIL</v>
      </c>
      <c r="E1680" s="8" t="s">
        <v>5802</v>
      </c>
      <c r="F1680" s="8" t="s">
        <v>5803</v>
      </c>
      <c r="G1680" s="7" t="s">
        <v>35</v>
      </c>
      <c r="H1680" s="9" t="s">
        <v>5804</v>
      </c>
      <c r="I1680" s="8" t="s">
        <v>16</v>
      </c>
      <c r="J1680" s="7" t="s">
        <v>5805</v>
      </c>
      <c r="K1680" s="7" t="s">
        <v>18</v>
      </c>
      <c r="L1680" s="4"/>
    </row>
    <row r="1681" ht="19.5" customHeight="1">
      <c r="A1681" s="5">
        <v>210.0</v>
      </c>
      <c r="B1681" s="6" t="s">
        <v>5806</v>
      </c>
      <c r="C1681" s="7" t="s">
        <v>5782</v>
      </c>
      <c r="D1681" s="7" t="str">
        <f>IFERROR(__xludf.DUMMYFUNCTION("if(INDEX(SPLIT(F1681,"" ""),1)=""&lt;&lt;"",""INCOMING_EMAIL"", ""EMAIL"")"),"EMAIL")</f>
        <v>EMAIL</v>
      </c>
      <c r="E1681" s="8" t="s">
        <v>5802</v>
      </c>
      <c r="F1681" s="8" t="s">
        <v>5803</v>
      </c>
      <c r="G1681" s="7" t="s">
        <v>35</v>
      </c>
      <c r="H1681" s="9" t="s">
        <v>5804</v>
      </c>
      <c r="I1681" s="8" t="s">
        <v>16</v>
      </c>
      <c r="J1681" s="7" t="s">
        <v>5805</v>
      </c>
      <c r="K1681" s="7" t="s">
        <v>18</v>
      </c>
      <c r="L1681" s="4"/>
    </row>
    <row r="1682" ht="19.5" customHeight="1">
      <c r="A1682" s="5">
        <v>210.0</v>
      </c>
      <c r="B1682" s="6" t="s">
        <v>5807</v>
      </c>
      <c r="C1682" s="7" t="s">
        <v>5782</v>
      </c>
      <c r="D1682" s="7" t="str">
        <f>IFERROR(__xludf.DUMMYFUNCTION("if(INDEX(SPLIT(F1682,"" ""),1)=""&lt;&lt;"",""INCOMING_EMAIL"", ""EMAIL"")"),"EMAIL")</f>
        <v>EMAIL</v>
      </c>
      <c r="E1682" s="8" t="s">
        <v>5802</v>
      </c>
      <c r="F1682" s="8" t="s">
        <v>5803</v>
      </c>
      <c r="G1682" s="7" t="s">
        <v>35</v>
      </c>
      <c r="H1682" s="9" t="s">
        <v>5799</v>
      </c>
      <c r="I1682" s="8" t="s">
        <v>16</v>
      </c>
      <c r="J1682" s="7" t="s">
        <v>5808</v>
      </c>
      <c r="K1682" s="7" t="s">
        <v>18</v>
      </c>
      <c r="L1682" s="4"/>
    </row>
    <row r="1683" ht="19.5" customHeight="1">
      <c r="A1683" s="5">
        <v>210.0</v>
      </c>
      <c r="B1683" s="6" t="s">
        <v>5809</v>
      </c>
      <c r="C1683" s="7" t="s">
        <v>5782</v>
      </c>
      <c r="D1683" s="7" t="str">
        <f>IFERROR(__xludf.DUMMYFUNCTION("if(INDEX(SPLIT(F1683,"" ""),1)=""&lt;&lt;"",""INCOMING_EMAIL"", ""EMAIL"")"),"EMAIL")</f>
        <v>EMAIL</v>
      </c>
      <c r="E1683" s="8" t="s">
        <v>5802</v>
      </c>
      <c r="F1683" s="8" t="s">
        <v>5803</v>
      </c>
      <c r="G1683" s="7" t="s">
        <v>35</v>
      </c>
      <c r="H1683" s="9" t="s">
        <v>5799</v>
      </c>
      <c r="I1683" s="8" t="s">
        <v>16</v>
      </c>
      <c r="J1683" s="7" t="s">
        <v>5808</v>
      </c>
      <c r="K1683" s="7" t="s">
        <v>18</v>
      </c>
      <c r="L1683" s="4"/>
    </row>
    <row r="1684" ht="19.5" customHeight="1">
      <c r="A1684" s="5">
        <v>210.0</v>
      </c>
      <c r="B1684" s="6" t="s">
        <v>5810</v>
      </c>
      <c r="C1684" s="7" t="s">
        <v>5782</v>
      </c>
      <c r="D1684" s="7" t="str">
        <f>IFERROR(__xludf.DUMMYFUNCTION("if(INDEX(SPLIT(F1684,"" ""),1)=""&lt;&lt;"",""INCOMING_EMAIL"", ""EMAIL"")"),"EMAIL")</f>
        <v>EMAIL</v>
      </c>
      <c r="E1684" s="8" t="s">
        <v>5802</v>
      </c>
      <c r="F1684" s="8" t="s">
        <v>5803</v>
      </c>
      <c r="G1684" s="7" t="s">
        <v>35</v>
      </c>
      <c r="H1684" s="9" t="s">
        <v>5811</v>
      </c>
      <c r="I1684" s="8" t="s">
        <v>16</v>
      </c>
      <c r="J1684" s="7" t="s">
        <v>5812</v>
      </c>
      <c r="K1684" s="7" t="s">
        <v>18</v>
      </c>
      <c r="L1684" s="4"/>
    </row>
    <row r="1685" ht="19.5" customHeight="1">
      <c r="A1685" s="5">
        <v>210.0</v>
      </c>
      <c r="B1685" s="6" t="s">
        <v>5813</v>
      </c>
      <c r="C1685" s="7" t="s">
        <v>5782</v>
      </c>
      <c r="D1685" s="7" t="str">
        <f>IFERROR(__xludf.DUMMYFUNCTION("if(INDEX(SPLIT(F1685,"" ""),1)=""&lt;&lt;"",""INCOMING_EMAIL"", ""EMAIL"")"),"EMAIL")</f>
        <v>EMAIL</v>
      </c>
      <c r="E1685" s="8" t="s">
        <v>66</v>
      </c>
      <c r="F1685" s="8" t="s">
        <v>67</v>
      </c>
      <c r="G1685" s="7" t="s">
        <v>35</v>
      </c>
      <c r="H1685" s="9" t="s">
        <v>5814</v>
      </c>
      <c r="I1685" s="8" t="s">
        <v>16</v>
      </c>
      <c r="J1685" s="7" t="s">
        <v>5815</v>
      </c>
      <c r="K1685" s="7" t="s">
        <v>18</v>
      </c>
      <c r="L1685" s="4"/>
    </row>
    <row r="1686" ht="19.5" customHeight="1">
      <c r="A1686" s="5">
        <v>210.0</v>
      </c>
      <c r="B1686" s="6" t="s">
        <v>5816</v>
      </c>
      <c r="C1686" s="7" t="s">
        <v>5782</v>
      </c>
      <c r="D1686" s="7" t="str">
        <f>IFERROR(__xludf.DUMMYFUNCTION("if(INDEX(SPLIT(F1686,"" ""),1)=""&lt;&lt;"",""INCOMING_EMAIL"", ""EMAIL"")"),"EMAIL")</f>
        <v>EMAIL</v>
      </c>
      <c r="E1686" s="8" t="s">
        <v>71</v>
      </c>
      <c r="F1686" s="8" t="s">
        <v>72</v>
      </c>
      <c r="G1686" s="7" t="s">
        <v>35</v>
      </c>
      <c r="H1686" s="9" t="s">
        <v>768</v>
      </c>
      <c r="I1686" s="8" t="s">
        <v>16</v>
      </c>
      <c r="J1686" s="7" t="s">
        <v>5817</v>
      </c>
      <c r="K1686" s="7" t="s">
        <v>18</v>
      </c>
      <c r="L1686" s="4"/>
    </row>
    <row r="1687" ht="19.5" customHeight="1">
      <c r="A1687" s="5">
        <v>210.0</v>
      </c>
      <c r="B1687" s="6" t="s">
        <v>5818</v>
      </c>
      <c r="C1687" s="7" t="s">
        <v>5782</v>
      </c>
      <c r="D1687" s="7" t="str">
        <f>IFERROR(__xludf.DUMMYFUNCTION("if(INDEX(SPLIT(F1687,"" ""),1)=""&lt;&lt;"",""INCOMING_EMAIL"", ""EMAIL"")"),"EMAIL")</f>
        <v>EMAIL</v>
      </c>
      <c r="E1687" s="8" t="s">
        <v>71</v>
      </c>
      <c r="F1687" s="8" t="s">
        <v>72</v>
      </c>
      <c r="G1687" s="7" t="s">
        <v>35</v>
      </c>
      <c r="H1687" s="9" t="s">
        <v>1410</v>
      </c>
      <c r="I1687" s="8" t="s">
        <v>16</v>
      </c>
      <c r="J1687" s="7" t="s">
        <v>5819</v>
      </c>
      <c r="K1687" s="7" t="s">
        <v>18</v>
      </c>
      <c r="L1687" s="4"/>
    </row>
    <row r="1688" ht="19.5" customHeight="1">
      <c r="A1688" s="5">
        <v>210.0</v>
      </c>
      <c r="B1688" s="6" t="s">
        <v>5820</v>
      </c>
      <c r="C1688" s="7" t="s">
        <v>5782</v>
      </c>
      <c r="D1688" s="7" t="str">
        <f>IFERROR(__xludf.DUMMYFUNCTION("if(INDEX(SPLIT(F1688,"" ""),1)=""&lt;&lt;"",""INCOMING_EMAIL"", ""EMAIL"")"),"EMAIL")</f>
        <v>EMAIL</v>
      </c>
      <c r="E1688" s="8" t="s">
        <v>5802</v>
      </c>
      <c r="F1688" s="8" t="s">
        <v>5803</v>
      </c>
      <c r="G1688" s="7" t="s">
        <v>35</v>
      </c>
      <c r="H1688" s="9" t="s">
        <v>5821</v>
      </c>
      <c r="I1688" s="8" t="s">
        <v>16</v>
      </c>
      <c r="J1688" s="7" t="s">
        <v>5822</v>
      </c>
      <c r="K1688" s="7" t="s">
        <v>18</v>
      </c>
      <c r="L1688" s="4"/>
    </row>
    <row r="1689" ht="19.5" customHeight="1">
      <c r="A1689" s="5">
        <v>210.0</v>
      </c>
      <c r="B1689" s="6" t="s">
        <v>5823</v>
      </c>
      <c r="C1689" s="7" t="s">
        <v>5782</v>
      </c>
      <c r="D1689" s="7" t="str">
        <f>IFERROR(__xludf.DUMMYFUNCTION("if(INDEX(SPLIT(F1689,"" ""),1)=""&lt;&lt;"",""INCOMING_EMAIL"", ""EMAIL"")"),"EMAIL")</f>
        <v>EMAIL</v>
      </c>
      <c r="E1689" s="8" t="s">
        <v>5802</v>
      </c>
      <c r="F1689" s="8" t="s">
        <v>5803</v>
      </c>
      <c r="G1689" s="7" t="s">
        <v>35</v>
      </c>
      <c r="H1689" s="9" t="s">
        <v>5821</v>
      </c>
      <c r="I1689" s="8" t="s">
        <v>16</v>
      </c>
      <c r="J1689" s="7" t="s">
        <v>5822</v>
      </c>
      <c r="K1689" s="7" t="s">
        <v>18</v>
      </c>
      <c r="L1689" s="4"/>
    </row>
    <row r="1690" ht="19.5" customHeight="1">
      <c r="A1690" s="5">
        <v>210.0</v>
      </c>
      <c r="B1690" s="6" t="s">
        <v>5824</v>
      </c>
      <c r="C1690" s="7" t="s">
        <v>5825</v>
      </c>
      <c r="D1690" s="7" t="str">
        <f>IFERROR(__xludf.DUMMYFUNCTION("if(INDEX(SPLIT(F1690,"" ""),1)=""&lt;&lt;"",""INCOMING_EMAIL"", ""EMAIL"")"),"EMAIL")</f>
        <v>EMAIL</v>
      </c>
      <c r="E1690" s="8" t="s">
        <v>5826</v>
      </c>
      <c r="F1690" s="8" t="s">
        <v>5826</v>
      </c>
      <c r="G1690" s="7" t="s">
        <v>35</v>
      </c>
      <c r="H1690" s="9" t="s">
        <v>5827</v>
      </c>
      <c r="I1690" s="8" t="s">
        <v>16</v>
      </c>
      <c r="J1690" s="7" t="s">
        <v>5828</v>
      </c>
      <c r="K1690" s="7" t="s">
        <v>18</v>
      </c>
      <c r="L1690" s="4"/>
    </row>
    <row r="1691" ht="19.5" customHeight="1">
      <c r="A1691" s="5">
        <v>210.0</v>
      </c>
      <c r="B1691" s="6" t="s">
        <v>5829</v>
      </c>
      <c r="C1691" s="7" t="s">
        <v>5825</v>
      </c>
      <c r="D1691" s="7" t="str">
        <f>IFERROR(__xludf.DUMMYFUNCTION("if(INDEX(SPLIT(F1691,"" ""),1)=""&lt;&lt;"",""INCOMING_EMAIL"", ""EMAIL"")"),"EMAIL")</f>
        <v>EMAIL</v>
      </c>
      <c r="E1691" s="8" t="s">
        <v>5830</v>
      </c>
      <c r="F1691" s="8" t="s">
        <v>5830</v>
      </c>
      <c r="G1691" s="7" t="s">
        <v>35</v>
      </c>
      <c r="H1691" s="9" t="s">
        <v>5831</v>
      </c>
      <c r="I1691" s="8" t="s">
        <v>16</v>
      </c>
      <c r="J1691" s="7" t="s">
        <v>5832</v>
      </c>
      <c r="K1691" s="7" t="s">
        <v>18</v>
      </c>
      <c r="L1691" s="4"/>
    </row>
    <row r="1692" ht="19.5" customHeight="1">
      <c r="A1692" s="5">
        <v>210.0</v>
      </c>
      <c r="B1692" s="6" t="s">
        <v>5833</v>
      </c>
      <c r="C1692" s="7" t="s">
        <v>5834</v>
      </c>
      <c r="D1692" s="7" t="str">
        <f>IFERROR(__xludf.DUMMYFUNCTION("if(INDEX(SPLIT(F1692,"" ""),1)=""&lt;&lt;"",""INCOMING_EMAIL"", ""EMAIL"")"),"EMAIL")</f>
        <v>EMAIL</v>
      </c>
      <c r="E1692" s="8" t="s">
        <v>5835</v>
      </c>
      <c r="F1692" s="8" t="s">
        <v>5836</v>
      </c>
      <c r="G1692" s="7" t="s">
        <v>35</v>
      </c>
      <c r="H1692" s="9" t="s">
        <v>5035</v>
      </c>
      <c r="I1692" s="8" t="s">
        <v>16</v>
      </c>
      <c r="J1692" s="7" t="s">
        <v>5837</v>
      </c>
      <c r="K1692" s="7" t="s">
        <v>18</v>
      </c>
      <c r="L1692" s="4"/>
    </row>
    <row r="1693" ht="19.5" customHeight="1">
      <c r="A1693" s="5">
        <v>210.0</v>
      </c>
      <c r="B1693" s="6" t="s">
        <v>5838</v>
      </c>
      <c r="C1693" s="7" t="s">
        <v>5834</v>
      </c>
      <c r="D1693" s="7" t="str">
        <f>IFERROR(__xludf.DUMMYFUNCTION("if(INDEX(SPLIT(F1693,"" ""),1)=""&lt;&lt;"",""INCOMING_EMAIL"", ""EMAIL"")"),"EMAIL")</f>
        <v>EMAIL</v>
      </c>
      <c r="E1693" s="8" t="s">
        <v>5839</v>
      </c>
      <c r="F1693" s="8" t="s">
        <v>5839</v>
      </c>
      <c r="G1693" s="7" t="s">
        <v>35</v>
      </c>
      <c r="H1693" s="9" t="s">
        <v>5840</v>
      </c>
      <c r="I1693" s="8" t="s">
        <v>16</v>
      </c>
      <c r="J1693" s="7" t="s">
        <v>5841</v>
      </c>
      <c r="K1693" s="7" t="s">
        <v>18</v>
      </c>
      <c r="L1693" s="4"/>
    </row>
    <row r="1694" ht="19.5" customHeight="1">
      <c r="A1694" s="5">
        <v>210.0</v>
      </c>
      <c r="B1694" s="6" t="s">
        <v>5842</v>
      </c>
      <c r="C1694" s="7" t="s">
        <v>5834</v>
      </c>
      <c r="D1694" s="7" t="str">
        <f>IFERROR(__xludf.DUMMYFUNCTION("if(INDEX(SPLIT(F1694,"" ""),1)=""&lt;&lt;"",""INCOMING_EMAIL"", ""EMAIL"")"),"EMAIL")</f>
        <v>EMAIL</v>
      </c>
      <c r="E1694" s="8" t="s">
        <v>5839</v>
      </c>
      <c r="F1694" s="8" t="s">
        <v>5843</v>
      </c>
      <c r="G1694" s="7" t="s">
        <v>35</v>
      </c>
      <c r="H1694" s="9" t="s">
        <v>5844</v>
      </c>
      <c r="I1694" s="8" t="s">
        <v>16</v>
      </c>
      <c r="J1694" s="7" t="s">
        <v>5845</v>
      </c>
      <c r="K1694" s="7" t="s">
        <v>18</v>
      </c>
      <c r="L1694" s="4"/>
    </row>
    <row r="1695" ht="19.5" customHeight="1">
      <c r="A1695" s="5">
        <v>210.0</v>
      </c>
      <c r="B1695" s="6" t="s">
        <v>5846</v>
      </c>
      <c r="C1695" s="7" t="s">
        <v>5834</v>
      </c>
      <c r="D1695" s="7" t="str">
        <f>IFERROR(__xludf.DUMMYFUNCTION("if(INDEX(SPLIT(F1695,"" ""),1)=""&lt;&lt;"",""INCOMING_EMAIL"", ""EMAIL"")"),"EMAIL")</f>
        <v>EMAIL</v>
      </c>
      <c r="E1695" s="8" t="s">
        <v>5839</v>
      </c>
      <c r="F1695" s="8" t="s">
        <v>5843</v>
      </c>
      <c r="G1695" s="7" t="s">
        <v>35</v>
      </c>
      <c r="H1695" s="9" t="s">
        <v>5844</v>
      </c>
      <c r="I1695" s="8" t="s">
        <v>16</v>
      </c>
      <c r="J1695" s="7" t="s">
        <v>5845</v>
      </c>
      <c r="K1695" s="7" t="s">
        <v>18</v>
      </c>
      <c r="L1695" s="4"/>
    </row>
    <row r="1696" ht="19.5" customHeight="1">
      <c r="A1696" s="5">
        <v>210.0</v>
      </c>
      <c r="B1696" s="6" t="s">
        <v>5847</v>
      </c>
      <c r="C1696" s="7" t="s">
        <v>5834</v>
      </c>
      <c r="D1696" s="7" t="str">
        <f>IFERROR(__xludf.DUMMYFUNCTION("if(INDEX(SPLIT(F1696,"" ""),1)=""&lt;&lt;"",""INCOMING_EMAIL"", ""EMAIL"")"),"EMAIL")</f>
        <v>EMAIL</v>
      </c>
      <c r="E1696" s="8" t="s">
        <v>5848</v>
      </c>
      <c r="F1696" s="8" t="s">
        <v>5849</v>
      </c>
      <c r="G1696" s="7" t="s">
        <v>35</v>
      </c>
      <c r="H1696" s="9" t="s">
        <v>758</v>
      </c>
      <c r="I1696" s="8" t="s">
        <v>16</v>
      </c>
      <c r="J1696" s="7" t="s">
        <v>5850</v>
      </c>
      <c r="K1696" s="7" t="s">
        <v>18</v>
      </c>
      <c r="L1696" s="4"/>
    </row>
    <row r="1697" ht="19.5" customHeight="1">
      <c r="A1697" s="5">
        <v>210.0</v>
      </c>
      <c r="B1697" s="6" t="s">
        <v>5851</v>
      </c>
      <c r="C1697" s="7" t="s">
        <v>5834</v>
      </c>
      <c r="D1697" s="7" t="str">
        <f>IFERROR(__xludf.DUMMYFUNCTION("if(INDEX(SPLIT(F1697,"" ""),1)=""&lt;&lt;"",""INCOMING_EMAIL"", ""EMAIL"")"),"EMAIL")</f>
        <v>EMAIL</v>
      </c>
      <c r="E1697" s="8" t="s">
        <v>5848</v>
      </c>
      <c r="F1697" s="8" t="s">
        <v>5849</v>
      </c>
      <c r="G1697" s="7" t="s">
        <v>35</v>
      </c>
      <c r="H1697" s="9" t="s">
        <v>758</v>
      </c>
      <c r="I1697" s="8" t="s">
        <v>16</v>
      </c>
      <c r="J1697" s="7" t="s">
        <v>5850</v>
      </c>
      <c r="K1697" s="7" t="s">
        <v>18</v>
      </c>
      <c r="L1697" s="4"/>
    </row>
    <row r="1698" ht="19.5" customHeight="1">
      <c r="A1698" s="5">
        <v>210.0</v>
      </c>
      <c r="B1698" s="6" t="s">
        <v>5852</v>
      </c>
      <c r="C1698" s="7" t="s">
        <v>5834</v>
      </c>
      <c r="D1698" s="7" t="str">
        <f>IFERROR(__xludf.DUMMYFUNCTION("if(INDEX(SPLIT(F1698,"" ""),1)=""&lt;&lt;"",""INCOMING_EMAIL"", ""EMAIL"")"),"EMAIL")</f>
        <v>EMAIL</v>
      </c>
      <c r="E1698" s="8" t="s">
        <v>5848</v>
      </c>
      <c r="F1698" s="8" t="s">
        <v>5849</v>
      </c>
      <c r="G1698" s="7" t="s">
        <v>35</v>
      </c>
      <c r="H1698" s="9" t="s">
        <v>5853</v>
      </c>
      <c r="I1698" s="8" t="s">
        <v>16</v>
      </c>
      <c r="J1698" s="7" t="s">
        <v>5854</v>
      </c>
      <c r="K1698" s="7" t="s">
        <v>18</v>
      </c>
      <c r="L1698" s="4"/>
    </row>
    <row r="1699" ht="19.5" customHeight="1">
      <c r="A1699" s="5">
        <v>210.0</v>
      </c>
      <c r="B1699" s="6" t="s">
        <v>5855</v>
      </c>
      <c r="C1699" s="7" t="s">
        <v>5834</v>
      </c>
      <c r="D1699" s="7" t="str">
        <f>IFERROR(__xludf.DUMMYFUNCTION("if(INDEX(SPLIT(F1699,"" ""),1)=""&lt;&lt;"",""INCOMING_EMAIL"", ""EMAIL"")"),"EMAIL")</f>
        <v>EMAIL</v>
      </c>
      <c r="E1699" s="8" t="s">
        <v>5848</v>
      </c>
      <c r="F1699" s="8" t="s">
        <v>5849</v>
      </c>
      <c r="G1699" s="7" t="s">
        <v>35</v>
      </c>
      <c r="H1699" s="9" t="s">
        <v>5853</v>
      </c>
      <c r="I1699" s="8" t="s">
        <v>16</v>
      </c>
      <c r="J1699" s="7" t="s">
        <v>5854</v>
      </c>
      <c r="K1699" s="7" t="s">
        <v>18</v>
      </c>
      <c r="L1699" s="4"/>
    </row>
    <row r="1700" ht="19.5" customHeight="1">
      <c r="A1700" s="5">
        <v>210.0</v>
      </c>
      <c r="B1700" s="6" t="s">
        <v>5856</v>
      </c>
      <c r="C1700" s="7" t="s">
        <v>5834</v>
      </c>
      <c r="D1700" s="7" t="str">
        <f>IFERROR(__xludf.DUMMYFUNCTION("if(INDEX(SPLIT(F1700,"" ""),1)=""&lt;&lt;"",""INCOMING_EMAIL"", ""EMAIL"")"),"EMAIL")</f>
        <v>EMAIL</v>
      </c>
      <c r="E1700" s="8" t="s">
        <v>5848</v>
      </c>
      <c r="F1700" s="8" t="s">
        <v>5849</v>
      </c>
      <c r="G1700" s="7" t="s">
        <v>35</v>
      </c>
      <c r="H1700" s="9" t="s">
        <v>5857</v>
      </c>
      <c r="I1700" s="8" t="s">
        <v>16</v>
      </c>
      <c r="J1700" s="7" t="s">
        <v>5858</v>
      </c>
      <c r="K1700" s="7" t="s">
        <v>18</v>
      </c>
      <c r="L1700" s="4"/>
    </row>
    <row r="1701" ht="19.5" customHeight="1">
      <c r="A1701" s="5">
        <v>210.0</v>
      </c>
      <c r="B1701" s="6" t="s">
        <v>5859</v>
      </c>
      <c r="C1701" s="7" t="s">
        <v>5834</v>
      </c>
      <c r="D1701" s="7" t="str">
        <f>IFERROR(__xludf.DUMMYFUNCTION("if(INDEX(SPLIT(F1701,"" ""),1)=""&lt;&lt;"",""INCOMING_EMAIL"", ""EMAIL"")"),"EMAIL")</f>
        <v>EMAIL</v>
      </c>
      <c r="E1701" s="8" t="s">
        <v>5848</v>
      </c>
      <c r="F1701" s="8" t="s">
        <v>5848</v>
      </c>
      <c r="G1701" s="7" t="s">
        <v>35</v>
      </c>
      <c r="H1701" s="9" t="s">
        <v>5860</v>
      </c>
      <c r="I1701" s="8" t="s">
        <v>16</v>
      </c>
      <c r="J1701" s="7" t="s">
        <v>5861</v>
      </c>
      <c r="K1701" s="7" t="s">
        <v>18</v>
      </c>
      <c r="L1701" s="4"/>
    </row>
    <row r="1702" ht="19.5" customHeight="1">
      <c r="A1702" s="5">
        <v>210.0</v>
      </c>
      <c r="B1702" s="6" t="s">
        <v>5862</v>
      </c>
      <c r="C1702" s="7" t="s">
        <v>5834</v>
      </c>
      <c r="D1702" s="7" t="str">
        <f>IFERROR(__xludf.DUMMYFUNCTION("if(INDEX(SPLIT(F1702,"" ""),1)=""&lt;&lt;"",""INCOMING_EMAIL"", ""EMAIL"")"),"EMAIL")</f>
        <v>EMAIL</v>
      </c>
      <c r="E1702" s="8" t="s">
        <v>5848</v>
      </c>
      <c r="F1702" s="8" t="s">
        <v>5849</v>
      </c>
      <c r="G1702" s="7" t="s">
        <v>35</v>
      </c>
      <c r="H1702" s="9" t="s">
        <v>5857</v>
      </c>
      <c r="I1702" s="8" t="s">
        <v>16</v>
      </c>
      <c r="J1702" s="7" t="s">
        <v>5858</v>
      </c>
      <c r="K1702" s="7" t="s">
        <v>18</v>
      </c>
      <c r="L1702" s="4"/>
    </row>
    <row r="1703" ht="19.5" customHeight="1">
      <c r="A1703" s="5">
        <v>210.0</v>
      </c>
      <c r="B1703" s="6" t="s">
        <v>5863</v>
      </c>
      <c r="C1703" s="7" t="s">
        <v>5834</v>
      </c>
      <c r="D1703" s="7" t="str">
        <f>IFERROR(__xludf.DUMMYFUNCTION("if(INDEX(SPLIT(F1703,"" ""),1)=""&lt;&lt;"",""INCOMING_EMAIL"", ""EMAIL"")"),"EMAIL")</f>
        <v>EMAIL</v>
      </c>
      <c r="E1703" s="8" t="s">
        <v>5848</v>
      </c>
      <c r="F1703" s="8" t="s">
        <v>5849</v>
      </c>
      <c r="G1703" s="7" t="s">
        <v>35</v>
      </c>
      <c r="H1703" s="9" t="s">
        <v>5864</v>
      </c>
      <c r="I1703" s="8" t="s">
        <v>16</v>
      </c>
      <c r="J1703" s="7" t="s">
        <v>5865</v>
      </c>
      <c r="K1703" s="7" t="s">
        <v>18</v>
      </c>
      <c r="L1703" s="4"/>
    </row>
    <row r="1704" ht="19.5" customHeight="1">
      <c r="A1704" s="5">
        <v>210.0</v>
      </c>
      <c r="B1704" s="6" t="s">
        <v>5866</v>
      </c>
      <c r="C1704" s="7" t="s">
        <v>5834</v>
      </c>
      <c r="D1704" s="7" t="str">
        <f>IFERROR(__xludf.DUMMYFUNCTION("if(INDEX(SPLIT(F1704,"" ""),1)=""&lt;&lt;"",""INCOMING_EMAIL"", ""EMAIL"")"),"EMAIL")</f>
        <v>EMAIL</v>
      </c>
      <c r="E1704" s="8" t="s">
        <v>5848</v>
      </c>
      <c r="F1704" s="8" t="s">
        <v>5849</v>
      </c>
      <c r="G1704" s="7" t="s">
        <v>35</v>
      </c>
      <c r="H1704" s="9" t="s">
        <v>5864</v>
      </c>
      <c r="I1704" s="8" t="s">
        <v>16</v>
      </c>
      <c r="J1704" s="7" t="s">
        <v>5865</v>
      </c>
      <c r="K1704" s="7" t="s">
        <v>18</v>
      </c>
      <c r="L1704" s="4"/>
    </row>
    <row r="1705" ht="19.5" customHeight="1">
      <c r="A1705" s="5">
        <v>210.0</v>
      </c>
      <c r="B1705" s="6" t="s">
        <v>5867</v>
      </c>
      <c r="C1705" s="7" t="s">
        <v>5834</v>
      </c>
      <c r="D1705" s="7" t="str">
        <f>IFERROR(__xludf.DUMMYFUNCTION("if(INDEX(SPLIT(F1705,"" ""),1)=""&lt;&lt;"",""INCOMING_EMAIL"", ""EMAIL"")"),"EMAIL")</f>
        <v>EMAIL</v>
      </c>
      <c r="E1705" s="8" t="s">
        <v>5848</v>
      </c>
      <c r="F1705" s="8" t="s">
        <v>5849</v>
      </c>
      <c r="G1705" s="7" t="s">
        <v>35</v>
      </c>
      <c r="H1705" s="9" t="s">
        <v>5868</v>
      </c>
      <c r="I1705" s="8" t="s">
        <v>16</v>
      </c>
      <c r="J1705" s="7" t="s">
        <v>5869</v>
      </c>
      <c r="K1705" s="7" t="s">
        <v>18</v>
      </c>
      <c r="L1705" s="4"/>
    </row>
    <row r="1706" ht="19.5" customHeight="1">
      <c r="A1706" s="5">
        <v>210.0</v>
      </c>
      <c r="B1706" s="6" t="s">
        <v>5870</v>
      </c>
      <c r="C1706" s="7" t="s">
        <v>5871</v>
      </c>
      <c r="D1706" s="7" t="str">
        <f>IFERROR(__xludf.DUMMYFUNCTION("if(INDEX(SPLIT(F1706,"" ""),1)=""&lt;&lt;"",""INCOMING_EMAIL"", ""EMAIL"")"),"EMAIL")</f>
        <v>EMAIL</v>
      </c>
      <c r="E1706" s="8" t="s">
        <v>5872</v>
      </c>
      <c r="F1706" s="8" t="s">
        <v>5873</v>
      </c>
      <c r="G1706" s="7" t="s">
        <v>35</v>
      </c>
      <c r="H1706" s="9" t="s">
        <v>4274</v>
      </c>
      <c r="I1706" s="8" t="s">
        <v>16</v>
      </c>
      <c r="J1706" s="7" t="s">
        <v>5874</v>
      </c>
      <c r="K1706" s="7" t="s">
        <v>18</v>
      </c>
      <c r="L1706" s="4"/>
    </row>
    <row r="1707" ht="19.5" customHeight="1">
      <c r="A1707" s="5">
        <v>210.0</v>
      </c>
      <c r="B1707" s="6" t="s">
        <v>5875</v>
      </c>
      <c r="C1707" s="7" t="s">
        <v>5871</v>
      </c>
      <c r="D1707" s="7" t="str">
        <f>IFERROR(__xludf.DUMMYFUNCTION("if(INDEX(SPLIT(F1707,"" ""),1)=""&lt;&lt;"",""INCOMING_EMAIL"", ""EMAIL"")"),"INCOMING_EMAIL")</f>
        <v>INCOMING_EMAIL</v>
      </c>
      <c r="E1707" s="8" t="s">
        <v>177</v>
      </c>
      <c r="F1707" s="8" t="s">
        <v>178</v>
      </c>
      <c r="G1707" s="7" t="s">
        <v>47</v>
      </c>
      <c r="H1707" s="9" t="s">
        <v>479</v>
      </c>
      <c r="I1707" s="8" t="s">
        <v>16</v>
      </c>
      <c r="J1707" s="7" t="s">
        <v>5876</v>
      </c>
      <c r="K1707" s="7" t="s">
        <v>18</v>
      </c>
      <c r="L1707" s="4"/>
    </row>
    <row r="1708" ht="19.5" customHeight="1">
      <c r="A1708" s="5">
        <v>210.0</v>
      </c>
      <c r="B1708" s="6" t="s">
        <v>5877</v>
      </c>
      <c r="C1708" s="7" t="s">
        <v>5871</v>
      </c>
      <c r="D1708" s="7" t="str">
        <f>IFERROR(__xludf.DUMMYFUNCTION("if(INDEX(SPLIT(F1708,"" ""),1)=""&lt;&lt;"",""INCOMING_EMAIL"", ""EMAIL"")"),"INCOMING_EMAIL")</f>
        <v>INCOMING_EMAIL</v>
      </c>
      <c r="E1708" s="8" t="s">
        <v>177</v>
      </c>
      <c r="F1708" s="8" t="s">
        <v>178</v>
      </c>
      <c r="G1708" s="7" t="s">
        <v>47</v>
      </c>
      <c r="H1708" s="9" t="s">
        <v>479</v>
      </c>
      <c r="I1708" s="8" t="s">
        <v>16</v>
      </c>
      <c r="J1708" s="7" t="s">
        <v>5876</v>
      </c>
      <c r="K1708" s="7" t="s">
        <v>18</v>
      </c>
      <c r="L1708" s="4"/>
    </row>
    <row r="1709" ht="19.5" customHeight="1">
      <c r="A1709" s="5">
        <v>210.0</v>
      </c>
      <c r="B1709" s="6" t="s">
        <v>5878</v>
      </c>
      <c r="C1709" s="7" t="s">
        <v>5871</v>
      </c>
      <c r="D1709" s="7" t="str">
        <f>IFERROR(__xludf.DUMMYFUNCTION("if(INDEX(SPLIT(F1709,"" ""),1)=""&lt;&lt;"",""INCOMING_EMAIL"", ""EMAIL"")"),"INCOMING_EMAIL")</f>
        <v>INCOMING_EMAIL</v>
      </c>
      <c r="E1709" s="8" t="s">
        <v>177</v>
      </c>
      <c r="F1709" s="8" t="s">
        <v>178</v>
      </c>
      <c r="G1709" s="7" t="s">
        <v>47</v>
      </c>
      <c r="H1709" s="9" t="s">
        <v>5879</v>
      </c>
      <c r="I1709" s="8" t="s">
        <v>16</v>
      </c>
      <c r="J1709" s="7" t="s">
        <v>5880</v>
      </c>
      <c r="K1709" s="7" t="s">
        <v>18</v>
      </c>
      <c r="L1709" s="4"/>
    </row>
    <row r="1710" ht="19.5" customHeight="1">
      <c r="A1710" s="5">
        <v>210.0</v>
      </c>
      <c r="B1710" s="6" t="s">
        <v>5881</v>
      </c>
      <c r="C1710" s="7" t="s">
        <v>5871</v>
      </c>
      <c r="D1710" s="7" t="str">
        <f>IFERROR(__xludf.DUMMYFUNCTION("if(INDEX(SPLIT(F1710,"" ""),1)=""&lt;&lt;"",""INCOMING_EMAIL"", ""EMAIL"")"),"INCOMING_EMAIL")</f>
        <v>INCOMING_EMAIL</v>
      </c>
      <c r="E1710" s="8" t="s">
        <v>177</v>
      </c>
      <c r="F1710" s="8" t="s">
        <v>178</v>
      </c>
      <c r="G1710" s="7" t="s">
        <v>47</v>
      </c>
      <c r="H1710" s="9" t="s">
        <v>5879</v>
      </c>
      <c r="I1710" s="8" t="s">
        <v>16</v>
      </c>
      <c r="J1710" s="7" t="s">
        <v>5880</v>
      </c>
      <c r="K1710" s="7" t="s">
        <v>18</v>
      </c>
      <c r="L1710" s="4"/>
    </row>
    <row r="1711" ht="19.5" customHeight="1">
      <c r="A1711" s="5">
        <v>210.0</v>
      </c>
      <c r="B1711" s="6" t="s">
        <v>5882</v>
      </c>
      <c r="C1711" s="7" t="s">
        <v>5871</v>
      </c>
      <c r="D1711" s="7" t="str">
        <f>IFERROR(__xludf.DUMMYFUNCTION("if(INDEX(SPLIT(F1711,"" ""),1)=""&lt;&lt;"",""INCOMING_EMAIL"", ""EMAIL"")"),"EMAIL")</f>
        <v>EMAIL</v>
      </c>
      <c r="E1711" s="8" t="s">
        <v>169</v>
      </c>
      <c r="F1711" s="8" t="s">
        <v>170</v>
      </c>
      <c r="G1711" s="7" t="s">
        <v>47</v>
      </c>
      <c r="H1711" s="9" t="s">
        <v>5883</v>
      </c>
      <c r="I1711" s="8" t="s">
        <v>16</v>
      </c>
      <c r="J1711" s="7" t="s">
        <v>5884</v>
      </c>
      <c r="K1711" s="7" t="s">
        <v>18</v>
      </c>
      <c r="L1711" s="4"/>
    </row>
    <row r="1712" ht="19.5" customHeight="1">
      <c r="A1712" s="5">
        <v>210.0</v>
      </c>
      <c r="B1712" s="6" t="s">
        <v>5885</v>
      </c>
      <c r="C1712" s="7" t="s">
        <v>5871</v>
      </c>
      <c r="D1712" s="7" t="str">
        <f>IFERROR(__xludf.DUMMYFUNCTION("if(INDEX(SPLIT(F1712,"" ""),1)=""&lt;&lt;"",""INCOMING_EMAIL"", ""EMAIL"")"),"INCOMING_EMAIL")</f>
        <v>INCOMING_EMAIL</v>
      </c>
      <c r="E1712" s="8" t="s">
        <v>169</v>
      </c>
      <c r="F1712" s="8" t="s">
        <v>1784</v>
      </c>
      <c r="G1712" s="7" t="s">
        <v>47</v>
      </c>
      <c r="H1712" s="9" t="s">
        <v>5886</v>
      </c>
      <c r="I1712" s="8" t="s">
        <v>16</v>
      </c>
      <c r="J1712" s="7" t="s">
        <v>5887</v>
      </c>
      <c r="K1712" s="7" t="s">
        <v>18</v>
      </c>
      <c r="L1712" s="4"/>
    </row>
    <row r="1713" ht="19.5" customHeight="1">
      <c r="A1713" s="5">
        <v>210.0</v>
      </c>
      <c r="B1713" s="6" t="s">
        <v>5888</v>
      </c>
      <c r="C1713" s="7" t="s">
        <v>5871</v>
      </c>
      <c r="D1713" s="7" t="str">
        <f>IFERROR(__xludf.DUMMYFUNCTION("if(INDEX(SPLIT(F1713,"" ""),1)=""&lt;&lt;"",""INCOMING_EMAIL"", ""EMAIL"")"),"INCOMING_EMAIL")</f>
        <v>INCOMING_EMAIL</v>
      </c>
      <c r="E1713" s="8" t="s">
        <v>169</v>
      </c>
      <c r="F1713" s="8" t="s">
        <v>1784</v>
      </c>
      <c r="G1713" s="7" t="s">
        <v>14</v>
      </c>
      <c r="H1713" s="9" t="s">
        <v>3106</v>
      </c>
      <c r="I1713" s="8" t="s">
        <v>16</v>
      </c>
      <c r="J1713" s="7" t="s">
        <v>5889</v>
      </c>
      <c r="K1713" s="7" t="s">
        <v>18</v>
      </c>
      <c r="L1713" s="4"/>
    </row>
    <row r="1714" ht="19.5" customHeight="1">
      <c r="A1714" s="5">
        <v>210.0</v>
      </c>
      <c r="B1714" s="6" t="s">
        <v>5890</v>
      </c>
      <c r="C1714" s="7" t="s">
        <v>5871</v>
      </c>
      <c r="D1714" s="7" t="str">
        <f>IFERROR(__xludf.DUMMYFUNCTION("if(INDEX(SPLIT(F1714,"" ""),1)=""&lt;&lt;"",""INCOMING_EMAIL"", ""EMAIL"")"),"INCOMING_EMAIL")</f>
        <v>INCOMING_EMAIL</v>
      </c>
      <c r="E1714" s="8" t="s">
        <v>169</v>
      </c>
      <c r="F1714" s="8" t="s">
        <v>1784</v>
      </c>
      <c r="G1714" s="7" t="s">
        <v>14</v>
      </c>
      <c r="H1714" s="9" t="s">
        <v>3106</v>
      </c>
      <c r="I1714" s="8" t="s">
        <v>16</v>
      </c>
      <c r="J1714" s="7" t="s">
        <v>5889</v>
      </c>
      <c r="K1714" s="7" t="s">
        <v>18</v>
      </c>
      <c r="L1714" s="4"/>
    </row>
    <row r="1715" ht="19.5" customHeight="1">
      <c r="A1715" s="5">
        <v>210.0</v>
      </c>
      <c r="B1715" s="6" t="s">
        <v>5891</v>
      </c>
      <c r="C1715" s="7" t="s">
        <v>5892</v>
      </c>
      <c r="D1715" s="7" t="str">
        <f>IFERROR(__xludf.DUMMYFUNCTION("if(INDEX(SPLIT(F1715,"" ""),1)=""&lt;&lt;"",""INCOMING_EMAIL"", ""EMAIL"")"),"EMAIL")</f>
        <v>EMAIL</v>
      </c>
      <c r="E1715" s="8" t="s">
        <v>5893</v>
      </c>
      <c r="F1715" s="8" t="s">
        <v>5894</v>
      </c>
      <c r="G1715" s="7" t="s">
        <v>47</v>
      </c>
      <c r="H1715" s="9" t="s">
        <v>5895</v>
      </c>
      <c r="I1715" s="8" t="s">
        <v>16</v>
      </c>
      <c r="J1715" s="7" t="s">
        <v>5896</v>
      </c>
      <c r="K1715" s="7" t="s">
        <v>18</v>
      </c>
      <c r="L1715" s="4"/>
    </row>
    <row r="1716" ht="19.5" customHeight="1">
      <c r="A1716" s="5">
        <v>210.0</v>
      </c>
      <c r="B1716" s="6" t="s">
        <v>5897</v>
      </c>
      <c r="C1716" s="7" t="s">
        <v>5892</v>
      </c>
      <c r="D1716" s="7" t="str">
        <f>IFERROR(__xludf.DUMMYFUNCTION("if(INDEX(SPLIT(F1716,"" ""),1)=""&lt;&lt;"",""INCOMING_EMAIL"", ""EMAIL"")"),"INCOMING_EMAIL")</f>
        <v>INCOMING_EMAIL</v>
      </c>
      <c r="E1716" s="8" t="s">
        <v>5898</v>
      </c>
      <c r="F1716" s="8" t="s">
        <v>5899</v>
      </c>
      <c r="G1716" s="7" t="s">
        <v>47</v>
      </c>
      <c r="H1716" s="9" t="s">
        <v>322</v>
      </c>
      <c r="I1716" s="8" t="s">
        <v>16</v>
      </c>
      <c r="J1716" s="7" t="s">
        <v>5900</v>
      </c>
      <c r="K1716" s="7" t="s">
        <v>18</v>
      </c>
      <c r="L1716" s="4"/>
    </row>
    <row r="1717" ht="19.5" customHeight="1">
      <c r="A1717" s="5">
        <v>210.0</v>
      </c>
      <c r="B1717" s="6" t="s">
        <v>5901</v>
      </c>
      <c r="C1717" s="7" t="s">
        <v>5902</v>
      </c>
      <c r="D1717" s="7" t="str">
        <f>IFERROR(__xludf.DUMMYFUNCTION("if(INDEX(SPLIT(F1717,"" ""),1)=""&lt;&lt;"",""INCOMING_EMAIL"", ""EMAIL"")"),"EMAIL")</f>
        <v>EMAIL</v>
      </c>
      <c r="E1717" s="8" t="s">
        <v>5903</v>
      </c>
      <c r="F1717" s="8" t="s">
        <v>5904</v>
      </c>
      <c r="G1717" s="7" t="s">
        <v>47</v>
      </c>
      <c r="H1717" s="9" t="s">
        <v>5905</v>
      </c>
      <c r="I1717" s="8" t="s">
        <v>16</v>
      </c>
      <c r="J1717" s="7" t="s">
        <v>5906</v>
      </c>
      <c r="K1717" s="7" t="s">
        <v>18</v>
      </c>
      <c r="L1717" s="4"/>
    </row>
    <row r="1718" ht="19.5" customHeight="1">
      <c r="A1718" s="5">
        <v>210.0</v>
      </c>
      <c r="B1718" s="6" t="s">
        <v>5907</v>
      </c>
      <c r="C1718" s="7" t="s">
        <v>5902</v>
      </c>
      <c r="D1718" s="7" t="str">
        <f>IFERROR(__xludf.DUMMYFUNCTION("if(INDEX(SPLIT(F1718,"" ""),1)=""&lt;&lt;"",""INCOMING_EMAIL"", ""EMAIL"")"),"INCOMING_EMAIL")</f>
        <v>INCOMING_EMAIL</v>
      </c>
      <c r="E1718" s="8" t="s">
        <v>5908</v>
      </c>
      <c r="F1718" s="8" t="s">
        <v>5909</v>
      </c>
      <c r="G1718" s="7" t="s">
        <v>47</v>
      </c>
      <c r="H1718" s="9" t="s">
        <v>5910</v>
      </c>
      <c r="I1718" s="8" t="s">
        <v>16</v>
      </c>
      <c r="J1718" s="7" t="s">
        <v>5911</v>
      </c>
      <c r="K1718" s="7" t="s">
        <v>18</v>
      </c>
      <c r="L1718" s="4"/>
    </row>
    <row r="1719" ht="19.5" customHeight="1">
      <c r="A1719" s="5">
        <v>210.0</v>
      </c>
      <c r="B1719" s="6" t="s">
        <v>5912</v>
      </c>
      <c r="C1719" s="7" t="s">
        <v>5902</v>
      </c>
      <c r="D1719" s="7" t="str">
        <f>IFERROR(__xludf.DUMMYFUNCTION("if(INDEX(SPLIT(F1719,"" ""),1)=""&lt;&lt;"",""INCOMING_EMAIL"", ""EMAIL"")"),"EMAIL")</f>
        <v>EMAIL</v>
      </c>
      <c r="E1719" s="8" t="s">
        <v>164</v>
      </c>
      <c r="F1719" s="8" t="s">
        <v>165</v>
      </c>
      <c r="G1719" s="7" t="s">
        <v>47</v>
      </c>
      <c r="H1719" s="9" t="s">
        <v>3368</v>
      </c>
      <c r="I1719" s="8" t="s">
        <v>16</v>
      </c>
      <c r="J1719" s="7" t="s">
        <v>5913</v>
      </c>
      <c r="K1719" s="7" t="s">
        <v>18</v>
      </c>
      <c r="L1719" s="4"/>
    </row>
    <row r="1720" ht="19.5" customHeight="1">
      <c r="A1720" s="5">
        <v>210.0</v>
      </c>
      <c r="B1720" s="6" t="s">
        <v>5914</v>
      </c>
      <c r="C1720" s="7" t="s">
        <v>5902</v>
      </c>
      <c r="D1720" s="7" t="str">
        <f>IFERROR(__xludf.DUMMYFUNCTION("if(INDEX(SPLIT(F1720,"" ""),1)=""&lt;&lt;"",""INCOMING_EMAIL"", ""EMAIL"")"),"EMAIL")</f>
        <v>EMAIL</v>
      </c>
      <c r="E1720" s="8" t="s">
        <v>164</v>
      </c>
      <c r="F1720" s="8" t="s">
        <v>165</v>
      </c>
      <c r="G1720" s="7" t="s">
        <v>47</v>
      </c>
      <c r="H1720" s="9" t="s">
        <v>3368</v>
      </c>
      <c r="I1720" s="8" t="s">
        <v>16</v>
      </c>
      <c r="J1720" s="7" t="s">
        <v>5913</v>
      </c>
      <c r="K1720" s="7" t="s">
        <v>18</v>
      </c>
      <c r="L1720" s="4"/>
    </row>
    <row r="1721" ht="19.5" customHeight="1">
      <c r="A1721" s="5">
        <v>210.0</v>
      </c>
      <c r="B1721" s="6" t="s">
        <v>5915</v>
      </c>
      <c r="C1721" s="7" t="s">
        <v>5916</v>
      </c>
      <c r="D1721" s="7" t="str">
        <f>IFERROR(__xludf.DUMMYFUNCTION("if(INDEX(SPLIT(F1721,"" ""),1)=""&lt;&lt;"",""INCOMING_EMAIL"", ""EMAIL"")"),"EMAIL")</f>
        <v>EMAIL</v>
      </c>
      <c r="E1721" s="8" t="s">
        <v>164</v>
      </c>
      <c r="F1721" s="8" t="s">
        <v>165</v>
      </c>
      <c r="G1721" s="7" t="s">
        <v>47</v>
      </c>
      <c r="H1721" s="9" t="s">
        <v>3837</v>
      </c>
      <c r="I1721" s="8" t="s">
        <v>16</v>
      </c>
      <c r="J1721" s="7" t="s">
        <v>5917</v>
      </c>
      <c r="K1721" s="7" t="s">
        <v>18</v>
      </c>
      <c r="L1721" s="4"/>
    </row>
    <row r="1722" ht="19.5" customHeight="1">
      <c r="A1722" s="5">
        <v>210.0</v>
      </c>
      <c r="B1722" s="6" t="s">
        <v>5918</v>
      </c>
      <c r="C1722" s="7" t="s">
        <v>5916</v>
      </c>
      <c r="D1722" s="7" t="str">
        <f>IFERROR(__xludf.DUMMYFUNCTION("if(INDEX(SPLIT(F1722,"" ""),1)=""&lt;&lt;"",""INCOMING_EMAIL"", ""EMAIL"")"),"EMAIL")</f>
        <v>EMAIL</v>
      </c>
      <c r="E1722" s="8" t="s">
        <v>164</v>
      </c>
      <c r="F1722" s="8" t="s">
        <v>165</v>
      </c>
      <c r="G1722" s="7" t="s">
        <v>47</v>
      </c>
      <c r="H1722" s="9" t="s">
        <v>3837</v>
      </c>
      <c r="I1722" s="8" t="s">
        <v>16</v>
      </c>
      <c r="J1722" s="7" t="s">
        <v>5917</v>
      </c>
      <c r="K1722" s="7" t="s">
        <v>18</v>
      </c>
      <c r="L1722" s="4"/>
    </row>
    <row r="1723" ht="19.5" customHeight="1">
      <c r="A1723" s="5">
        <v>210.0</v>
      </c>
      <c r="B1723" s="6" t="s">
        <v>5919</v>
      </c>
      <c r="C1723" s="7" t="s">
        <v>5916</v>
      </c>
      <c r="D1723" s="7" t="str">
        <f>IFERROR(__xludf.DUMMYFUNCTION("if(INDEX(SPLIT(F1723,"" ""),1)=""&lt;&lt;"",""INCOMING_EMAIL"", ""EMAIL"")"),"EMAIL")</f>
        <v>EMAIL</v>
      </c>
      <c r="E1723" s="8" t="s">
        <v>164</v>
      </c>
      <c r="F1723" s="8" t="s">
        <v>165</v>
      </c>
      <c r="G1723" s="7" t="s">
        <v>47</v>
      </c>
      <c r="H1723" s="9" t="s">
        <v>3837</v>
      </c>
      <c r="I1723" s="8" t="s">
        <v>16</v>
      </c>
      <c r="J1723" s="7" t="s">
        <v>5917</v>
      </c>
      <c r="K1723" s="7" t="s">
        <v>18</v>
      </c>
      <c r="L1723" s="4"/>
    </row>
    <row r="1724" ht="19.5" customHeight="1">
      <c r="A1724" s="5">
        <v>210.0</v>
      </c>
      <c r="B1724" s="6" t="s">
        <v>5920</v>
      </c>
      <c r="C1724" s="7" t="s">
        <v>5921</v>
      </c>
      <c r="D1724" s="7" t="str">
        <f>IFERROR(__xludf.DUMMYFUNCTION("if(INDEX(SPLIT(F1724,"" ""),1)=""&lt;&lt;"",""INCOMING_EMAIL"", ""EMAIL"")"),"INCOMING_EMAIL")</f>
        <v>INCOMING_EMAIL</v>
      </c>
      <c r="E1724" s="8" t="s">
        <v>5922</v>
      </c>
      <c r="F1724" s="8" t="s">
        <v>5923</v>
      </c>
      <c r="G1724" s="7" t="s">
        <v>47</v>
      </c>
      <c r="H1724" s="9" t="s">
        <v>5924</v>
      </c>
      <c r="I1724" s="8" t="s">
        <v>16</v>
      </c>
      <c r="J1724" s="7" t="s">
        <v>5925</v>
      </c>
      <c r="K1724" s="7" t="s">
        <v>18</v>
      </c>
      <c r="L1724" s="4"/>
    </row>
    <row r="1725" ht="19.5" customHeight="1">
      <c r="A1725" s="5">
        <v>210.0</v>
      </c>
      <c r="B1725" s="6" t="s">
        <v>5926</v>
      </c>
      <c r="C1725" s="7" t="s">
        <v>5921</v>
      </c>
      <c r="D1725" s="7" t="str">
        <f>IFERROR(__xludf.DUMMYFUNCTION("if(INDEX(SPLIT(F1725,"" ""),1)=""&lt;&lt;"",""INCOMING_EMAIL"", ""EMAIL"")"),"EMAIL")</f>
        <v>EMAIL</v>
      </c>
      <c r="E1725" s="8" t="s">
        <v>5922</v>
      </c>
      <c r="F1725" s="8" t="s">
        <v>5927</v>
      </c>
      <c r="G1725" s="7" t="s">
        <v>47</v>
      </c>
      <c r="H1725" s="9" t="s">
        <v>3368</v>
      </c>
      <c r="I1725" s="8" t="s">
        <v>16</v>
      </c>
      <c r="J1725" s="7" t="s">
        <v>5928</v>
      </c>
      <c r="K1725" s="7" t="s">
        <v>18</v>
      </c>
      <c r="L1725" s="4"/>
    </row>
    <row r="1726" ht="19.5" customHeight="1">
      <c r="A1726" s="5">
        <v>210.0</v>
      </c>
      <c r="B1726" s="6" t="s">
        <v>5929</v>
      </c>
      <c r="C1726" s="7" t="s">
        <v>5921</v>
      </c>
      <c r="D1726" s="7" t="str">
        <f>IFERROR(__xludf.DUMMYFUNCTION("if(INDEX(SPLIT(F1726,"" ""),1)=""&lt;&lt;"",""INCOMING_EMAIL"", ""EMAIL"")"),"INCOMING_EMAIL")</f>
        <v>INCOMING_EMAIL</v>
      </c>
      <c r="E1726" s="8" t="s">
        <v>5930</v>
      </c>
      <c r="F1726" s="8" t="s">
        <v>5931</v>
      </c>
      <c r="G1726" s="7" t="s">
        <v>47</v>
      </c>
      <c r="H1726" s="9" t="s">
        <v>5932</v>
      </c>
      <c r="I1726" s="8" t="s">
        <v>16</v>
      </c>
      <c r="J1726" s="7" t="s">
        <v>5933</v>
      </c>
      <c r="K1726" s="7" t="s">
        <v>18</v>
      </c>
      <c r="L1726" s="4"/>
    </row>
    <row r="1727" ht="19.5" customHeight="1">
      <c r="A1727" s="5">
        <v>210.0</v>
      </c>
      <c r="B1727" s="6" t="s">
        <v>5934</v>
      </c>
      <c r="C1727" s="7" t="s">
        <v>5921</v>
      </c>
      <c r="D1727" s="7" t="str">
        <f>IFERROR(__xludf.DUMMYFUNCTION("if(INDEX(SPLIT(F1727,"" ""),1)=""&lt;&lt;"",""INCOMING_EMAIL"", ""EMAIL"")"),"EMAIL")</f>
        <v>EMAIL</v>
      </c>
      <c r="E1727" s="8" t="s">
        <v>5930</v>
      </c>
      <c r="F1727" s="8" t="s">
        <v>5935</v>
      </c>
      <c r="G1727" s="7" t="s">
        <v>47</v>
      </c>
      <c r="H1727" s="9" t="s">
        <v>5936</v>
      </c>
      <c r="I1727" s="8" t="s">
        <v>16</v>
      </c>
      <c r="J1727" s="7" t="s">
        <v>5937</v>
      </c>
      <c r="K1727" s="7" t="s">
        <v>18</v>
      </c>
      <c r="L1727" s="4"/>
    </row>
    <row r="1728" ht="19.5" customHeight="1">
      <c r="A1728" s="5">
        <v>210.0</v>
      </c>
      <c r="B1728" s="6" t="s">
        <v>5938</v>
      </c>
      <c r="C1728" s="7" t="s">
        <v>5921</v>
      </c>
      <c r="D1728" s="7" t="str">
        <f>IFERROR(__xludf.DUMMYFUNCTION("if(INDEX(SPLIT(F1728,"" ""),1)=""&lt;&lt;"",""INCOMING_EMAIL"", ""EMAIL"")"),"EMAIL")</f>
        <v>EMAIL</v>
      </c>
      <c r="E1728" s="8" t="s">
        <v>5930</v>
      </c>
      <c r="F1728" s="8" t="s">
        <v>5935</v>
      </c>
      <c r="G1728" s="7" t="s">
        <v>47</v>
      </c>
      <c r="H1728" s="9" t="s">
        <v>1821</v>
      </c>
      <c r="I1728" s="8" t="s">
        <v>16</v>
      </c>
      <c r="J1728" s="7" t="s">
        <v>5939</v>
      </c>
      <c r="K1728" s="7" t="s">
        <v>18</v>
      </c>
      <c r="L1728" s="4"/>
    </row>
  </sheetData>
  <autoFilter ref="$A$1:$K$1728"/>
  <printOptions/>
  <pageMargins bottom="0.75" footer="0.0" header="0.0" left="0.7" right="0.7" top="0.75"/>
  <pageSetup orientation="landscape"/>
  <drawing r:id="rId1"/>
</worksheet>
</file>