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haro\development\vscode-workspace\453-case\"/>
    </mc:Choice>
  </mc:AlternateContent>
  <xr:revisionPtr revIDLastSave="0" documentId="13_ncr:1_{F7F12F68-70D9-4248-B199-C074F3BFFFB0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data" sheetId="1" r:id="rId1"/>
    <sheet name="cij" sheetId="2" r:id="rId2"/>
    <sheet name="aij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B2" i="3"/>
  <c r="C2" i="3"/>
  <c r="D2" i="3"/>
  <c r="E2" i="3"/>
  <c r="F2" i="3"/>
  <c r="G2" i="3"/>
  <c r="H2" i="3"/>
  <c r="I2" i="3"/>
  <c r="A2" i="3"/>
</calcChain>
</file>

<file path=xl/sharedStrings.xml><?xml version="1.0" encoding="utf-8"?>
<sst xmlns="http://schemas.openxmlformats.org/spreadsheetml/2006/main" count="5" uniqueCount="5">
  <si>
    <t>x</t>
  </si>
  <si>
    <t>y</t>
  </si>
  <si>
    <t>Demand</t>
  </si>
  <si>
    <t>Index</t>
  </si>
  <si>
    <t>Fixed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</si>
</sst>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D20" sqref="D20"/>
    </sheetView>
  </sheetViews>
  <sheetFormatPr defaultColWidth="10.625" defaultRowHeight="15.75" x14ac:dyDescent="0.25"/>
  <sheetData>
    <row r="1" spans="1:11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11" x14ac:dyDescent="0.25">
      <c r="A2">
        <v>1</v>
      </c>
      <c r="B2">
        <v>0.2</v>
      </c>
      <c r="C2">
        <v>0.1</v>
      </c>
      <c r="D2">
        <v>60</v>
      </c>
      <c r="E2">
        <v>200</v>
      </c>
    </row>
    <row r="3" spans="1:11" x14ac:dyDescent="0.25">
      <c r="A3">
        <v>2</v>
      </c>
      <c r="B3">
        <v>0.9</v>
      </c>
      <c r="C3">
        <v>0.7</v>
      </c>
      <c r="D3">
        <v>27</v>
      </c>
      <c r="E3">
        <v>200</v>
      </c>
    </row>
    <row r="4" spans="1:11" x14ac:dyDescent="0.25">
      <c r="A4">
        <v>3</v>
      </c>
      <c r="B4">
        <v>0.2</v>
      </c>
      <c r="C4">
        <v>0.4</v>
      </c>
      <c r="D4">
        <v>29</v>
      </c>
      <c r="E4">
        <v>200</v>
      </c>
    </row>
    <row r="5" spans="1:11" x14ac:dyDescent="0.25">
      <c r="A5">
        <v>4</v>
      </c>
      <c r="B5">
        <v>0.9</v>
      </c>
      <c r="C5">
        <v>0.2</v>
      </c>
      <c r="D5">
        <v>26</v>
      </c>
      <c r="E5">
        <v>200</v>
      </c>
    </row>
    <row r="6" spans="1:11" x14ac:dyDescent="0.25">
      <c r="A6">
        <v>5</v>
      </c>
      <c r="B6">
        <v>0.5</v>
      </c>
      <c r="C6">
        <v>0.9</v>
      </c>
      <c r="D6">
        <v>33</v>
      </c>
      <c r="E6">
        <v>200</v>
      </c>
    </row>
    <row r="7" spans="1:11" x14ac:dyDescent="0.25">
      <c r="A7">
        <v>6</v>
      </c>
      <c r="B7">
        <v>0.6</v>
      </c>
      <c r="C7">
        <v>0.3</v>
      </c>
      <c r="D7">
        <v>15</v>
      </c>
      <c r="E7">
        <v>200</v>
      </c>
    </row>
    <row r="8" spans="1:11" x14ac:dyDescent="0.25">
      <c r="A8">
        <v>7</v>
      </c>
      <c r="B8">
        <v>0.8</v>
      </c>
      <c r="C8">
        <v>0.4</v>
      </c>
      <c r="D8">
        <v>17</v>
      </c>
      <c r="E8">
        <v>200</v>
      </c>
    </row>
    <row r="9" spans="1:11" x14ac:dyDescent="0.25">
      <c r="A9">
        <v>8</v>
      </c>
      <c r="B9">
        <v>0.5</v>
      </c>
      <c r="C9">
        <v>0.3</v>
      </c>
      <c r="D9">
        <v>97</v>
      </c>
      <c r="E9">
        <v>200</v>
      </c>
    </row>
    <row r="10" spans="1:11" x14ac:dyDescent="0.25">
      <c r="A10">
        <v>9</v>
      </c>
      <c r="B10">
        <v>0.3</v>
      </c>
      <c r="C10">
        <v>0.6</v>
      </c>
      <c r="D10">
        <v>97</v>
      </c>
      <c r="E10">
        <v>200</v>
      </c>
    </row>
    <row r="14" spans="1:11" x14ac:dyDescent="0.25">
      <c r="K14" s="1"/>
    </row>
    <row r="15" spans="1:11" x14ac:dyDescent="0.25">
      <c r="K15" s="1"/>
    </row>
    <row r="16" spans="1:11" x14ac:dyDescent="0.25">
      <c r="K16" s="1"/>
    </row>
    <row r="17" spans="2:11" x14ac:dyDescent="0.25">
      <c r="K17" s="1"/>
    </row>
    <row r="18" spans="2:11" x14ac:dyDescent="0.25">
      <c r="K18" s="1"/>
    </row>
    <row r="19" spans="2:11" x14ac:dyDescent="0.25">
      <c r="K19" s="1"/>
    </row>
    <row r="20" spans="2:11" x14ac:dyDescent="0.25">
      <c r="K20" s="1"/>
    </row>
    <row r="21" spans="2:11" x14ac:dyDescent="0.25">
      <c r="K21" s="1"/>
    </row>
    <row r="22" spans="2:11" x14ac:dyDescent="0.25">
      <c r="K22" s="1"/>
    </row>
    <row r="23" spans="2:1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D768-10BE-4F8B-A1E5-4382B6D7D920}">
  <dimension ref="A1:I10"/>
  <sheetViews>
    <sheetView workbookViewId="0">
      <selection activeCell="J19" sqref="J19"/>
    </sheetView>
  </sheetViews>
  <sheetFormatPr defaultRowHeight="15.75" x14ac:dyDescent="0.25"/>
  <sheetData>
    <row r="1" spans="1: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25">
      <c r="A2" s="1">
        <v>0</v>
      </c>
      <c r="B2" s="1">
        <v>9.2195444572928906</v>
      </c>
      <c r="C2" s="1">
        <v>3</v>
      </c>
      <c r="D2" s="1">
        <v>7.0710678118654799</v>
      </c>
      <c r="E2" s="1">
        <v>8.5440037453175304</v>
      </c>
      <c r="F2" s="1">
        <v>4.4721359549995796</v>
      </c>
      <c r="G2" s="1">
        <v>6.7082039324993703</v>
      </c>
      <c r="H2" s="1">
        <v>3.60555127546399</v>
      </c>
      <c r="I2" s="1">
        <v>5.0990195135927898</v>
      </c>
    </row>
    <row r="3" spans="1:9" x14ac:dyDescent="0.25">
      <c r="A3" s="1">
        <v>9.2195444572928906</v>
      </c>
      <c r="B3" s="1">
        <v>0</v>
      </c>
      <c r="C3" s="1">
        <v>7.6157731058639104</v>
      </c>
      <c r="D3" s="1">
        <v>5</v>
      </c>
      <c r="E3" s="1">
        <v>4.4721359549995796</v>
      </c>
      <c r="F3" s="1">
        <v>5</v>
      </c>
      <c r="G3" s="1">
        <v>3.16227766016838</v>
      </c>
      <c r="H3" s="1">
        <v>5.6568542494923797</v>
      </c>
      <c r="I3" s="1">
        <v>6.0827625302982202</v>
      </c>
    </row>
    <row r="4" spans="1:9" x14ac:dyDescent="0.25">
      <c r="A4" s="1">
        <v>3</v>
      </c>
      <c r="B4" s="1">
        <v>7.6157731058639104</v>
      </c>
      <c r="C4" s="1">
        <v>0</v>
      </c>
      <c r="D4" s="1">
        <v>7.2801098892805198</v>
      </c>
      <c r="E4" s="1">
        <v>5.8309518948452999</v>
      </c>
      <c r="F4" s="1">
        <v>4.1231056256176597</v>
      </c>
      <c r="G4" s="1">
        <v>6</v>
      </c>
      <c r="H4" s="1">
        <v>3.16227766016838</v>
      </c>
      <c r="I4" s="1">
        <v>2.2360679774997898</v>
      </c>
    </row>
    <row r="5" spans="1:9" x14ac:dyDescent="0.25">
      <c r="A5" s="1">
        <v>7.0710678118654799</v>
      </c>
      <c r="B5" s="1">
        <v>5</v>
      </c>
      <c r="C5" s="1">
        <v>7.2801098892805198</v>
      </c>
      <c r="D5" s="1">
        <v>0</v>
      </c>
      <c r="E5" s="1">
        <v>8.0622577482985491</v>
      </c>
      <c r="F5" s="1">
        <v>3.16227766016838</v>
      </c>
      <c r="G5" s="1">
        <v>2.2360679774997898</v>
      </c>
      <c r="H5" s="1">
        <v>4.1231056256176597</v>
      </c>
      <c r="I5" s="1">
        <v>7.21110255092798</v>
      </c>
    </row>
    <row r="6" spans="1:9" x14ac:dyDescent="0.25">
      <c r="A6" s="1">
        <v>8.5440037453175304</v>
      </c>
      <c r="B6" s="1">
        <v>4.4721359549995796</v>
      </c>
      <c r="C6" s="1">
        <v>5.8309518948452999</v>
      </c>
      <c r="D6" s="1">
        <v>8.0622577482985491</v>
      </c>
      <c r="E6" s="1">
        <v>0</v>
      </c>
      <c r="F6" s="1">
        <v>6.0827625302982202</v>
      </c>
      <c r="G6" s="1">
        <v>5.8309518948452999</v>
      </c>
      <c r="H6" s="1">
        <v>6</v>
      </c>
      <c r="I6" s="1">
        <v>3.60555127546399</v>
      </c>
    </row>
    <row r="7" spans="1:9" x14ac:dyDescent="0.25">
      <c r="A7" s="1">
        <v>4.4721359549995796</v>
      </c>
      <c r="B7" s="1">
        <v>5</v>
      </c>
      <c r="C7" s="1">
        <v>4.1231056256176597</v>
      </c>
      <c r="D7" s="1">
        <v>3.16227766016838</v>
      </c>
      <c r="E7" s="1">
        <v>6.0827625302982202</v>
      </c>
      <c r="F7" s="1">
        <v>0</v>
      </c>
      <c r="G7" s="1">
        <v>2.2360679774997898</v>
      </c>
      <c r="H7" s="1">
        <v>1</v>
      </c>
      <c r="I7" s="1">
        <v>4.2426406871192901</v>
      </c>
    </row>
    <row r="8" spans="1:9" x14ac:dyDescent="0.25">
      <c r="A8" s="1">
        <v>6.7082039324993703</v>
      </c>
      <c r="B8" s="1">
        <v>3.16227766016838</v>
      </c>
      <c r="C8" s="1">
        <v>6</v>
      </c>
      <c r="D8" s="1">
        <v>2.2360679774997898</v>
      </c>
      <c r="E8" s="1">
        <v>5.8309518948452999</v>
      </c>
      <c r="F8" s="1">
        <v>2.2360679774997898</v>
      </c>
      <c r="G8" s="1">
        <v>0</v>
      </c>
      <c r="H8" s="1">
        <v>3.16227766016838</v>
      </c>
      <c r="I8" s="1">
        <v>5.3851648071345002</v>
      </c>
    </row>
    <row r="9" spans="1:9" x14ac:dyDescent="0.25">
      <c r="A9" s="1">
        <v>3.60555127546399</v>
      </c>
      <c r="B9" s="1">
        <v>5.6568542494923797</v>
      </c>
      <c r="C9" s="1">
        <v>3.16227766016838</v>
      </c>
      <c r="D9" s="1">
        <v>4.1231056256176597</v>
      </c>
      <c r="E9" s="1">
        <v>6</v>
      </c>
      <c r="F9" s="1">
        <v>1</v>
      </c>
      <c r="G9" s="1">
        <v>3.16227766016838</v>
      </c>
      <c r="H9" s="1">
        <v>0</v>
      </c>
      <c r="I9" s="1">
        <v>3.60555127546399</v>
      </c>
    </row>
    <row r="10" spans="1:9" x14ac:dyDescent="0.25">
      <c r="A10" s="1">
        <v>5.0990195135927898</v>
      </c>
      <c r="B10" s="1">
        <v>6.0827625302982202</v>
      </c>
      <c r="C10" s="1">
        <v>2.2360679774997898</v>
      </c>
      <c r="D10" s="1">
        <v>7.21110255092798</v>
      </c>
      <c r="E10" s="1">
        <v>3.60555127546399</v>
      </c>
      <c r="F10" s="1">
        <v>4.2426406871192901</v>
      </c>
      <c r="G10" s="1">
        <v>5.3851648071345002</v>
      </c>
      <c r="H10" s="1">
        <v>3.60555127546399</v>
      </c>
      <c r="I10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633C-8CC6-40B1-A1DC-5BC8F59FB885}">
  <dimension ref="A1:I10"/>
  <sheetViews>
    <sheetView workbookViewId="0">
      <selection activeCell="G26" sqref="G26"/>
    </sheetView>
  </sheetViews>
  <sheetFormatPr defaultRowHeight="15.75" x14ac:dyDescent="0.25"/>
  <sheetData>
    <row r="1" spans="1: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25">
      <c r="A2">
        <f>IF(cij!A2&lt;=2.5,1,0)</f>
        <v>1</v>
      </c>
      <c r="B2">
        <f>IF(cij!B2&lt;=2.5,1,0)</f>
        <v>0</v>
      </c>
      <c r="C2">
        <f>IF(cij!C2&lt;=2.5,1,0)</f>
        <v>0</v>
      </c>
      <c r="D2">
        <f>IF(cij!D2&lt;=2.5,1,0)</f>
        <v>0</v>
      </c>
      <c r="E2">
        <f>IF(cij!E2&lt;=2.5,1,0)</f>
        <v>0</v>
      </c>
      <c r="F2">
        <f>IF(cij!F2&lt;=2.5,1,0)</f>
        <v>0</v>
      </c>
      <c r="G2">
        <f>IF(cij!G2&lt;=2.5,1,0)</f>
        <v>0</v>
      </c>
      <c r="H2">
        <f>IF(cij!H2&lt;=2.5,1,0)</f>
        <v>0</v>
      </c>
      <c r="I2">
        <f>IF(cij!I2&lt;=2.5,1,0)</f>
        <v>0</v>
      </c>
    </row>
    <row r="3" spans="1:9" x14ac:dyDescent="0.25">
      <c r="A3">
        <f>IF(cij!A3&lt;=2.5,1,0)</f>
        <v>0</v>
      </c>
      <c r="B3">
        <f>IF(cij!B3&lt;=2.5,1,0)</f>
        <v>1</v>
      </c>
      <c r="C3">
        <f>IF(cij!C3&lt;=2.5,1,0)</f>
        <v>0</v>
      </c>
      <c r="D3">
        <f>IF(cij!D3&lt;=2.5,1,0)</f>
        <v>0</v>
      </c>
      <c r="E3">
        <f>IF(cij!E3&lt;=2.5,1,0)</f>
        <v>0</v>
      </c>
      <c r="F3">
        <f>IF(cij!F3&lt;=2.5,1,0)</f>
        <v>0</v>
      </c>
      <c r="G3">
        <f>IF(cij!G3&lt;=2.5,1,0)</f>
        <v>0</v>
      </c>
      <c r="H3">
        <f>IF(cij!H3&lt;=2.5,1,0)</f>
        <v>0</v>
      </c>
      <c r="I3">
        <f>IF(cij!I3&lt;=2.5,1,0)</f>
        <v>0</v>
      </c>
    </row>
    <row r="4" spans="1:9" x14ac:dyDescent="0.25">
      <c r="A4">
        <f>IF(cij!A4&lt;=2.5,1,0)</f>
        <v>0</v>
      </c>
      <c r="B4">
        <f>IF(cij!B4&lt;=2.5,1,0)</f>
        <v>0</v>
      </c>
      <c r="C4">
        <f>IF(cij!C4&lt;=2.5,1,0)</f>
        <v>1</v>
      </c>
      <c r="D4">
        <f>IF(cij!D4&lt;=2.5,1,0)</f>
        <v>0</v>
      </c>
      <c r="E4">
        <f>IF(cij!E4&lt;=2.5,1,0)</f>
        <v>0</v>
      </c>
      <c r="F4">
        <f>IF(cij!F4&lt;=2.5,1,0)</f>
        <v>0</v>
      </c>
      <c r="G4">
        <f>IF(cij!G4&lt;=2.5,1,0)</f>
        <v>0</v>
      </c>
      <c r="H4">
        <f>IF(cij!H4&lt;=2.5,1,0)</f>
        <v>0</v>
      </c>
      <c r="I4">
        <f>IF(cij!I4&lt;=2.5,1,0)</f>
        <v>1</v>
      </c>
    </row>
    <row r="5" spans="1:9" x14ac:dyDescent="0.25">
      <c r="A5">
        <f>IF(cij!A5&lt;=2.5,1,0)</f>
        <v>0</v>
      </c>
      <c r="B5">
        <f>IF(cij!B5&lt;=2.5,1,0)</f>
        <v>0</v>
      </c>
      <c r="C5">
        <f>IF(cij!C5&lt;=2.5,1,0)</f>
        <v>0</v>
      </c>
      <c r="D5">
        <f>IF(cij!D5&lt;=2.5,1,0)</f>
        <v>1</v>
      </c>
      <c r="E5">
        <f>IF(cij!E5&lt;=2.5,1,0)</f>
        <v>0</v>
      </c>
      <c r="F5">
        <f>IF(cij!F5&lt;=2.5,1,0)</f>
        <v>0</v>
      </c>
      <c r="G5">
        <f>IF(cij!G5&lt;=2.5,1,0)</f>
        <v>1</v>
      </c>
      <c r="H5">
        <f>IF(cij!H5&lt;=2.5,1,0)</f>
        <v>0</v>
      </c>
      <c r="I5">
        <f>IF(cij!I5&lt;=2.5,1,0)</f>
        <v>0</v>
      </c>
    </row>
    <row r="6" spans="1:9" x14ac:dyDescent="0.25">
      <c r="A6">
        <f>IF(cij!A6&lt;=2.5,1,0)</f>
        <v>0</v>
      </c>
      <c r="B6">
        <f>IF(cij!B6&lt;=2.5,1,0)</f>
        <v>0</v>
      </c>
      <c r="C6">
        <f>IF(cij!C6&lt;=2.5,1,0)</f>
        <v>0</v>
      </c>
      <c r="D6">
        <f>IF(cij!D6&lt;=2.5,1,0)</f>
        <v>0</v>
      </c>
      <c r="E6">
        <f>IF(cij!E6&lt;=2.5,1,0)</f>
        <v>1</v>
      </c>
      <c r="F6">
        <f>IF(cij!F6&lt;=2.5,1,0)</f>
        <v>0</v>
      </c>
      <c r="G6">
        <f>IF(cij!G6&lt;=2.5,1,0)</f>
        <v>0</v>
      </c>
      <c r="H6">
        <f>IF(cij!H6&lt;=2.5,1,0)</f>
        <v>0</v>
      </c>
      <c r="I6">
        <f>IF(cij!I6&lt;=2.5,1,0)</f>
        <v>0</v>
      </c>
    </row>
    <row r="7" spans="1:9" x14ac:dyDescent="0.25">
      <c r="A7">
        <f>IF(cij!A7&lt;=2.5,1,0)</f>
        <v>0</v>
      </c>
      <c r="B7">
        <f>IF(cij!B7&lt;=2.5,1,0)</f>
        <v>0</v>
      </c>
      <c r="C7">
        <f>IF(cij!C7&lt;=2.5,1,0)</f>
        <v>0</v>
      </c>
      <c r="D7">
        <f>IF(cij!D7&lt;=2.5,1,0)</f>
        <v>0</v>
      </c>
      <c r="E7">
        <f>IF(cij!E7&lt;=2.5,1,0)</f>
        <v>0</v>
      </c>
      <c r="F7">
        <f>IF(cij!F7&lt;=2.5,1,0)</f>
        <v>1</v>
      </c>
      <c r="G7">
        <f>IF(cij!G7&lt;=2.5,1,0)</f>
        <v>1</v>
      </c>
      <c r="H7">
        <f>IF(cij!H7&lt;=2.5,1,0)</f>
        <v>1</v>
      </c>
      <c r="I7">
        <f>IF(cij!I7&lt;=2.5,1,0)</f>
        <v>0</v>
      </c>
    </row>
    <row r="8" spans="1:9" x14ac:dyDescent="0.25">
      <c r="A8">
        <f>IF(cij!A8&lt;=2.5,1,0)</f>
        <v>0</v>
      </c>
      <c r="B8">
        <f>IF(cij!B8&lt;=2.5,1,0)</f>
        <v>0</v>
      </c>
      <c r="C8">
        <f>IF(cij!C8&lt;=2.5,1,0)</f>
        <v>0</v>
      </c>
      <c r="D8">
        <f>IF(cij!D8&lt;=2.5,1,0)</f>
        <v>1</v>
      </c>
      <c r="E8">
        <f>IF(cij!E8&lt;=2.5,1,0)</f>
        <v>0</v>
      </c>
      <c r="F8">
        <f>IF(cij!F8&lt;=2.5,1,0)</f>
        <v>1</v>
      </c>
      <c r="G8">
        <f>IF(cij!G8&lt;=2.5,1,0)</f>
        <v>1</v>
      </c>
      <c r="H8">
        <f>IF(cij!H8&lt;=2.5,1,0)</f>
        <v>0</v>
      </c>
      <c r="I8">
        <f>IF(cij!I8&lt;=2.5,1,0)</f>
        <v>0</v>
      </c>
    </row>
    <row r="9" spans="1:9" x14ac:dyDescent="0.25">
      <c r="A9">
        <f>IF(cij!A9&lt;=2.5,1,0)</f>
        <v>0</v>
      </c>
      <c r="B9">
        <f>IF(cij!B9&lt;=2.5,1,0)</f>
        <v>0</v>
      </c>
      <c r="C9">
        <f>IF(cij!C9&lt;=2.5,1,0)</f>
        <v>0</v>
      </c>
      <c r="D9">
        <f>IF(cij!D9&lt;=2.5,1,0)</f>
        <v>0</v>
      </c>
      <c r="E9">
        <f>IF(cij!E9&lt;=2.5,1,0)</f>
        <v>0</v>
      </c>
      <c r="F9">
        <f>IF(cij!F9&lt;=2.5,1,0)</f>
        <v>1</v>
      </c>
      <c r="G9">
        <f>IF(cij!G9&lt;=2.5,1,0)</f>
        <v>0</v>
      </c>
      <c r="H9">
        <f>IF(cij!H9&lt;=2.5,1,0)</f>
        <v>1</v>
      </c>
      <c r="I9">
        <f>IF(cij!I9&lt;=2.5,1,0)</f>
        <v>0</v>
      </c>
    </row>
    <row r="10" spans="1:9" x14ac:dyDescent="0.25">
      <c r="A10">
        <f>IF(cij!A10&lt;=2.5,1,0)</f>
        <v>0</v>
      </c>
      <c r="B10">
        <f>IF(cij!B10&lt;=2.5,1,0)</f>
        <v>0</v>
      </c>
      <c r="C10">
        <f>IF(cij!C10&lt;=2.5,1,0)</f>
        <v>1</v>
      </c>
      <c r="D10">
        <f>IF(cij!D10&lt;=2.5,1,0)</f>
        <v>0</v>
      </c>
      <c r="E10">
        <f>IF(cij!E10&lt;=2.5,1,0)</f>
        <v>0</v>
      </c>
      <c r="F10">
        <f>IF(cij!F10&lt;=2.5,1,0)</f>
        <v>0</v>
      </c>
      <c r="G10">
        <f>IF(cij!G10&lt;=2.5,1,0)</f>
        <v>0</v>
      </c>
      <c r="H10">
        <f>IF(cij!H10&lt;=2.5,1,0)</f>
        <v>0</v>
      </c>
      <c r="I10">
        <f>IF(cij!I10&lt;=2.5,1,0)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cij</vt:lpstr>
      <vt:lpstr>aij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Sharon Gilman</cp:lastModifiedBy>
  <dcterms:created xsi:type="dcterms:W3CDTF">2016-11-21T23:57:50Z</dcterms:created>
  <dcterms:modified xsi:type="dcterms:W3CDTF">2024-03-11T01:39:16Z</dcterms:modified>
</cp:coreProperties>
</file>