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Henry\ARTlab\Speech Entrainment Transcription\SE003 Transcription\SE003 Pre-Tx Transcription\SE003 Pre-Tx-Cat Rescue\Christina Bui\"/>
    </mc:Choice>
  </mc:AlternateContent>
  <bookViews>
    <workbookView xWindow="0" yWindow="0" windowWidth="22500" windowHeight="8205"/>
  </bookViews>
  <sheets>
    <sheet name="cb_SE003_PreTx_CatRescue.mor.ps" sheetId="1" r:id="rId1"/>
  </sheets>
  <calcPr calcId="0"/>
</workbook>
</file>

<file path=xl/calcChain.xml><?xml version="1.0" encoding="utf-8"?>
<calcChain xmlns="http://schemas.openxmlformats.org/spreadsheetml/2006/main">
  <c r="AG2" i="1" l="1"/>
</calcChain>
</file>

<file path=xl/sharedStrings.xml><?xml version="1.0" encoding="utf-8"?>
<sst xmlns="http://schemas.openxmlformats.org/spreadsheetml/2006/main" count="41" uniqueCount="39">
  <si>
    <t>File</t>
  </si>
  <si>
    <t>Speaker ID</t>
  </si>
  <si>
    <t>Duration</t>
  </si>
  <si>
    <t>Total Utts</t>
  </si>
  <si>
    <t>MLU Utts</t>
  </si>
  <si>
    <t>MLU Words</t>
  </si>
  <si>
    <t>MLU Morphemes</t>
  </si>
  <si>
    <t>FREQ types</t>
  </si>
  <si>
    <t>FREQ tokens</t>
  </si>
  <si>
    <t>FREQ TTR</t>
  </si>
  <si>
    <t>Verbs/Utt</t>
  </si>
  <si>
    <t>% Word Errors</t>
  </si>
  <si>
    <t>Utt Errors</t>
  </si>
  <si>
    <t>mor Words</t>
  </si>
  <si>
    <t>density</t>
  </si>
  <si>
    <t>% Nouns</t>
  </si>
  <si>
    <t>% Plurals</t>
  </si>
  <si>
    <t>% Verbs</t>
  </si>
  <si>
    <t>% Aux</t>
  </si>
  <si>
    <t>% 3S</t>
  </si>
  <si>
    <t>% 1S/3S</t>
  </si>
  <si>
    <t>% PAST</t>
  </si>
  <si>
    <t>% PASTP</t>
  </si>
  <si>
    <t>% PRESP</t>
  </si>
  <si>
    <t>% prep|</t>
  </si>
  <si>
    <t>% adv|</t>
  </si>
  <si>
    <t>% conj|</t>
  </si>
  <si>
    <t>% det|</t>
  </si>
  <si>
    <t>% pro|</t>
  </si>
  <si>
    <t>retracing[//]</t>
  </si>
  <si>
    <t>repetition[/]</t>
  </si>
  <si>
    <t>cb_SE003_PreTx_CatRescue.mor.pst.cex</t>
  </si>
  <si>
    <t>eng|change_corpus_later|SE003|||||Participant|||</t>
  </si>
  <si>
    <t>WPM</t>
  </si>
  <si>
    <t>Overall Intelligibility</t>
  </si>
  <si>
    <t>[*com]</t>
  </si>
  <si>
    <t>[+gram]</t>
  </si>
  <si>
    <t>[*p:n-ret]</t>
  </si>
  <si>
    <t>[*p:n]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</si>
</sst>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topLeftCell="Q1" workbookViewId="0">
      <selection activeCell="AK2" sqref="AK2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5">
      <c r="A2" t="s">
        <v>31</v>
      </c>
      <c r="B2" t="s">
        <v>32</v>
      </c>
      <c r="C2" s="1">
        <v>0</v>
      </c>
      <c r="D2">
        <v>11</v>
      </c>
      <c r="E2">
        <v>11</v>
      </c>
      <c r="F2">
        <v>9.6359999999999992</v>
      </c>
      <c r="G2">
        <v>11.182</v>
      </c>
      <c r="H2">
        <v>55</v>
      </c>
      <c r="I2">
        <v>106</v>
      </c>
      <c r="J2">
        <v>0.51900000000000002</v>
      </c>
      <c r="K2">
        <v>1.7270000000000001</v>
      </c>
      <c r="L2">
        <v>4.7169999999999996</v>
      </c>
      <c r="M2">
        <v>0</v>
      </c>
      <c r="N2">
        <v>106</v>
      </c>
      <c r="O2">
        <v>0.48099999999999998</v>
      </c>
      <c r="P2">
        <v>20.754999999999999</v>
      </c>
      <c r="Q2">
        <v>0.94299999999999995</v>
      </c>
      <c r="R2">
        <v>20.754999999999999</v>
      </c>
      <c r="S2">
        <v>2.83</v>
      </c>
      <c r="T2">
        <v>5.66</v>
      </c>
      <c r="U2">
        <v>1.887</v>
      </c>
      <c r="V2">
        <v>7.5469999999999997</v>
      </c>
      <c r="W2">
        <v>2.83</v>
      </c>
      <c r="X2">
        <v>2.83</v>
      </c>
      <c r="Y2">
        <v>7.5469999999999997</v>
      </c>
      <c r="Z2">
        <v>6.6040000000000001</v>
      </c>
      <c r="AA2">
        <v>4.7169999999999996</v>
      </c>
      <c r="AB2">
        <v>16.038</v>
      </c>
      <c r="AC2">
        <v>7.5469999999999997</v>
      </c>
      <c r="AD2">
        <v>3</v>
      </c>
      <c r="AE2">
        <v>1</v>
      </c>
      <c r="AF2">
        <v>86</v>
      </c>
      <c r="AG2">
        <f>111/111</f>
        <v>1</v>
      </c>
      <c r="AH2">
        <v>10</v>
      </c>
      <c r="AI2">
        <v>1</v>
      </c>
      <c r="AJ2">
        <v>2</v>
      </c>
      <c r="AK2">
        <v>3</v>
      </c>
    </row>
    <row r="3" spans="1:37" x14ac:dyDescent="0.25">
      <c r="A3" t="s">
        <v>31</v>
      </c>
      <c r="B3" t="s">
        <v>32</v>
      </c>
      <c r="C3" s="1">
        <v>0</v>
      </c>
      <c r="D3">
        <v>11</v>
      </c>
      <c r="E3">
        <v>11</v>
      </c>
      <c r="F3">
        <v>9.6359999999999992</v>
      </c>
      <c r="G3">
        <v>11.182</v>
      </c>
      <c r="H3">
        <v>55</v>
      </c>
      <c r="I3">
        <v>106</v>
      </c>
      <c r="J3">
        <v>0.51900000000000002</v>
      </c>
      <c r="K3">
        <v>1.7270000000000001</v>
      </c>
      <c r="L3">
        <v>5</v>
      </c>
      <c r="M3">
        <v>0</v>
      </c>
      <c r="N3">
        <v>106</v>
      </c>
      <c r="O3">
        <v>0.48099999999999998</v>
      </c>
      <c r="P3">
        <v>22</v>
      </c>
      <c r="Q3">
        <v>1</v>
      </c>
      <c r="R3">
        <v>22</v>
      </c>
      <c r="S3">
        <v>3</v>
      </c>
      <c r="T3">
        <v>6</v>
      </c>
      <c r="U3">
        <v>2</v>
      </c>
      <c r="V3">
        <v>8</v>
      </c>
      <c r="W3">
        <v>3</v>
      </c>
      <c r="X3">
        <v>3</v>
      </c>
      <c r="Y3">
        <v>8</v>
      </c>
      <c r="Z3">
        <v>7</v>
      </c>
      <c r="AA3">
        <v>5</v>
      </c>
      <c r="AB3">
        <v>17</v>
      </c>
      <c r="AC3">
        <v>8</v>
      </c>
      <c r="AD3">
        <v>3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cb_SE003_PreTx_CatRescue.mor.ps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Christina N</dc:creator>
  <cp:lastModifiedBy>College of Communication</cp:lastModifiedBy>
  <dcterms:created xsi:type="dcterms:W3CDTF">2016-11-22T15:54:57Z</dcterms:created>
  <dcterms:modified xsi:type="dcterms:W3CDTF">2016-11-22T15:54:57Z</dcterms:modified>
</cp:coreProperties>
</file>