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ademic Event Inclusivity Inde" sheetId="1" r:id="rId4"/>
  </sheets>
  <definedNames/>
  <calcPr/>
</workbook>
</file>

<file path=xl/sharedStrings.xml><?xml version="1.0" encoding="utf-8"?>
<sst xmlns="http://schemas.openxmlformats.org/spreadsheetml/2006/main" count="60" uniqueCount="50">
  <si>
    <t>Identifying and providing support for marginalised communities</t>
  </si>
  <si>
    <t>Have you provided this support?</t>
  </si>
  <si>
    <t>Engage existing communities or encourage formation of a community if none exist</t>
  </si>
  <si>
    <t>Ensure the community members are engaged with and given opportunity to share insight and feedback during every stage of the planning process</t>
  </si>
  <si>
    <t>Identify and work with respective affinity groups</t>
  </si>
  <si>
    <t>Identify and work with student community groups</t>
  </si>
  <si>
    <t>Investigate alternative methods of reaching groups (Whatsapp, Facebook, Twitter/X)</t>
  </si>
  <si>
    <t>Score</t>
  </si>
  <si>
    <t>Location</t>
  </si>
  <si>
    <t>Country</t>
  </si>
  <si>
    <t>Have you investigated the visa restrictions related to this country?</t>
  </si>
  <si>
    <t>Have you investigated the legal restrictions related to this country and the LGBTQIA+?</t>
  </si>
  <si>
    <t>Have you investigated conflict, economic or political climate related to this country?</t>
  </si>
  <si>
    <t>City</t>
  </si>
  <si>
    <t>Have you investigated public transport accessibility?</t>
  </si>
  <si>
    <t>Have you investigated a range of local hotel costs?</t>
  </si>
  <si>
    <t>Have you investigated the accessibility of travel from other / cheaper neighbourhoods?</t>
  </si>
  <si>
    <t>Venue</t>
  </si>
  <si>
    <t>Have you investigated the physical accessibility of the venue?</t>
  </si>
  <si>
    <t>Have you investigated the sensory accessibility of the venue?</t>
  </si>
  <si>
    <t>Is there a clear sign posted and accessible spaces for religious practices?</t>
  </si>
  <si>
    <t>Are you able to offer or fund child care support at or near the venue?</t>
  </si>
  <si>
    <t>Are there accessible quiet spaces for restful relaxation or sensory recovery?</t>
  </si>
  <si>
    <t>Provide visa support</t>
  </si>
  <si>
    <t>Have you established a visa administrative team?</t>
  </si>
  <si>
    <t>Have you been providing visa letters to the attendees?</t>
  </si>
  <si>
    <t>Have you sent information about visa applicants directly to embassies?</t>
  </si>
  <si>
    <t>If visa applicants information was collected, has it been kept and processed with strict compliance to data privacy laws?</t>
  </si>
  <si>
    <t>Have you offered visa reimbursement schemes?</t>
  </si>
  <si>
    <t>Have you attempted to reach out to partner with Ministries of Education and Interiors</t>
  </si>
  <si>
    <t>Have you managed to partner with Ministries of Education and Interiors</t>
  </si>
  <si>
    <t>Planning the schedule</t>
  </si>
  <si>
    <t>Have you enquired about the scheduled commitments of attendees (such as childcare, religious commitments)?</t>
  </si>
  <si>
    <t>Have you enquired about the suitability of schedule for attendees and possible conflicts?</t>
  </si>
  <si>
    <t>Have you enquired about attendance for the planned sessions to ensure appropriate space allocation?</t>
  </si>
  <si>
    <t>Have you provided support sessions for first-time attendees?</t>
  </si>
  <si>
    <t>Have you provided welfare sessions for attendees?</t>
  </si>
  <si>
    <t>Have you planned EDI sessions throughout the day and ensured an active engagement from attendees?</t>
  </si>
  <si>
    <t>Facilitating Social Engagement</t>
  </si>
  <si>
    <t>Have you provided and made attendees aware of the name tags with non-verbal cues and optional pronouns?</t>
  </si>
  <si>
    <t>Have you communicated the dress code clearly?</t>
  </si>
  <si>
    <t>Have you made attendees aware and implemented the Pacman rule?</t>
  </si>
  <si>
    <t>Have you made attendees aware and encouraged breaking of cliques with the Snowball rule?</t>
  </si>
  <si>
    <t>Have you ensured there are alternative social engagements?</t>
  </si>
  <si>
    <t>Have you ensured there are communication and networking options for attendees after the conference?</t>
  </si>
  <si>
    <t>Fundraising</t>
  </si>
  <si>
    <t>Have you shared attendees’ fundraising efforts with the community and actively amplified these?</t>
  </si>
  <si>
    <t>Have you established a crowdfunding campaign?</t>
  </si>
  <si>
    <t>You have reached the end of the benchmark</t>
  </si>
  <si>
    <t>Total score out of  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</si>
</sst>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  <scheme val="minor"/>
    </font>
    <font>
      <sz val="11.0"/>
      <color rgb="FF000000"/>
      <name val="Arial"/>
    </font>
    <font>
      <i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3" fillId="0" fontId="6" numFmtId="0" xfId="0" applyAlignment="1" applyBorder="1" applyFont="1">
      <alignment horizontal="left" readingOrder="0" shrinkToFit="0" wrapText="1"/>
    </xf>
    <xf borderId="3" fillId="0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right" readingOrder="0"/>
    </xf>
    <xf borderId="0" fillId="2" fontId="1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icholscher.com/blog/2017/aug/2/pacman-rule-conferences/" TargetMode="External"/><Relationship Id="rId2" Type="http://schemas.openxmlformats.org/officeDocument/2006/relationships/hyperlink" Target="https://www.ericholscher.com/blog/2017/dec/2/breaking-cliques-at-events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9.5"/>
    <col customWidth="1" min="2" max="2" width="41.63"/>
  </cols>
  <sheetData>
    <row r="1">
      <c r="A1" s="1" t="s">
        <v>0</v>
      </c>
      <c r="B1" s="2"/>
    </row>
    <row r="2">
      <c r="A2" s="3"/>
      <c r="B2" s="4" t="s">
        <v>1</v>
      </c>
    </row>
    <row r="3">
      <c r="A3" s="4" t="s">
        <v>2</v>
      </c>
      <c r="B3" s="4"/>
    </row>
    <row r="4">
      <c r="A4" s="4" t="s">
        <v>3</v>
      </c>
      <c r="B4" s="4"/>
    </row>
    <row r="5">
      <c r="A5" s="4" t="s">
        <v>4</v>
      </c>
      <c r="B5" s="4"/>
    </row>
    <row r="6">
      <c r="A6" s="4" t="s">
        <v>5</v>
      </c>
      <c r="B6" s="4"/>
    </row>
    <row r="7">
      <c r="A7" s="4" t="s">
        <v>6</v>
      </c>
      <c r="B7" s="4"/>
    </row>
    <row r="8">
      <c r="A8" s="5" t="s">
        <v>7</v>
      </c>
      <c r="B8" s="4">
        <f>COUNTIF(B3:B7, "Yes")</f>
        <v>0</v>
      </c>
    </row>
    <row r="9">
      <c r="A9" s="1" t="s">
        <v>8</v>
      </c>
      <c r="B9" s="2"/>
    </row>
    <row r="10">
      <c r="A10" s="3"/>
      <c r="B10" s="4" t="s">
        <v>1</v>
      </c>
    </row>
    <row r="11">
      <c r="A11" s="6" t="s">
        <v>9</v>
      </c>
      <c r="B11" s="2"/>
    </row>
    <row r="12">
      <c r="A12" s="4" t="s">
        <v>10</v>
      </c>
      <c r="B12" s="4"/>
    </row>
    <row r="13">
      <c r="A13" s="4" t="s">
        <v>11</v>
      </c>
      <c r="B13" s="4"/>
    </row>
    <row r="14">
      <c r="A14" s="4" t="s">
        <v>12</v>
      </c>
      <c r="B14" s="4"/>
    </row>
    <row r="15">
      <c r="A15" s="6" t="s">
        <v>13</v>
      </c>
      <c r="B15" s="4"/>
    </row>
    <row r="16">
      <c r="A16" s="4" t="s">
        <v>14</v>
      </c>
      <c r="B16" s="4"/>
    </row>
    <row r="17">
      <c r="A17" s="4" t="s">
        <v>15</v>
      </c>
      <c r="B17" s="4"/>
    </row>
    <row r="18">
      <c r="A18" s="4" t="s">
        <v>16</v>
      </c>
      <c r="B18" s="4"/>
    </row>
    <row r="19">
      <c r="A19" s="6" t="s">
        <v>17</v>
      </c>
      <c r="B19" s="2"/>
    </row>
    <row r="20">
      <c r="A20" s="4" t="s">
        <v>18</v>
      </c>
      <c r="B20" s="4"/>
    </row>
    <row r="21">
      <c r="A21" s="4" t="s">
        <v>19</v>
      </c>
      <c r="B21" s="4"/>
    </row>
    <row r="22">
      <c r="A22" s="4" t="s">
        <v>20</v>
      </c>
      <c r="B22" s="4"/>
    </row>
    <row r="23">
      <c r="A23" s="4" t="s">
        <v>21</v>
      </c>
      <c r="B23" s="4"/>
    </row>
    <row r="24">
      <c r="A24" s="4" t="s">
        <v>22</v>
      </c>
      <c r="B24" s="4"/>
    </row>
    <row r="25">
      <c r="A25" s="5" t="s">
        <v>7</v>
      </c>
      <c r="B25" s="4">
        <f>COUNTIF(B12:B24, "Yes")</f>
        <v>0</v>
      </c>
    </row>
    <row r="26">
      <c r="A26" s="1" t="s">
        <v>23</v>
      </c>
      <c r="B26" s="2"/>
    </row>
    <row r="27">
      <c r="A27" s="3"/>
      <c r="B27" s="4" t="s">
        <v>1</v>
      </c>
    </row>
    <row r="28">
      <c r="A28" s="4" t="s">
        <v>24</v>
      </c>
      <c r="B28" s="4"/>
    </row>
    <row r="29">
      <c r="A29" s="4" t="s">
        <v>25</v>
      </c>
      <c r="B29" s="4"/>
    </row>
    <row r="30">
      <c r="A30" s="4" t="s">
        <v>26</v>
      </c>
      <c r="B30" s="4"/>
    </row>
    <row r="31">
      <c r="A31" s="4" t="s">
        <v>27</v>
      </c>
      <c r="B31" s="4"/>
    </row>
    <row r="32">
      <c r="A32" s="4" t="s">
        <v>28</v>
      </c>
      <c r="B32" s="4"/>
    </row>
    <row r="33">
      <c r="A33" s="4" t="s">
        <v>29</v>
      </c>
      <c r="B33" s="4"/>
    </row>
    <row r="34">
      <c r="A34" s="4" t="s">
        <v>30</v>
      </c>
      <c r="B34" s="4"/>
    </row>
    <row r="35">
      <c r="A35" s="5" t="s">
        <v>7</v>
      </c>
      <c r="B35" s="4">
        <f>COUNTIF(B28:B34, "Yes")</f>
        <v>0</v>
      </c>
    </row>
    <row r="36">
      <c r="A36" s="1" t="s">
        <v>31</v>
      </c>
      <c r="B36" s="2"/>
    </row>
    <row r="37">
      <c r="A37" s="3"/>
      <c r="B37" s="4" t="s">
        <v>1</v>
      </c>
    </row>
    <row r="38">
      <c r="A38" s="4" t="s">
        <v>32</v>
      </c>
      <c r="B38" s="4"/>
    </row>
    <row r="39">
      <c r="A39" s="4" t="s">
        <v>33</v>
      </c>
      <c r="B39" s="4"/>
    </row>
    <row r="40">
      <c r="A40" s="4" t="s">
        <v>34</v>
      </c>
      <c r="B40" s="4"/>
    </row>
    <row r="41">
      <c r="A41" s="4" t="s">
        <v>35</v>
      </c>
      <c r="B41" s="4"/>
    </row>
    <row r="42">
      <c r="A42" s="4" t="s">
        <v>36</v>
      </c>
      <c r="B42" s="4"/>
    </row>
    <row r="43">
      <c r="A43" s="4" t="s">
        <v>37</v>
      </c>
      <c r="B43" s="4"/>
    </row>
    <row r="44">
      <c r="A44" s="5" t="s">
        <v>7</v>
      </c>
      <c r="B44" s="4">
        <f>COUNTIF(B38:B43, "Yes")</f>
        <v>0</v>
      </c>
    </row>
    <row r="45">
      <c r="A45" s="1" t="s">
        <v>38</v>
      </c>
      <c r="B45" s="2"/>
    </row>
    <row r="46">
      <c r="A46" s="3"/>
      <c r="B46" s="4" t="s">
        <v>1</v>
      </c>
    </row>
    <row r="47">
      <c r="A47" s="4" t="s">
        <v>39</v>
      </c>
      <c r="B47" s="4"/>
    </row>
    <row r="48">
      <c r="A48" s="4" t="s">
        <v>40</v>
      </c>
      <c r="B48" s="4"/>
    </row>
    <row r="49">
      <c r="A49" s="7" t="s">
        <v>41</v>
      </c>
      <c r="B49" s="4"/>
    </row>
    <row r="50">
      <c r="A50" s="8" t="s">
        <v>42</v>
      </c>
      <c r="B50" s="4"/>
    </row>
    <row r="51">
      <c r="A51" s="4" t="s">
        <v>43</v>
      </c>
      <c r="B51" s="4"/>
    </row>
    <row r="52">
      <c r="A52" s="4" t="s">
        <v>44</v>
      </c>
      <c r="B52" s="4"/>
    </row>
    <row r="53">
      <c r="A53" s="5" t="s">
        <v>7</v>
      </c>
      <c r="B53" s="4">
        <f>COUNTIF(B47:B52, "Yes")</f>
        <v>0</v>
      </c>
    </row>
    <row r="54">
      <c r="A54" s="1" t="s">
        <v>45</v>
      </c>
      <c r="B54" s="2"/>
    </row>
    <row r="55">
      <c r="A55" s="3"/>
      <c r="B55" s="4" t="s">
        <v>1</v>
      </c>
    </row>
    <row r="56">
      <c r="A56" s="4" t="s">
        <v>46</v>
      </c>
      <c r="B56" s="4"/>
    </row>
    <row r="57">
      <c r="A57" s="4" t="s">
        <v>47</v>
      </c>
      <c r="B57" s="4"/>
    </row>
    <row r="58">
      <c r="A58" s="5" t="s">
        <v>7</v>
      </c>
      <c r="B58" s="4">
        <f>COUNTIF(B56:B57, "Yes")</f>
        <v>0</v>
      </c>
    </row>
    <row r="59">
      <c r="A59" s="9" t="s">
        <v>48</v>
      </c>
      <c r="B59" s="2"/>
    </row>
    <row r="60">
      <c r="A60" s="10" t="s">
        <v>49</v>
      </c>
      <c r="B60" s="11">
        <f>SUM(B58,B53,B44,B35,B25,B8,)</f>
        <v>0</v>
      </c>
    </row>
  </sheetData>
  <mergeCells count="9">
    <mergeCell ref="A45:B45"/>
    <mergeCell ref="A54:B54"/>
    <mergeCell ref="A59:B59"/>
    <mergeCell ref="A1:B1"/>
    <mergeCell ref="A9:B9"/>
    <mergeCell ref="A11:B11"/>
    <mergeCell ref="A19:B19"/>
    <mergeCell ref="A26:B26"/>
    <mergeCell ref="A36:B36"/>
  </mergeCells>
  <dataValidations>
    <dataValidation type="list" allowBlank="1" showErrorMessage="1" sqref="B3:B7 B12:B18 B20:B24 B28:B34 B38:B43 B47:B52 B56:B57">
      <formula1>"Yes,No"</formula1>
    </dataValidation>
  </dataValidations>
  <hyperlinks>
    <hyperlink r:id="rId1" ref="A49"/>
    <hyperlink r:id="rId2" ref="A50"/>
  </hyperlinks>
  <drawing r:id="rId3"/>
</worksheet>
</file>