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53579714-09A4-4B13-94B4-FA07B63D7059}" xr6:coauthVersionLast="47" xr6:coauthVersionMax="47" xr10:uidLastSave="{00000000-0000-0000-0000-000000000000}"/>
  <bookViews>
    <workbookView xWindow="-80" yWindow="-80" windowWidth="19360" windowHeight="10240" tabRatio="307" xr2:uid="{05635B54-1AD3-49CD-8C06-A4005DAA2CD5}"/>
  </bookViews>
  <sheets>
    <sheet name="Database" sheetId="1" r:id="rId1"/>
    <sheet name="Validation" sheetId="2" r:id="rId2"/>
    <sheet name="Summary" sheetId="3" r:id="rId3"/>
  </sheets>
  <definedNames>
    <definedName name="_xlnm._FilterDatabase" localSheetId="0" hidden="1">Database!$A$1:$AA$62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<sst xmlns="http://schemas.openxmlformats.org/spreadsheetml/2006/main" count="613" uniqueCount="127">
  <si>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</si>
  <si>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</si>
  <si>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</si>
  <si>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</si>
  <si>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</si>
  <si>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</si>
  <si>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</si>
  <si>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</si>
  <si>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</si>
  <si>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</si>
  <si>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</si>
  <si>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</si>
  <si>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</si>
  <si>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</si>
  <si>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</si>
  <si>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</si>
  <si>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</si>
  <si>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</si>
  <si>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</si>
  <si>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</si>
  <si>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</si>
  <si>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</si>
  <si>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</si>
  <si>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</si>
  <si>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</si>
  <si>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</si>
  <si>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</si>
  <si>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</si>
  <si>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</si>
  <si>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</si>
  <si>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</si>
  <si>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</si>
  <si>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</si>
  <si>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</si>
  <si>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</si>
  <si>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</si>
  <si>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</si>
  <si>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</si>
  <si>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</si>
  <si>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</si>
  <si>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</si>
  <si>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</si>
  <si>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</si>
  <si>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</si>
  <si>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</si>
  <si>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</si>
  <si>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</si>
  <si>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</si>
  <si>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</si>
  <si>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</si>
  <si>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</si>
  <si>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</si>
  <si>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</si>
  <si>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</si>
  <si>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</si>
  <si>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</si>
  <si>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</si>
  <si>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</si>
  <si>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</si>
  <si>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</si>
  <si>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</si>
  <si>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</si>
  <si>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</si>
  <si>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</si>
  <si>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</si>
  <si>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</si>
  <si>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</si>
  <si>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</si>
  <si>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</si>
  <si>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</si>
  <si>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</si>
  <si>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</si>
  <si>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Need a summary of valid files by camera type and feature etc</t>
  </si>
  <si>
    <t>Maybe this could be a pivot table?</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</si>
  <si>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</si>
  <si>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</si>
  <si>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</si>
  <si>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</si>
  <si>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</si>
  <si>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</si>
  <si>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</si>
  <si>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</si>
  <si>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</si>
  <si>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</si>
  <si>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</si>
  <si>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</si>
  <si>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</si>
  <si>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</si>
  <si>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</si>
  <si>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</si>
  <si>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</si>
  <si>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</si>
  <si>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</si>
  <si>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</si>
  <si>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</si>
  <si>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</si>
  <si>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</si>
  <si>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</si>
  <si>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</si>
  <si>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</si>
  <si>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</si>
  <si>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</si>
  <si>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</si>
  <si>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</si>
  <si>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</si>
  <si>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</si>
  <si>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</si>
  <si>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</si>
  <si>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</si>
  <si>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</si>
  <si>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</si>
  <si>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</si>
  <si>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</si>
  <si>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</si>
  <si>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</si>
  <si>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</si>
  <si>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</si>
  <si>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Oval BA</t>
  </si>
  <si>
    <t>Oval BA (east limb)</t>
  </si>
  <si>
    <t>8/17 Juno PJ CMIII=145; EqX CMIII=159</t>
  </si>
  <si>
    <t>Oval BA; 8/17 Juno PJ CMIII=145; EqX CMIII=159</t>
  </si>
  <si>
    <t>9/29 Juno PJ CMIII=225; EqX CMIII=240</t>
  </si>
  <si>
    <t>a)</t>
  </si>
  <si>
    <t>b) 9/29 Juno PJ CMIII=225; EqX CMIII=240</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</si>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</sst>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
  </numFmts>
  <fonts count="6"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0" fontId="0" fillId="0" borderId="0" xfId="0" applyFont="1" applyAlignment="1">
      <alignment horizontal="lef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0" fillId="0" borderId="0" xfId="0" applyNumberFormat="1"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Font="1" applyAlignment="1">
      <alignment horizontal="left" vertical="center" wrapText="1"/>
    </xf>
    <xf numFmtId="0" fontId="0"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3"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3" fillId="4" borderId="0" xfId="0" applyNumberFormat="1" applyFont="1" applyFill="1" applyAlignment="1">
      <alignment horizontal="center" vertical="center"/>
    </xf>
    <xf numFmtId="165" fontId="0" fillId="5" borderId="0" xfId="0" applyNumberFormat="1" applyFill="1" applyAlignment="1">
      <alignment horizontal="center" vertical="center"/>
    </xf>
    <xf numFmtId="165" fontId="3" fillId="6" borderId="0" xfId="0" applyNumberFormat="1" applyFont="1" applyFill="1" applyAlignment="1">
      <alignment horizontal="center" vertical="center"/>
    </xf>
    <xf numFmtId="165" fontId="0" fillId="6" borderId="0" xfId="0" applyNumberFormat="1" applyFill="1" applyAlignment="1">
      <alignment horizontal="center" vertical="center"/>
    </xf>
    <xf numFmtId="165" fontId="3" fillId="5" borderId="0" xfId="0" applyNumberFormat="1" applyFon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165" fontId="3" fillId="8" borderId="0" xfId="0" applyNumberFormat="1" applyFon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itastro.org/wp-content/plugins/baa-frontend-tweaks/baa-check-file.php?filename=2022/04/Report_2021_N3-N6_finaltex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AA75"/>
  <sheetViews>
    <sheetView tabSelected="1" zoomScale="70" zoomScaleNormal="70" workbookViewId="0">
      <pane xSplit="1" ySplit="1" topLeftCell="E48" activePane="bottomRight" state="frozen"/>
      <selection pane="topRight" activeCell="B1" sqref="B1"/>
      <selection pane="bottomLeft" activeCell="A2" sqref="A2"/>
      <selection pane="bottomRight" activeCell="T64" sqref="T64"/>
    </sheetView>
  </sheetViews>
  <sheetFormatPr defaultRowHeight="14.5" x14ac:dyDescent="0.35"/>
  <cols>
    <col min="1" max="1" width="11.7265625" style="1" customWidth="1"/>
    <col min="2" max="2" width="10.453125" style="1" customWidth="1"/>
    <col min="3" max="3" width="46.54296875" style="3" customWidth="1"/>
    <col min="4" max="6" width="7.7265625" style="3" customWidth="1"/>
    <col min="7" max="8" width="7.6328125" style="3" customWidth="1"/>
    <col min="9" max="9" width="7.81640625" style="3" customWidth="1"/>
    <col min="10" max="12" width="6.6328125" style="3" customWidth="1"/>
    <col min="13" max="13" width="5.453125" style="3" customWidth="1"/>
    <col min="14" max="14" width="8.7265625" style="1"/>
    <col min="15" max="15" width="8.7265625" style="4"/>
    <col min="16" max="17" width="8.7265625" style="1"/>
    <col min="18" max="18" width="8.7265625" style="26"/>
    <col min="19" max="20" width="6.54296875" style="26" customWidth="1"/>
    <col min="21" max="21" width="5.1796875" style="1" customWidth="1"/>
    <col min="22" max="22" width="50.26953125" style="2" customWidth="1"/>
    <col min="23" max="23" width="30.36328125" style="2" customWidth="1"/>
    <col min="24" max="24" width="12" style="6" customWidth="1"/>
    <col min="25" max="26" width="5.7265625" style="5" customWidth="1"/>
    <col min="27" max="27" width="5.7265625" style="1" customWidth="1"/>
  </cols>
  <sheetData>
    <row r="1" spans="1:27" s="22" customFormat="1" ht="51.5" customHeight="1" x14ac:dyDescent="0.35">
      <c r="A1" s="22" t="s">
        <v>52</v>
      </c>
      <c r="B1" s="23" t="s">
        <v>105</v>
      </c>
      <c r="C1" s="23" t="s">
        <v>1</v>
      </c>
      <c r="D1" s="23" t="s">
        <v>99</v>
      </c>
      <c r="E1" s="23" t="s">
        <v>100</v>
      </c>
      <c r="F1" s="23" t="s">
        <v>101</v>
      </c>
      <c r="G1" s="23" t="s">
        <v>66</v>
      </c>
      <c r="H1" s="23" t="s">
        <v>67</v>
      </c>
      <c r="I1" s="23" t="s">
        <v>102</v>
      </c>
      <c r="J1" s="23" t="s">
        <v>103</v>
      </c>
      <c r="K1" s="23" t="s">
        <v>104</v>
      </c>
      <c r="L1" s="23" t="s">
        <v>116</v>
      </c>
      <c r="M1" s="23" t="s">
        <v>53</v>
      </c>
      <c r="N1" s="22" t="s">
        <v>2</v>
      </c>
      <c r="O1" s="23" t="s">
        <v>54</v>
      </c>
      <c r="P1" s="22" t="s">
        <v>33</v>
      </c>
      <c r="Q1" s="22" t="s">
        <v>34</v>
      </c>
      <c r="R1" s="27" t="s">
        <v>106</v>
      </c>
      <c r="S1" s="27" t="s">
        <v>46</v>
      </c>
      <c r="T1" s="27" t="s">
        <v>65</v>
      </c>
      <c r="U1" s="22" t="s">
        <v>19</v>
      </c>
      <c r="V1" s="23" t="s">
        <v>5</v>
      </c>
      <c r="W1" s="23" t="s">
        <v>108</v>
      </c>
      <c r="X1" s="24" t="s">
        <v>27</v>
      </c>
      <c r="Y1" s="24" t="s">
        <v>69</v>
      </c>
      <c r="Z1" s="24" t="s">
        <v>70</v>
      </c>
      <c r="AA1" s="23" t="s">
        <v>71</v>
      </c>
    </row>
    <row r="2" spans="1:27" ht="58" x14ac:dyDescent="0.35">
      <c r="A2" s="15">
        <v>44032</v>
      </c>
      <c r="B2" s="15"/>
      <c r="C2" s="3" t="s">
        <v>0</v>
      </c>
      <c r="D2" s="3" t="s">
        <v>88</v>
      </c>
      <c r="E2" s="3" t="s">
        <v>86</v>
      </c>
      <c r="M2" s="3" t="s">
        <v>3</v>
      </c>
      <c r="N2" s="1" t="s">
        <v>3</v>
      </c>
      <c r="O2" s="4" t="s">
        <v>24</v>
      </c>
      <c r="P2" s="1" t="s">
        <v>36</v>
      </c>
      <c r="S2" s="26">
        <v>60</v>
      </c>
      <c r="U2" s="1" t="s">
        <v>3</v>
      </c>
      <c r="V2" s="2" t="s">
        <v>57</v>
      </c>
      <c r="X2" s="6">
        <v>44538</v>
      </c>
      <c r="Y2" s="5" t="s">
        <v>3</v>
      </c>
      <c r="Z2" s="5" t="s">
        <v>4</v>
      </c>
      <c r="AA2" s="1" t="s">
        <v>4</v>
      </c>
    </row>
    <row r="3" spans="1:27" ht="72.5" x14ac:dyDescent="0.35">
      <c r="A3" s="15">
        <v>44041</v>
      </c>
      <c r="B3" s="15"/>
      <c r="C3" s="3" t="s">
        <v>11</v>
      </c>
      <c r="D3" s="3" t="s">
        <v>88</v>
      </c>
      <c r="E3" s="3" t="s">
        <v>86</v>
      </c>
      <c r="M3" s="3" t="s">
        <v>3</v>
      </c>
      <c r="N3" s="1" t="s">
        <v>3</v>
      </c>
      <c r="O3" s="4" t="s">
        <v>3</v>
      </c>
      <c r="P3" s="1" t="s">
        <v>36</v>
      </c>
      <c r="S3" s="26">
        <v>307</v>
      </c>
      <c r="U3" s="1" t="s">
        <v>4</v>
      </c>
      <c r="V3" s="2" t="s">
        <v>56</v>
      </c>
      <c r="X3" s="6">
        <v>44538</v>
      </c>
      <c r="Y3" s="5" t="s">
        <v>3</v>
      </c>
      <c r="Z3" s="5" t="s">
        <v>4</v>
      </c>
      <c r="AA3" s="1" t="s">
        <v>4</v>
      </c>
    </row>
    <row r="4" spans="1:27" ht="58" x14ac:dyDescent="0.35">
      <c r="A4" s="15">
        <v>44042</v>
      </c>
      <c r="B4" s="15"/>
      <c r="C4" s="3" t="s">
        <v>60</v>
      </c>
      <c r="D4" s="3" t="s">
        <v>88</v>
      </c>
      <c r="E4" s="3" t="s">
        <v>86</v>
      </c>
      <c r="M4" s="3" t="s">
        <v>3</v>
      </c>
      <c r="N4" s="1" t="s">
        <v>3</v>
      </c>
      <c r="O4" s="4" t="s">
        <v>47</v>
      </c>
      <c r="P4" s="1" t="s">
        <v>36</v>
      </c>
      <c r="S4" s="26">
        <v>135</v>
      </c>
      <c r="U4" s="1" t="s">
        <v>3</v>
      </c>
      <c r="V4" s="2" t="s">
        <v>58</v>
      </c>
      <c r="X4" s="6">
        <v>44577</v>
      </c>
      <c r="Y4" s="5" t="s">
        <v>3</v>
      </c>
      <c r="Z4" s="5" t="s">
        <v>4</v>
      </c>
      <c r="AA4" s="1" t="s">
        <v>4</v>
      </c>
    </row>
    <row r="5" spans="1:27" ht="58" x14ac:dyDescent="0.35">
      <c r="A5" s="15">
        <v>44043</v>
      </c>
      <c r="B5" s="15"/>
      <c r="C5" s="3" t="s">
        <v>61</v>
      </c>
      <c r="D5" s="3" t="s">
        <v>88</v>
      </c>
      <c r="E5" s="3" t="s">
        <v>86</v>
      </c>
      <c r="M5" s="16" t="s">
        <v>55</v>
      </c>
      <c r="N5" s="1" t="s">
        <v>3</v>
      </c>
      <c r="O5" s="4" t="s">
        <v>47</v>
      </c>
      <c r="P5" s="1" t="s">
        <v>36</v>
      </c>
      <c r="S5" s="26">
        <v>272</v>
      </c>
      <c r="U5" s="1" t="s">
        <v>3</v>
      </c>
      <c r="V5" s="2" t="s">
        <v>59</v>
      </c>
      <c r="X5" s="6">
        <v>44577</v>
      </c>
      <c r="Y5" s="5" t="s">
        <v>3</v>
      </c>
      <c r="Z5" s="5" t="s">
        <v>4</v>
      </c>
      <c r="AA5" s="1" t="s">
        <v>4</v>
      </c>
    </row>
    <row r="6" spans="1:27" x14ac:dyDescent="0.35">
      <c r="A6" s="15">
        <v>44076</v>
      </c>
      <c r="B6" s="15"/>
      <c r="D6" s="3" t="s">
        <v>88</v>
      </c>
      <c r="P6" s="1" t="s">
        <v>37</v>
      </c>
      <c r="Y6" s="5" t="s">
        <v>4</v>
      </c>
    </row>
    <row r="7" spans="1:27" x14ac:dyDescent="0.35">
      <c r="A7" s="15">
        <v>44077</v>
      </c>
      <c r="B7" s="15"/>
      <c r="D7" s="3" t="s">
        <v>88</v>
      </c>
      <c r="P7" s="1" t="s">
        <v>37</v>
      </c>
      <c r="Y7" s="5" t="s">
        <v>4</v>
      </c>
    </row>
    <row r="8" spans="1:27" x14ac:dyDescent="0.35">
      <c r="A8" s="15">
        <v>44078</v>
      </c>
      <c r="B8" s="15"/>
      <c r="D8" s="3" t="s">
        <v>88</v>
      </c>
      <c r="P8" s="1" t="s">
        <v>37</v>
      </c>
      <c r="Y8" s="5" t="s">
        <v>4</v>
      </c>
    </row>
    <row r="9" spans="1:27" ht="29" x14ac:dyDescent="0.35">
      <c r="A9" s="15">
        <v>44087</v>
      </c>
      <c r="B9" s="15"/>
      <c r="C9" s="3" t="s">
        <v>17</v>
      </c>
      <c r="D9" s="3" t="s">
        <v>88</v>
      </c>
      <c r="E9" s="3" t="s">
        <v>86</v>
      </c>
      <c r="N9" s="1" t="s">
        <v>3</v>
      </c>
      <c r="O9" s="4" t="s">
        <v>24</v>
      </c>
      <c r="P9" s="1" t="s">
        <v>37</v>
      </c>
      <c r="V9" s="2" t="s">
        <v>18</v>
      </c>
      <c r="X9" s="6">
        <v>44541</v>
      </c>
      <c r="AA9" s="1" t="s">
        <v>3</v>
      </c>
    </row>
    <row r="10" spans="1:27" ht="130.5" x14ac:dyDescent="0.35">
      <c r="A10" s="15">
        <v>44088</v>
      </c>
      <c r="B10" s="15"/>
      <c r="C10" s="3" t="s">
        <v>6</v>
      </c>
      <c r="D10" s="3" t="s">
        <v>88</v>
      </c>
      <c r="E10" s="3" t="s">
        <v>86</v>
      </c>
      <c r="N10" s="1" t="s">
        <v>3</v>
      </c>
      <c r="O10" s="4" t="s">
        <v>3</v>
      </c>
      <c r="P10" s="1" t="s">
        <v>37</v>
      </c>
      <c r="V10" s="2" t="s">
        <v>7</v>
      </c>
      <c r="X10" s="6">
        <v>44538</v>
      </c>
      <c r="AA10" s="1" t="s">
        <v>3</v>
      </c>
    </row>
    <row r="11" spans="1:27" x14ac:dyDescent="0.35">
      <c r="A11" s="15">
        <v>44089</v>
      </c>
      <c r="B11" s="15"/>
      <c r="D11" s="3" t="s">
        <v>88</v>
      </c>
      <c r="P11" s="1" t="s">
        <v>37</v>
      </c>
    </row>
    <row r="12" spans="1:27" ht="29" x14ac:dyDescent="0.35">
      <c r="A12" s="15">
        <v>44098</v>
      </c>
      <c r="B12" s="15"/>
      <c r="C12" s="3" t="s">
        <v>21</v>
      </c>
      <c r="D12" s="3" t="s">
        <v>88</v>
      </c>
      <c r="E12" s="3" t="s">
        <v>86</v>
      </c>
      <c r="F12" s="3" t="s">
        <v>84</v>
      </c>
      <c r="H12" s="8"/>
      <c r="I12" s="8"/>
      <c r="J12" s="8"/>
      <c r="K12" s="8"/>
      <c r="L12" s="8"/>
      <c r="M12" s="8"/>
      <c r="N12" s="1" t="s">
        <v>3</v>
      </c>
      <c r="O12" s="14" t="s">
        <v>22</v>
      </c>
      <c r="P12" s="1" t="s">
        <v>37</v>
      </c>
      <c r="Q12" s="9"/>
      <c r="R12" s="28"/>
      <c r="S12" s="26">
        <v>182</v>
      </c>
      <c r="U12" s="1" t="s">
        <v>3</v>
      </c>
      <c r="V12" s="2" t="s">
        <v>23</v>
      </c>
      <c r="X12" s="6">
        <v>44542</v>
      </c>
      <c r="Z12" s="5" t="s">
        <v>4</v>
      </c>
      <c r="AA12" s="1" t="s">
        <v>4</v>
      </c>
    </row>
    <row r="13" spans="1:27" ht="101.5" x14ac:dyDescent="0.35">
      <c r="A13" s="15">
        <v>44099</v>
      </c>
      <c r="B13" s="15"/>
      <c r="C13" s="8" t="s">
        <v>15</v>
      </c>
      <c r="D13" s="3" t="s">
        <v>88</v>
      </c>
      <c r="E13" s="3" t="s">
        <v>86</v>
      </c>
      <c r="F13" s="3" t="s">
        <v>84</v>
      </c>
      <c r="H13" s="8"/>
      <c r="I13" s="8"/>
      <c r="J13" s="8"/>
      <c r="K13" s="8"/>
      <c r="L13" s="8"/>
      <c r="M13" s="8"/>
      <c r="N13" s="1" t="s">
        <v>3</v>
      </c>
      <c r="O13" s="4" t="s">
        <v>24</v>
      </c>
      <c r="P13" s="1" t="s">
        <v>37</v>
      </c>
      <c r="V13" s="2" t="s">
        <v>16</v>
      </c>
      <c r="X13" s="6">
        <v>44541</v>
      </c>
      <c r="AA13" s="1" t="s">
        <v>3</v>
      </c>
    </row>
    <row r="14" spans="1:27" x14ac:dyDescent="0.35">
      <c r="A14" s="15">
        <v>44111</v>
      </c>
      <c r="B14" s="15"/>
      <c r="C14" s="8"/>
      <c r="D14" s="3" t="s">
        <v>88</v>
      </c>
      <c r="E14" s="8"/>
      <c r="F14" s="8"/>
      <c r="G14" s="8"/>
      <c r="H14" s="8"/>
      <c r="I14" s="8"/>
      <c r="J14" s="8"/>
      <c r="K14" s="8"/>
      <c r="L14" s="8"/>
      <c r="M14" s="8"/>
      <c r="P14" s="1" t="s">
        <v>37</v>
      </c>
    </row>
    <row r="15" spans="1:27" x14ac:dyDescent="0.35">
      <c r="A15" s="15">
        <v>44112</v>
      </c>
      <c r="B15" s="15"/>
      <c r="C15" s="8"/>
      <c r="D15" s="3" t="s">
        <v>88</v>
      </c>
      <c r="E15" s="8"/>
      <c r="F15" s="8"/>
      <c r="G15" s="8"/>
      <c r="H15" s="8"/>
      <c r="I15" s="8"/>
      <c r="J15" s="8"/>
      <c r="K15" s="8"/>
      <c r="L15" s="8"/>
      <c r="M15" s="8"/>
      <c r="P15" s="1" t="s">
        <v>37</v>
      </c>
    </row>
    <row r="16" spans="1:27" x14ac:dyDescent="0.35">
      <c r="A16" s="15">
        <v>44113</v>
      </c>
      <c r="B16" s="15"/>
      <c r="C16" s="8"/>
      <c r="D16" s="3" t="s">
        <v>88</v>
      </c>
      <c r="E16" s="8"/>
      <c r="F16" s="8"/>
      <c r="G16" s="8"/>
      <c r="H16" s="8"/>
      <c r="I16" s="8"/>
      <c r="J16" s="8"/>
      <c r="K16" s="8"/>
      <c r="L16" s="8"/>
      <c r="M16" s="8"/>
      <c r="P16" s="1" t="s">
        <v>37</v>
      </c>
    </row>
    <row r="17" spans="1:27" ht="87" x14ac:dyDescent="0.35">
      <c r="A17" s="15">
        <v>44369</v>
      </c>
      <c r="B17" s="15"/>
      <c r="C17" s="8" t="s">
        <v>62</v>
      </c>
      <c r="D17" s="3" t="s">
        <v>88</v>
      </c>
      <c r="E17" s="3" t="s">
        <v>86</v>
      </c>
      <c r="F17" s="8"/>
      <c r="G17" s="8"/>
      <c r="H17" s="8"/>
      <c r="I17" s="8"/>
      <c r="J17" s="8"/>
      <c r="K17" s="8"/>
      <c r="L17" s="8"/>
      <c r="M17" s="8"/>
      <c r="N17" s="1" t="s">
        <v>3</v>
      </c>
      <c r="O17" s="4" t="s">
        <v>63</v>
      </c>
      <c r="P17" s="1" t="s">
        <v>36</v>
      </c>
      <c r="R17" s="26">
        <v>219.1</v>
      </c>
      <c r="S17" s="26">
        <v>113.7</v>
      </c>
      <c r="T17" s="26">
        <v>281.60000000000002</v>
      </c>
      <c r="U17" s="1" t="s">
        <v>3</v>
      </c>
      <c r="V17" s="2" t="s">
        <v>64</v>
      </c>
      <c r="X17" s="6">
        <v>44595</v>
      </c>
      <c r="Y17" s="5" t="s">
        <v>3</v>
      </c>
      <c r="Z17" s="5" t="s">
        <v>44</v>
      </c>
      <c r="AA17" s="1" t="s">
        <v>44</v>
      </c>
    </row>
    <row r="18" spans="1:27" ht="72.5" x14ac:dyDescent="0.35">
      <c r="A18" s="15">
        <v>44385</v>
      </c>
      <c r="B18" s="15" t="s">
        <v>4</v>
      </c>
      <c r="C18" s="18" t="s">
        <v>12</v>
      </c>
      <c r="D18" s="3" t="s">
        <v>88</v>
      </c>
      <c r="E18" s="3" t="s">
        <v>86</v>
      </c>
      <c r="F18" s="11" t="s">
        <v>89</v>
      </c>
      <c r="G18" s="3" t="s">
        <v>86</v>
      </c>
      <c r="H18" s="11" t="s">
        <v>89</v>
      </c>
      <c r="I18" s="11"/>
      <c r="J18" s="11"/>
      <c r="K18" s="11"/>
      <c r="L18" s="11"/>
      <c r="M18" s="11"/>
      <c r="N18" s="1" t="s">
        <v>3</v>
      </c>
      <c r="O18" s="4" t="s">
        <v>24</v>
      </c>
      <c r="P18" s="1" t="s">
        <v>36</v>
      </c>
      <c r="R18" s="26">
        <v>223.3</v>
      </c>
      <c r="S18" s="26">
        <v>356</v>
      </c>
      <c r="T18" s="26">
        <v>168.1</v>
      </c>
      <c r="U18" s="1" t="s">
        <v>4</v>
      </c>
      <c r="V18" s="19" t="s">
        <v>13</v>
      </c>
      <c r="W18" s="19"/>
      <c r="X18" s="6">
        <v>44538</v>
      </c>
      <c r="Y18" s="5" t="s">
        <v>3</v>
      </c>
      <c r="Z18" s="5" t="s">
        <v>4</v>
      </c>
      <c r="AA18" s="1" t="s">
        <v>4</v>
      </c>
    </row>
    <row r="19" spans="1:27" ht="101.5" x14ac:dyDescent="0.35">
      <c r="A19" s="15">
        <v>44396</v>
      </c>
      <c r="B19" s="15"/>
      <c r="C19" s="18" t="s">
        <v>74</v>
      </c>
      <c r="D19" s="3" t="s">
        <v>88</v>
      </c>
      <c r="E19" s="3" t="s">
        <v>86</v>
      </c>
      <c r="F19" s="11" t="s">
        <v>89</v>
      </c>
      <c r="G19" s="3" t="s">
        <v>86</v>
      </c>
      <c r="H19" s="11" t="s">
        <v>89</v>
      </c>
      <c r="I19" s="11"/>
      <c r="J19" s="11"/>
      <c r="K19" s="11"/>
      <c r="L19" s="11"/>
      <c r="M19" s="11"/>
      <c r="N19" s="1" t="s">
        <v>3</v>
      </c>
      <c r="O19" s="4" t="s">
        <v>47</v>
      </c>
      <c r="P19" s="1" t="s">
        <v>36</v>
      </c>
      <c r="R19" s="26">
        <v>169</v>
      </c>
      <c r="S19" s="29">
        <v>217.6</v>
      </c>
      <c r="T19" s="29">
        <v>32.6</v>
      </c>
      <c r="U19" s="1" t="s">
        <v>3</v>
      </c>
      <c r="V19" s="7" t="s">
        <v>110</v>
      </c>
      <c r="W19" s="25" t="s">
        <v>109</v>
      </c>
      <c r="X19" s="6">
        <v>44598</v>
      </c>
      <c r="Y19" s="5" t="s">
        <v>3</v>
      </c>
      <c r="Z19" s="5" t="s">
        <v>4</v>
      </c>
      <c r="AA19" s="1" t="s">
        <v>4</v>
      </c>
    </row>
    <row r="20" spans="1:27" ht="58" x14ac:dyDescent="0.35">
      <c r="A20" s="15">
        <v>44397</v>
      </c>
      <c r="B20" s="15"/>
      <c r="C20" s="3" t="s">
        <v>10</v>
      </c>
      <c r="D20" s="3" t="s">
        <v>88</v>
      </c>
      <c r="E20" s="3" t="s">
        <v>86</v>
      </c>
      <c r="F20" s="11" t="s">
        <v>89</v>
      </c>
      <c r="G20" s="3" t="s">
        <v>86</v>
      </c>
      <c r="H20" s="11" t="s">
        <v>89</v>
      </c>
      <c r="I20" s="11"/>
      <c r="J20" s="11"/>
      <c r="K20" s="11"/>
      <c r="L20" s="11"/>
      <c r="M20" s="11"/>
      <c r="N20" s="1" t="s">
        <v>4</v>
      </c>
      <c r="O20" s="4" t="s">
        <v>24</v>
      </c>
      <c r="P20" s="1" t="s">
        <v>36</v>
      </c>
      <c r="R20" s="26">
        <v>334</v>
      </c>
      <c r="S20" s="26">
        <v>14.9</v>
      </c>
      <c r="T20" s="26">
        <v>190.2</v>
      </c>
      <c r="U20" s="1" t="s">
        <v>4</v>
      </c>
      <c r="V20" s="2" t="s">
        <v>14</v>
      </c>
      <c r="X20" s="6">
        <v>44538</v>
      </c>
      <c r="Y20" s="5" t="s">
        <v>3</v>
      </c>
      <c r="Z20" s="5" t="s">
        <v>4</v>
      </c>
      <c r="AA20" s="1" t="s">
        <v>4</v>
      </c>
    </row>
    <row r="21" spans="1:27" x14ac:dyDescent="0.35">
      <c r="A21" s="15">
        <v>44420</v>
      </c>
      <c r="B21" s="15"/>
      <c r="D21" s="3" t="s">
        <v>88</v>
      </c>
      <c r="E21" s="11"/>
      <c r="F21" s="11"/>
      <c r="G21" s="11"/>
      <c r="H21" s="11"/>
      <c r="I21" s="11"/>
      <c r="J21" s="11"/>
      <c r="K21" s="11"/>
      <c r="L21" s="11"/>
      <c r="M21" s="11"/>
      <c r="P21" s="1" t="s">
        <v>37</v>
      </c>
      <c r="R21" s="26">
        <v>153</v>
      </c>
      <c r="S21" s="26">
        <v>20</v>
      </c>
      <c r="T21" s="26">
        <v>202</v>
      </c>
      <c r="U21" s="1" t="s">
        <v>4</v>
      </c>
    </row>
    <row r="22" spans="1:27" x14ac:dyDescent="0.35">
      <c r="A22" s="15">
        <v>44425</v>
      </c>
      <c r="B22" s="15"/>
      <c r="D22" s="3" t="s">
        <v>88</v>
      </c>
      <c r="E22" s="11"/>
      <c r="F22" s="11"/>
      <c r="G22" s="11"/>
      <c r="H22" s="11"/>
      <c r="I22" s="11"/>
      <c r="J22" s="11"/>
      <c r="K22" s="11"/>
      <c r="L22" s="11"/>
      <c r="M22" s="11"/>
      <c r="P22" s="1" t="s">
        <v>37</v>
      </c>
      <c r="R22" s="26">
        <v>229</v>
      </c>
      <c r="S22" s="26">
        <v>58</v>
      </c>
      <c r="T22" s="26">
        <v>240</v>
      </c>
      <c r="U22" s="1" t="s">
        <v>3</v>
      </c>
    </row>
    <row r="23" spans="1:27" x14ac:dyDescent="0.35">
      <c r="A23" s="15">
        <v>44438</v>
      </c>
      <c r="B23" s="15"/>
      <c r="D23" s="3" t="s">
        <v>88</v>
      </c>
      <c r="E23" s="11"/>
      <c r="F23" s="11"/>
      <c r="G23" s="11"/>
      <c r="H23" s="11"/>
      <c r="I23" s="11"/>
      <c r="J23" s="11"/>
      <c r="K23" s="11"/>
      <c r="L23" s="11"/>
      <c r="M23" s="11"/>
      <c r="P23" s="1" t="s">
        <v>37</v>
      </c>
      <c r="R23" s="26">
        <v>74</v>
      </c>
      <c r="S23" s="26">
        <v>164</v>
      </c>
      <c r="T23" s="26">
        <v>351</v>
      </c>
      <c r="U23" s="1" t="s">
        <v>3</v>
      </c>
    </row>
    <row r="24" spans="1:27" x14ac:dyDescent="0.35">
      <c r="A24" s="15">
        <v>44444</v>
      </c>
      <c r="B24" s="15" t="s">
        <v>4</v>
      </c>
      <c r="D24" s="3" t="s">
        <v>88</v>
      </c>
      <c r="E24" s="11"/>
      <c r="F24" s="11"/>
      <c r="G24" s="11"/>
      <c r="H24" s="11"/>
      <c r="I24" s="11"/>
      <c r="J24" s="11"/>
      <c r="K24" s="11"/>
      <c r="L24" s="11"/>
      <c r="M24" s="11"/>
      <c r="P24" s="1" t="s">
        <v>37</v>
      </c>
      <c r="R24" s="26">
        <v>305.7</v>
      </c>
      <c r="S24" s="26">
        <v>350.2</v>
      </c>
      <c r="T24" s="26">
        <v>177.9</v>
      </c>
      <c r="U24" s="1" t="s">
        <v>4</v>
      </c>
    </row>
    <row r="25" spans="1:27" x14ac:dyDescent="0.35">
      <c r="A25" s="15">
        <v>44445</v>
      </c>
      <c r="B25" s="15"/>
      <c r="D25" s="3" t="s">
        <v>88</v>
      </c>
      <c r="E25" s="11"/>
      <c r="F25" s="11"/>
      <c r="G25" s="11"/>
      <c r="H25" s="11"/>
      <c r="I25" s="11"/>
      <c r="J25" s="11"/>
      <c r="K25" s="11"/>
      <c r="L25" s="11"/>
      <c r="M25" s="11"/>
      <c r="P25" s="1" t="s">
        <v>37</v>
      </c>
      <c r="R25" s="26">
        <v>123</v>
      </c>
      <c r="S25" s="26">
        <v>160</v>
      </c>
      <c r="T25" s="26">
        <v>348</v>
      </c>
      <c r="U25" s="1" t="s">
        <v>3</v>
      </c>
    </row>
    <row r="26" spans="1:27" ht="58" x14ac:dyDescent="0.35">
      <c r="A26" s="15">
        <v>44449</v>
      </c>
      <c r="B26" s="15" t="s">
        <v>4</v>
      </c>
      <c r="C26" s="3" t="s">
        <v>20</v>
      </c>
      <c r="D26" s="3" t="s">
        <v>88</v>
      </c>
      <c r="E26" s="3" t="s">
        <v>86</v>
      </c>
      <c r="F26" s="11" t="s">
        <v>89</v>
      </c>
      <c r="G26" s="3" t="s">
        <v>86</v>
      </c>
      <c r="H26" s="11" t="s">
        <v>89</v>
      </c>
      <c r="I26" s="11"/>
      <c r="J26" s="11"/>
      <c r="K26" s="11"/>
      <c r="L26" s="11"/>
      <c r="M26" s="11"/>
      <c r="N26" s="1" t="s">
        <v>3</v>
      </c>
      <c r="O26" s="20" t="s">
        <v>47</v>
      </c>
      <c r="P26" s="1" t="s">
        <v>36</v>
      </c>
      <c r="R26" s="26">
        <v>19</v>
      </c>
      <c r="S26" s="26">
        <v>25.4</v>
      </c>
      <c r="T26" s="26">
        <v>214.5</v>
      </c>
      <c r="U26" s="1" t="s">
        <v>4</v>
      </c>
      <c r="V26" s="21" t="s">
        <v>76</v>
      </c>
      <c r="W26" s="21"/>
      <c r="X26" s="6">
        <v>44541</v>
      </c>
      <c r="Y26" s="5" t="s">
        <v>3</v>
      </c>
      <c r="Z26" s="5" t="s">
        <v>4</v>
      </c>
      <c r="AA26" s="1" t="s">
        <v>4</v>
      </c>
    </row>
    <row r="27" spans="1:27" ht="101.5" x14ac:dyDescent="0.35">
      <c r="A27" s="15">
        <v>44452</v>
      </c>
      <c r="B27" s="15"/>
      <c r="D27" s="3" t="s">
        <v>88</v>
      </c>
      <c r="E27" s="11"/>
      <c r="F27" s="11"/>
      <c r="G27" s="11"/>
      <c r="H27" s="11"/>
      <c r="I27" s="11"/>
      <c r="J27" s="11"/>
      <c r="K27" s="11"/>
      <c r="L27" s="11"/>
      <c r="M27" s="11"/>
      <c r="O27" s="13"/>
      <c r="P27" s="1" t="s">
        <v>36</v>
      </c>
      <c r="R27" s="26">
        <v>150.4</v>
      </c>
      <c r="S27" s="29">
        <v>133.69999999999999</v>
      </c>
      <c r="T27" s="26">
        <v>323.60000000000002</v>
      </c>
      <c r="U27" s="1" t="s">
        <v>3</v>
      </c>
      <c r="V27" s="12" t="s">
        <v>111</v>
      </c>
      <c r="W27" s="12"/>
    </row>
    <row r="28" spans="1:27" ht="58" x14ac:dyDescent="0.35">
      <c r="A28" s="15">
        <v>44454</v>
      </c>
      <c r="B28" s="15" t="s">
        <v>4</v>
      </c>
      <c r="C28" s="3" t="s">
        <v>38</v>
      </c>
      <c r="D28" s="3" t="s">
        <v>88</v>
      </c>
      <c r="E28" s="3" t="s">
        <v>86</v>
      </c>
      <c r="F28" s="11" t="s">
        <v>89</v>
      </c>
      <c r="G28" s="3" t="s">
        <v>86</v>
      </c>
      <c r="H28" s="11" t="s">
        <v>89</v>
      </c>
      <c r="I28" s="10"/>
      <c r="J28" s="10"/>
      <c r="K28" s="10"/>
      <c r="L28" s="10"/>
      <c r="M28" s="10"/>
      <c r="N28" s="1" t="s">
        <v>3</v>
      </c>
      <c r="O28" s="4" t="s">
        <v>24</v>
      </c>
      <c r="P28" s="1" t="s">
        <v>36</v>
      </c>
      <c r="R28" s="26">
        <v>73.2</v>
      </c>
      <c r="S28" s="26">
        <v>41.5</v>
      </c>
      <c r="T28" s="26">
        <v>231.9</v>
      </c>
      <c r="U28" s="1" t="s">
        <v>4</v>
      </c>
      <c r="V28" s="2" t="s">
        <v>39</v>
      </c>
      <c r="X28" s="6">
        <v>44539</v>
      </c>
      <c r="Y28" s="5" t="s">
        <v>3</v>
      </c>
      <c r="AA28" s="1" t="s">
        <v>3</v>
      </c>
    </row>
    <row r="29" spans="1:27" ht="58" x14ac:dyDescent="0.35">
      <c r="A29" s="15">
        <v>44458</v>
      </c>
      <c r="B29" s="15" t="s">
        <v>4</v>
      </c>
      <c r="D29" s="3" t="s">
        <v>88</v>
      </c>
      <c r="E29" s="10"/>
      <c r="F29" s="10"/>
      <c r="G29" s="10"/>
      <c r="H29" s="10"/>
      <c r="I29" s="10"/>
      <c r="J29" s="10"/>
      <c r="K29" s="10"/>
      <c r="L29" s="10"/>
      <c r="M29" s="10"/>
      <c r="P29" s="1" t="s">
        <v>36</v>
      </c>
      <c r="R29" s="26">
        <v>33.700000000000003</v>
      </c>
      <c r="S29" s="26">
        <v>331.1</v>
      </c>
      <c r="T29" s="26">
        <v>162.5</v>
      </c>
      <c r="U29" s="1" t="s">
        <v>4</v>
      </c>
      <c r="V29" s="2" t="s">
        <v>107</v>
      </c>
    </row>
    <row r="30" spans="1:27" x14ac:dyDescent="0.35">
      <c r="A30" s="15">
        <v>44459</v>
      </c>
      <c r="B30" s="15"/>
      <c r="D30" s="3" t="s">
        <v>88</v>
      </c>
      <c r="E30" s="10"/>
      <c r="F30" s="10"/>
      <c r="G30" s="10"/>
      <c r="H30" s="10"/>
      <c r="I30" s="10"/>
      <c r="J30" s="10"/>
      <c r="K30" s="10"/>
      <c r="L30" s="10"/>
      <c r="M30" s="10"/>
      <c r="P30" s="1" t="s">
        <v>36</v>
      </c>
      <c r="U30" s="1" t="s">
        <v>3</v>
      </c>
    </row>
    <row r="31" spans="1:27" ht="101.5" x14ac:dyDescent="0.35">
      <c r="A31" s="15">
        <v>44462</v>
      </c>
      <c r="B31" s="15"/>
      <c r="D31" s="3" t="s">
        <v>88</v>
      </c>
      <c r="E31" s="10"/>
      <c r="F31" s="10"/>
      <c r="G31" s="10"/>
      <c r="H31" s="10"/>
      <c r="I31" s="10"/>
      <c r="J31" s="10"/>
      <c r="K31" s="10"/>
      <c r="L31" s="10"/>
      <c r="M31" s="10"/>
      <c r="P31" s="1" t="s">
        <v>36</v>
      </c>
      <c r="R31" s="26">
        <v>284.39999999999998</v>
      </c>
      <c r="S31" s="29">
        <v>191.5</v>
      </c>
      <c r="T31" s="29">
        <v>24</v>
      </c>
      <c r="U31" s="1" t="s">
        <v>3</v>
      </c>
      <c r="V31" s="7" t="s">
        <v>110</v>
      </c>
    </row>
    <row r="32" spans="1:27" x14ac:dyDescent="0.35">
      <c r="A32" s="15">
        <v>44465</v>
      </c>
      <c r="B32" s="15"/>
      <c r="D32" s="3" t="s">
        <v>88</v>
      </c>
      <c r="E32" s="10"/>
      <c r="F32" s="10"/>
      <c r="G32" s="10"/>
      <c r="H32" s="10"/>
      <c r="I32" s="10"/>
      <c r="J32" s="10"/>
      <c r="K32" s="10"/>
      <c r="L32" s="10"/>
      <c r="M32" s="10"/>
      <c r="P32" s="1" t="s">
        <v>36</v>
      </c>
      <c r="U32" s="1" t="s">
        <v>3</v>
      </c>
    </row>
    <row r="33" spans="1:27" ht="87" x14ac:dyDescent="0.35">
      <c r="A33" s="15">
        <v>44466</v>
      </c>
      <c r="B33" s="15" t="s">
        <v>4</v>
      </c>
      <c r="C33" s="3" t="s">
        <v>8</v>
      </c>
      <c r="D33" s="3" t="s">
        <v>88</v>
      </c>
      <c r="E33" s="3" t="s">
        <v>86</v>
      </c>
      <c r="F33" s="11" t="s">
        <v>89</v>
      </c>
      <c r="G33" s="3" t="s">
        <v>86</v>
      </c>
      <c r="H33" s="11" t="s">
        <v>89</v>
      </c>
      <c r="I33" s="11"/>
      <c r="J33" s="11"/>
      <c r="K33" s="11"/>
      <c r="L33" s="11"/>
      <c r="M33" s="11"/>
      <c r="N33" s="1" t="s">
        <v>3</v>
      </c>
      <c r="O33" s="4" t="s">
        <v>24</v>
      </c>
      <c r="P33" s="1" t="s">
        <v>36</v>
      </c>
      <c r="R33" s="26">
        <v>145.80000000000001</v>
      </c>
      <c r="S33" s="26">
        <v>22.8</v>
      </c>
      <c r="T33" s="26">
        <v>216.4</v>
      </c>
      <c r="U33" s="1" t="s">
        <v>4</v>
      </c>
      <c r="V33" s="2" t="s">
        <v>9</v>
      </c>
      <c r="X33" s="6">
        <v>44538</v>
      </c>
      <c r="Y33" s="5" t="s">
        <v>3</v>
      </c>
      <c r="Z33" s="5" t="s">
        <v>4</v>
      </c>
      <c r="AA33" s="1" t="s">
        <v>4</v>
      </c>
    </row>
    <row r="34" spans="1:27" ht="72.5" x14ac:dyDescent="0.35">
      <c r="A34" s="15">
        <v>44486</v>
      </c>
      <c r="B34" s="15"/>
      <c r="C34" s="3" t="s">
        <v>49</v>
      </c>
      <c r="D34" s="3" t="s">
        <v>88</v>
      </c>
      <c r="E34" s="3" t="s">
        <v>86</v>
      </c>
      <c r="F34" s="11" t="s">
        <v>89</v>
      </c>
      <c r="G34" s="3" t="s">
        <v>86</v>
      </c>
      <c r="H34" s="11" t="s">
        <v>89</v>
      </c>
      <c r="I34" s="11"/>
      <c r="J34" s="11"/>
      <c r="K34" s="11"/>
      <c r="L34" s="11"/>
      <c r="M34" s="11"/>
      <c r="N34" s="1" t="s">
        <v>3</v>
      </c>
      <c r="O34" s="4" t="s">
        <v>51</v>
      </c>
      <c r="P34" s="1" t="s">
        <v>36</v>
      </c>
      <c r="S34" s="26">
        <v>179</v>
      </c>
      <c r="U34" s="1" t="s">
        <v>3</v>
      </c>
      <c r="V34" s="2" t="s">
        <v>50</v>
      </c>
      <c r="X34" s="6">
        <v>44575</v>
      </c>
      <c r="Y34" s="5" t="s">
        <v>3</v>
      </c>
      <c r="Z34" s="5" t="s">
        <v>44</v>
      </c>
      <c r="AA34" s="1" t="s">
        <v>44</v>
      </c>
    </row>
    <row r="35" spans="1:27" ht="58" x14ac:dyDescent="0.35">
      <c r="A35" s="15">
        <v>44488</v>
      </c>
      <c r="B35" s="15"/>
      <c r="C35" s="3" t="s">
        <v>48</v>
      </c>
      <c r="D35" s="3" t="s">
        <v>88</v>
      </c>
      <c r="E35" s="3" t="s">
        <v>86</v>
      </c>
      <c r="F35" s="11" t="s">
        <v>89</v>
      </c>
      <c r="G35" s="3" t="s">
        <v>86</v>
      </c>
      <c r="H35" s="11" t="s">
        <v>89</v>
      </c>
      <c r="I35" s="11"/>
      <c r="J35" s="11"/>
      <c r="K35" s="11"/>
      <c r="L35" s="11"/>
      <c r="M35" s="11"/>
      <c r="N35" s="1" t="s">
        <v>3</v>
      </c>
      <c r="O35" s="4" t="s">
        <v>47</v>
      </c>
      <c r="P35" s="1" t="s">
        <v>36</v>
      </c>
      <c r="S35" s="29">
        <v>119</v>
      </c>
      <c r="U35" s="1" t="s">
        <v>3</v>
      </c>
      <c r="V35" s="2" t="s">
        <v>112</v>
      </c>
      <c r="Y35" s="5" t="s">
        <v>3</v>
      </c>
      <c r="Z35" s="5" t="s">
        <v>44</v>
      </c>
      <c r="AA35" s="1" t="s">
        <v>4</v>
      </c>
    </row>
    <row r="36" spans="1:27" ht="101.5" x14ac:dyDescent="0.35">
      <c r="A36" s="15">
        <v>44491</v>
      </c>
      <c r="B36" s="15"/>
      <c r="C36" s="3" t="s">
        <v>42</v>
      </c>
      <c r="D36" s="3" t="s">
        <v>88</v>
      </c>
      <c r="E36" s="3" t="s">
        <v>86</v>
      </c>
      <c r="F36" s="11" t="s">
        <v>89</v>
      </c>
      <c r="G36" s="3" t="s">
        <v>86</v>
      </c>
      <c r="H36" s="11" t="s">
        <v>89</v>
      </c>
      <c r="I36" s="11"/>
      <c r="J36" s="11"/>
      <c r="K36" s="11"/>
      <c r="L36" s="11"/>
      <c r="M36" s="11"/>
      <c r="N36" s="1" t="s">
        <v>3</v>
      </c>
      <c r="O36" s="4" t="s">
        <v>43</v>
      </c>
      <c r="P36" s="1" t="s">
        <v>36</v>
      </c>
      <c r="S36" s="26">
        <v>180</v>
      </c>
      <c r="U36" s="1" t="s">
        <v>3</v>
      </c>
      <c r="V36" s="2" t="s">
        <v>45</v>
      </c>
      <c r="X36" s="6">
        <v>44573</v>
      </c>
      <c r="Y36" s="5" t="s">
        <v>3</v>
      </c>
      <c r="Z36" s="5" t="s">
        <v>44</v>
      </c>
      <c r="AA36" s="1" t="s">
        <v>44</v>
      </c>
    </row>
    <row r="37" spans="1:27" x14ac:dyDescent="0.35">
      <c r="A37" s="15">
        <v>44522</v>
      </c>
      <c r="B37" s="15"/>
      <c r="D37" s="3" t="s">
        <v>88</v>
      </c>
      <c r="E37" s="11"/>
      <c r="F37" s="11"/>
      <c r="G37" s="11"/>
      <c r="H37" s="11"/>
      <c r="I37" s="11"/>
      <c r="J37" s="11"/>
      <c r="K37" s="11"/>
      <c r="L37" s="11"/>
      <c r="M37" s="11"/>
      <c r="P37" s="1" t="s">
        <v>37</v>
      </c>
      <c r="U37" s="1" t="s">
        <v>3</v>
      </c>
      <c r="Y37" s="5" t="s">
        <v>4</v>
      </c>
    </row>
    <row r="38" spans="1:27" ht="43.5" x14ac:dyDescent="0.35">
      <c r="A38" s="15">
        <v>44523</v>
      </c>
      <c r="B38" s="15"/>
      <c r="C38" s="3" t="s">
        <v>25</v>
      </c>
      <c r="D38" s="3" t="s">
        <v>88</v>
      </c>
      <c r="E38" s="3" t="s">
        <v>86</v>
      </c>
      <c r="F38" s="11" t="s">
        <v>89</v>
      </c>
      <c r="G38" s="3" t="s">
        <v>86</v>
      </c>
      <c r="H38" s="11" t="s">
        <v>89</v>
      </c>
      <c r="I38" s="11"/>
      <c r="J38" s="11"/>
      <c r="K38" s="11"/>
      <c r="L38" s="11"/>
      <c r="M38" s="11"/>
      <c r="N38" s="1" t="s">
        <v>3</v>
      </c>
      <c r="O38" s="4" t="s">
        <v>26</v>
      </c>
      <c r="P38" s="1" t="s">
        <v>37</v>
      </c>
      <c r="Q38" s="1">
        <v>244</v>
      </c>
      <c r="U38" s="1" t="s">
        <v>3</v>
      </c>
      <c r="V38" s="2" t="s">
        <v>28</v>
      </c>
      <c r="X38" s="6">
        <v>44561</v>
      </c>
      <c r="Y38" s="5" t="s">
        <v>4</v>
      </c>
      <c r="Z38" s="5" t="s">
        <v>4</v>
      </c>
      <c r="AA38" s="1" t="s">
        <v>44</v>
      </c>
    </row>
    <row r="39" spans="1:27" ht="43.5" x14ac:dyDescent="0.35">
      <c r="A39" s="15">
        <v>44530</v>
      </c>
      <c r="B39" s="15"/>
      <c r="C39" s="3" t="s">
        <v>31</v>
      </c>
      <c r="D39" s="3" t="s">
        <v>88</v>
      </c>
      <c r="E39" s="3" t="s">
        <v>86</v>
      </c>
      <c r="F39" s="11" t="s">
        <v>89</v>
      </c>
      <c r="G39" s="3" t="s">
        <v>86</v>
      </c>
      <c r="H39" s="11" t="s">
        <v>89</v>
      </c>
      <c r="I39" s="11"/>
      <c r="J39" s="11"/>
      <c r="K39" s="11"/>
      <c r="L39" s="11"/>
      <c r="M39" s="11"/>
      <c r="N39" s="1" t="s">
        <v>3</v>
      </c>
      <c r="O39" s="4" t="s">
        <v>32</v>
      </c>
      <c r="P39" s="1" t="s">
        <v>36</v>
      </c>
      <c r="Q39" s="1">
        <v>203</v>
      </c>
      <c r="R39" s="26">
        <v>95</v>
      </c>
      <c r="S39" s="26">
        <v>204</v>
      </c>
      <c r="T39" s="26">
        <v>55</v>
      </c>
      <c r="U39" s="1" t="s">
        <v>3</v>
      </c>
      <c r="V39" s="2" t="s">
        <v>35</v>
      </c>
      <c r="X39" s="6">
        <v>44565</v>
      </c>
      <c r="Y39" s="5" t="s">
        <v>3</v>
      </c>
      <c r="Z39" s="5" t="s">
        <v>4</v>
      </c>
      <c r="AA39" s="1" t="s">
        <v>4</v>
      </c>
    </row>
    <row r="40" spans="1:27" ht="87" x14ac:dyDescent="0.35">
      <c r="A40" s="15">
        <v>44532</v>
      </c>
      <c r="B40" s="15" t="s">
        <v>4</v>
      </c>
      <c r="C40" s="3" t="s">
        <v>29</v>
      </c>
      <c r="D40" s="3" t="s">
        <v>88</v>
      </c>
      <c r="E40" s="3" t="s">
        <v>86</v>
      </c>
      <c r="F40" s="11" t="s">
        <v>89</v>
      </c>
      <c r="G40" s="3" t="s">
        <v>86</v>
      </c>
      <c r="H40" s="11" t="s">
        <v>89</v>
      </c>
      <c r="I40" s="8"/>
      <c r="J40" s="8"/>
      <c r="K40" s="8"/>
      <c r="L40" s="8"/>
      <c r="M40" s="8"/>
      <c r="N40" s="1" t="s">
        <v>3</v>
      </c>
      <c r="O40" s="4" t="s">
        <v>30</v>
      </c>
      <c r="P40" s="1" t="s">
        <v>36</v>
      </c>
      <c r="Q40" s="1">
        <v>114</v>
      </c>
      <c r="R40" s="26">
        <v>20.6</v>
      </c>
      <c r="S40" s="29">
        <v>114.9</v>
      </c>
      <c r="T40" s="26">
        <v>326</v>
      </c>
      <c r="U40" s="1" t="s">
        <v>3</v>
      </c>
      <c r="V40" s="2" t="s">
        <v>113</v>
      </c>
      <c r="X40" s="6">
        <v>44566</v>
      </c>
      <c r="Y40" s="5" t="s">
        <v>3</v>
      </c>
      <c r="Z40" s="5" t="s">
        <v>4</v>
      </c>
      <c r="AA40" s="1" t="s">
        <v>3</v>
      </c>
    </row>
    <row r="41" spans="1:27" ht="43.5" x14ac:dyDescent="0.35">
      <c r="A41" s="15">
        <v>44533</v>
      </c>
      <c r="B41" s="15" t="s">
        <v>4</v>
      </c>
      <c r="C41" s="3" t="s">
        <v>40</v>
      </c>
      <c r="D41" s="3" t="s">
        <v>88</v>
      </c>
      <c r="E41" s="3" t="s">
        <v>86</v>
      </c>
      <c r="F41" s="11" t="s">
        <v>89</v>
      </c>
      <c r="G41" s="3" t="s">
        <v>86</v>
      </c>
      <c r="H41" s="11" t="s">
        <v>89</v>
      </c>
      <c r="I41" s="8"/>
      <c r="J41" s="8"/>
      <c r="K41" s="8"/>
      <c r="L41" s="8"/>
      <c r="M41" s="8"/>
      <c r="N41" s="1" t="s">
        <v>3</v>
      </c>
      <c r="O41" s="4" t="s">
        <v>30</v>
      </c>
      <c r="P41" s="1" t="s">
        <v>36</v>
      </c>
      <c r="Q41" s="1">
        <v>265</v>
      </c>
      <c r="R41" s="26">
        <v>179.2</v>
      </c>
      <c r="S41" s="26">
        <v>265.8</v>
      </c>
      <c r="T41" s="26">
        <v>117.2</v>
      </c>
      <c r="U41" s="1" t="s">
        <v>3</v>
      </c>
      <c r="V41" s="2" t="s">
        <v>41</v>
      </c>
      <c r="X41" s="6">
        <v>44567</v>
      </c>
      <c r="Y41" s="5" t="s">
        <v>3</v>
      </c>
      <c r="Z41" s="5" t="s">
        <v>4</v>
      </c>
      <c r="AA41" s="1" t="s">
        <v>4</v>
      </c>
    </row>
    <row r="42" spans="1:27" ht="29" x14ac:dyDescent="0.35">
      <c r="A42" s="15">
        <v>44783</v>
      </c>
      <c r="D42" s="3" t="s">
        <v>88</v>
      </c>
      <c r="E42" s="11" t="s">
        <v>89</v>
      </c>
      <c r="F42" s="11" t="s">
        <v>89</v>
      </c>
      <c r="G42" s="3" t="s">
        <v>86</v>
      </c>
      <c r="H42" s="11" t="s">
        <v>89</v>
      </c>
      <c r="I42" s="3" t="s">
        <v>114</v>
      </c>
      <c r="J42" s="11" t="s">
        <v>89</v>
      </c>
      <c r="K42" s="11" t="s">
        <v>89</v>
      </c>
      <c r="P42" s="1" t="s">
        <v>36</v>
      </c>
      <c r="R42" s="34">
        <v>11.8</v>
      </c>
      <c r="S42" s="32">
        <v>347.8</v>
      </c>
      <c r="T42" s="26">
        <v>265.8</v>
      </c>
      <c r="U42" s="1" t="s">
        <v>4</v>
      </c>
      <c r="V42" s="2" t="s">
        <v>126</v>
      </c>
    </row>
    <row r="43" spans="1:27" x14ac:dyDescent="0.35">
      <c r="A43" s="15">
        <v>44785</v>
      </c>
      <c r="D43" s="3" t="s">
        <v>88</v>
      </c>
      <c r="E43" s="11" t="s">
        <v>89</v>
      </c>
      <c r="F43" s="11" t="s">
        <v>89</v>
      </c>
      <c r="G43" s="3" t="s">
        <v>86</v>
      </c>
      <c r="H43" s="11" t="s">
        <v>89</v>
      </c>
      <c r="I43" s="3" t="s">
        <v>114</v>
      </c>
      <c r="J43" s="11" t="s">
        <v>89</v>
      </c>
      <c r="K43" s="11" t="s">
        <v>89</v>
      </c>
      <c r="P43" s="1" t="s">
        <v>36</v>
      </c>
      <c r="R43" s="26">
        <v>335.4</v>
      </c>
      <c r="S43" s="38">
        <v>296.10000000000002</v>
      </c>
      <c r="T43" s="26">
        <v>214.6</v>
      </c>
      <c r="U43" s="1" t="s">
        <v>3</v>
      </c>
      <c r="V43" s="2" t="s">
        <v>120</v>
      </c>
    </row>
    <row r="44" spans="1:27" x14ac:dyDescent="0.35">
      <c r="A44" s="15">
        <v>44791</v>
      </c>
      <c r="D44" s="3" t="s">
        <v>88</v>
      </c>
      <c r="E44" s="11" t="s">
        <v>89</v>
      </c>
      <c r="F44" s="11" t="s">
        <v>89</v>
      </c>
      <c r="G44" s="3" t="s">
        <v>86</v>
      </c>
      <c r="H44" s="11" t="s">
        <v>89</v>
      </c>
      <c r="I44" s="3" t="s">
        <v>114</v>
      </c>
      <c r="J44" s="11" t="s">
        <v>89</v>
      </c>
      <c r="K44" s="11" t="s">
        <v>89</v>
      </c>
      <c r="P44" s="1" t="s">
        <v>36</v>
      </c>
      <c r="R44" s="26">
        <v>98.5</v>
      </c>
      <c r="S44" s="32">
        <v>14.3</v>
      </c>
      <c r="T44" s="26">
        <v>294.39999999999998</v>
      </c>
      <c r="U44" s="1" t="s">
        <v>4</v>
      </c>
      <c r="V44" s="2" t="s">
        <v>119</v>
      </c>
    </row>
    <row r="45" spans="1:27" ht="43.5" x14ac:dyDescent="0.35">
      <c r="A45" s="15">
        <v>44801</v>
      </c>
      <c r="D45" s="3" t="s">
        <v>88</v>
      </c>
      <c r="E45" s="11" t="s">
        <v>89</v>
      </c>
      <c r="F45" s="11" t="s">
        <v>89</v>
      </c>
      <c r="G45" s="3" t="s">
        <v>86</v>
      </c>
      <c r="H45" s="11" t="s">
        <v>89</v>
      </c>
      <c r="I45" s="3" t="s">
        <v>115</v>
      </c>
      <c r="J45" s="11" t="s">
        <v>89</v>
      </c>
      <c r="K45" s="11" t="s">
        <v>89</v>
      </c>
      <c r="L45" s="3" t="s">
        <v>79</v>
      </c>
      <c r="P45" s="1" t="s">
        <v>36</v>
      </c>
      <c r="R45" s="26">
        <v>186.7</v>
      </c>
      <c r="S45" s="32">
        <v>26.7</v>
      </c>
      <c r="T45" s="26">
        <v>309.39999999999998</v>
      </c>
      <c r="U45" s="1" t="s">
        <v>4</v>
      </c>
      <c r="V45" s="2" t="s">
        <v>119</v>
      </c>
    </row>
    <row r="46" spans="1:27" ht="43.5" x14ac:dyDescent="0.35">
      <c r="A46" s="15">
        <v>44803</v>
      </c>
      <c r="D46" s="3" t="s">
        <v>88</v>
      </c>
      <c r="E46" s="11" t="s">
        <v>89</v>
      </c>
      <c r="F46" s="11" t="s">
        <v>89</v>
      </c>
      <c r="G46" s="3" t="s">
        <v>86</v>
      </c>
      <c r="H46" s="11" t="s">
        <v>89</v>
      </c>
      <c r="I46" s="3" t="s">
        <v>115</v>
      </c>
      <c r="J46" s="11" t="s">
        <v>89</v>
      </c>
      <c r="K46" s="11" t="s">
        <v>89</v>
      </c>
      <c r="L46" s="3" t="s">
        <v>79</v>
      </c>
      <c r="P46" s="1" t="s">
        <v>36</v>
      </c>
      <c r="R46" s="26">
        <v>137.19999999999999</v>
      </c>
      <c r="S46" s="38">
        <v>322</v>
      </c>
      <c r="T46" s="26">
        <v>245.2</v>
      </c>
      <c r="U46" s="1" t="s">
        <v>4</v>
      </c>
    </row>
    <row r="47" spans="1:27" ht="43.5" x14ac:dyDescent="0.35">
      <c r="A47" s="15">
        <v>44805</v>
      </c>
      <c r="D47" s="3" t="s">
        <v>88</v>
      </c>
      <c r="E47" s="11" t="s">
        <v>89</v>
      </c>
      <c r="F47" s="11" t="s">
        <v>89</v>
      </c>
      <c r="G47" s="3" t="s">
        <v>86</v>
      </c>
      <c r="H47" s="11" t="s">
        <v>89</v>
      </c>
      <c r="I47" s="3" t="s">
        <v>115</v>
      </c>
      <c r="J47" s="11" t="s">
        <v>89</v>
      </c>
      <c r="K47" s="11" t="s">
        <v>89</v>
      </c>
      <c r="L47" s="3" t="s">
        <v>79</v>
      </c>
      <c r="P47" s="1" t="s">
        <v>36</v>
      </c>
      <c r="R47" s="26">
        <v>96.8</v>
      </c>
      <c r="S47" s="38">
        <v>266.3</v>
      </c>
      <c r="T47" s="26">
        <v>190.1</v>
      </c>
      <c r="U47" s="1" t="s">
        <v>3</v>
      </c>
      <c r="V47" s="2" t="s">
        <v>117</v>
      </c>
    </row>
    <row r="48" spans="1:27" ht="43.5" x14ac:dyDescent="0.35">
      <c r="A48" s="15">
        <v>44808</v>
      </c>
      <c r="D48" s="3" t="s">
        <v>88</v>
      </c>
      <c r="E48" s="11" t="s">
        <v>89</v>
      </c>
      <c r="F48" s="11" t="s">
        <v>89</v>
      </c>
      <c r="G48" s="3" t="s">
        <v>86</v>
      </c>
      <c r="H48" s="11" t="s">
        <v>89</v>
      </c>
      <c r="I48" s="3" t="s">
        <v>115</v>
      </c>
      <c r="J48" s="11" t="s">
        <v>89</v>
      </c>
      <c r="K48" s="11" t="s">
        <v>89</v>
      </c>
      <c r="L48" s="3" t="s">
        <v>79</v>
      </c>
      <c r="P48" s="1" t="s">
        <v>36</v>
      </c>
      <c r="R48" s="36">
        <v>231.2</v>
      </c>
      <c r="S48" s="32">
        <v>17.600000000000001</v>
      </c>
      <c r="T48" s="26">
        <v>302.2</v>
      </c>
      <c r="U48" s="1" t="s">
        <v>4</v>
      </c>
    </row>
    <row r="49" spans="1:22" ht="43.5" x14ac:dyDescent="0.35">
      <c r="A49" s="15">
        <v>44809</v>
      </c>
      <c r="D49" s="3" t="s">
        <v>88</v>
      </c>
      <c r="E49" s="11" t="s">
        <v>89</v>
      </c>
      <c r="F49" s="11" t="s">
        <v>89</v>
      </c>
      <c r="G49" s="3" t="s">
        <v>86</v>
      </c>
      <c r="H49" s="11" t="s">
        <v>89</v>
      </c>
      <c r="I49" s="3" t="s">
        <v>115</v>
      </c>
      <c r="J49" s="11" t="s">
        <v>89</v>
      </c>
      <c r="K49" s="11" t="s">
        <v>89</v>
      </c>
      <c r="L49" s="3" t="s">
        <v>79</v>
      </c>
      <c r="P49" s="1" t="s">
        <v>36</v>
      </c>
      <c r="R49" s="34">
        <v>5.4</v>
      </c>
      <c r="S49" s="39">
        <v>144.4</v>
      </c>
      <c r="T49" s="26">
        <v>69.2</v>
      </c>
      <c r="U49" s="1" t="s">
        <v>3</v>
      </c>
      <c r="V49" s="41" t="s">
        <v>124</v>
      </c>
    </row>
    <row r="50" spans="1:22" x14ac:dyDescent="0.35">
      <c r="A50" s="15">
        <v>44816</v>
      </c>
      <c r="D50" s="3" t="s">
        <v>88</v>
      </c>
      <c r="E50" s="11" t="s">
        <v>89</v>
      </c>
      <c r="F50" s="11" t="s">
        <v>89</v>
      </c>
      <c r="G50" s="3" t="s">
        <v>86</v>
      </c>
      <c r="H50" s="11" t="s">
        <v>89</v>
      </c>
      <c r="I50" s="3" t="s">
        <v>114</v>
      </c>
      <c r="J50" s="11" t="s">
        <v>89</v>
      </c>
      <c r="K50" s="11" t="s">
        <v>89</v>
      </c>
      <c r="P50" s="1" t="s">
        <v>36</v>
      </c>
      <c r="R50" s="34">
        <v>16</v>
      </c>
      <c r="S50" s="26">
        <v>101.7</v>
      </c>
      <c r="T50" s="26">
        <v>28.4</v>
      </c>
      <c r="U50" s="1" t="s">
        <v>3</v>
      </c>
      <c r="V50" s="41" t="s">
        <v>124</v>
      </c>
    </row>
    <row r="51" spans="1:22" x14ac:dyDescent="0.35">
      <c r="A51" s="15">
        <v>44817</v>
      </c>
      <c r="D51" s="3" t="s">
        <v>88</v>
      </c>
      <c r="E51" s="11" t="s">
        <v>89</v>
      </c>
      <c r="F51" s="11" t="s">
        <v>89</v>
      </c>
      <c r="G51" s="3" t="s">
        <v>86</v>
      </c>
      <c r="H51" s="11" t="s">
        <v>89</v>
      </c>
      <c r="I51" s="3" t="s">
        <v>114</v>
      </c>
      <c r="J51" s="11" t="s">
        <v>89</v>
      </c>
      <c r="K51" s="11" t="s">
        <v>89</v>
      </c>
      <c r="P51" s="1" t="s">
        <v>36</v>
      </c>
      <c r="R51" s="26">
        <v>152.1</v>
      </c>
      <c r="S51" s="26">
        <v>230.3</v>
      </c>
      <c r="T51" s="26">
        <v>157.30000000000001</v>
      </c>
      <c r="U51" s="1" t="s">
        <v>3</v>
      </c>
      <c r="V51" s="2" t="s">
        <v>118</v>
      </c>
    </row>
    <row r="52" spans="1:22" ht="29" x14ac:dyDescent="0.35">
      <c r="A52" s="15">
        <v>44823</v>
      </c>
      <c r="D52" s="3" t="s">
        <v>88</v>
      </c>
      <c r="E52" s="11" t="s">
        <v>89</v>
      </c>
      <c r="F52" s="11" t="s">
        <v>89</v>
      </c>
      <c r="G52" s="3" t="s">
        <v>86</v>
      </c>
      <c r="H52" s="11" t="s">
        <v>89</v>
      </c>
      <c r="I52" s="3" t="s">
        <v>114</v>
      </c>
      <c r="J52" s="11" t="s">
        <v>89</v>
      </c>
      <c r="K52" s="11" t="s">
        <v>89</v>
      </c>
      <c r="P52" s="1" t="s">
        <v>36</v>
      </c>
      <c r="R52" s="34">
        <v>17.899999999999999</v>
      </c>
      <c r="S52" s="32">
        <v>50.4</v>
      </c>
      <c r="T52" s="26">
        <v>339</v>
      </c>
      <c r="U52" s="1" t="s">
        <v>4</v>
      </c>
      <c r="V52" s="2" t="s">
        <v>125</v>
      </c>
    </row>
    <row r="53" spans="1:22" x14ac:dyDescent="0.35">
      <c r="A53" s="15">
        <v>44829</v>
      </c>
      <c r="D53" s="3" t="s">
        <v>88</v>
      </c>
      <c r="E53" s="11" t="s">
        <v>89</v>
      </c>
      <c r="F53" s="11" t="s">
        <v>89</v>
      </c>
      <c r="G53" s="3" t="s">
        <v>86</v>
      </c>
      <c r="H53" s="11" t="s">
        <v>89</v>
      </c>
      <c r="I53" s="3" t="s">
        <v>114</v>
      </c>
      <c r="J53" s="11" t="s">
        <v>89</v>
      </c>
      <c r="K53" s="11" t="s">
        <v>89</v>
      </c>
      <c r="P53" s="1" t="s">
        <v>36</v>
      </c>
      <c r="R53" s="26">
        <v>296.2</v>
      </c>
      <c r="S53" s="38">
        <v>282.5</v>
      </c>
      <c r="T53" s="26">
        <v>212.7</v>
      </c>
      <c r="U53" s="1" t="s">
        <v>3</v>
      </c>
      <c r="V53" s="2" t="s">
        <v>121</v>
      </c>
    </row>
    <row r="54" spans="1:22" x14ac:dyDescent="0.35">
      <c r="A54" s="15">
        <v>44843</v>
      </c>
      <c r="D54" s="3" t="s">
        <v>88</v>
      </c>
      <c r="E54" s="11" t="s">
        <v>89</v>
      </c>
      <c r="F54" s="11" t="s">
        <v>89</v>
      </c>
      <c r="G54" s="3" t="s">
        <v>86</v>
      </c>
      <c r="H54" s="11" t="s">
        <v>89</v>
      </c>
      <c r="I54" s="3" t="s">
        <v>114</v>
      </c>
      <c r="J54" s="11" t="s">
        <v>89</v>
      </c>
      <c r="K54" s="11" t="s">
        <v>89</v>
      </c>
      <c r="P54" s="1" t="s">
        <v>36</v>
      </c>
      <c r="R54" s="26">
        <v>317.3</v>
      </c>
      <c r="S54" s="31">
        <v>197.1</v>
      </c>
      <c r="T54" s="26">
        <v>131</v>
      </c>
      <c r="U54" s="1" t="s">
        <v>3</v>
      </c>
      <c r="V54" s="2" t="s">
        <v>123</v>
      </c>
    </row>
    <row r="55" spans="1:22" x14ac:dyDescent="0.35">
      <c r="A55" s="15">
        <v>44843</v>
      </c>
      <c r="E55" s="11"/>
      <c r="F55" s="11"/>
      <c r="H55" s="11"/>
      <c r="J55" s="11"/>
      <c r="K55" s="11"/>
      <c r="R55" s="26">
        <v>267</v>
      </c>
      <c r="S55" s="39">
        <v>147</v>
      </c>
      <c r="T55" s="26">
        <v>81</v>
      </c>
      <c r="V55" s="2" t="s">
        <v>122</v>
      </c>
    </row>
    <row r="56" spans="1:22" x14ac:dyDescent="0.35">
      <c r="A56" s="15">
        <v>44847</v>
      </c>
      <c r="D56" s="3" t="s">
        <v>88</v>
      </c>
      <c r="E56" s="11" t="s">
        <v>89</v>
      </c>
      <c r="F56" s="11" t="s">
        <v>89</v>
      </c>
      <c r="G56" s="3" t="s">
        <v>86</v>
      </c>
      <c r="H56" s="11" t="s">
        <v>89</v>
      </c>
      <c r="I56" s="3" t="s">
        <v>114</v>
      </c>
      <c r="J56" s="11" t="s">
        <v>89</v>
      </c>
      <c r="K56" s="11" t="s">
        <v>89</v>
      </c>
      <c r="P56" s="1" t="s">
        <v>36</v>
      </c>
      <c r="R56" s="26">
        <v>168.9</v>
      </c>
      <c r="S56" s="32">
        <v>18.7</v>
      </c>
      <c r="T56" s="26">
        <v>313.60000000000002</v>
      </c>
      <c r="U56" s="1" t="s">
        <v>4</v>
      </c>
    </row>
    <row r="57" spans="1:22" x14ac:dyDescent="0.35">
      <c r="A57" s="15">
        <v>44853</v>
      </c>
      <c r="D57" s="3" t="s">
        <v>88</v>
      </c>
      <c r="E57" s="11" t="s">
        <v>89</v>
      </c>
      <c r="F57" s="11" t="s">
        <v>89</v>
      </c>
      <c r="G57" s="3" t="s">
        <v>86</v>
      </c>
      <c r="H57" s="11" t="s">
        <v>89</v>
      </c>
      <c r="I57" s="3" t="s">
        <v>114</v>
      </c>
      <c r="J57" s="11" t="s">
        <v>89</v>
      </c>
      <c r="K57" s="11" t="s">
        <v>89</v>
      </c>
      <c r="P57" s="1" t="s">
        <v>36</v>
      </c>
      <c r="R57" s="34">
        <v>34.9</v>
      </c>
      <c r="S57" s="31">
        <v>198.9</v>
      </c>
      <c r="T57" s="26">
        <v>135.4</v>
      </c>
      <c r="U57" s="1" t="s">
        <v>3</v>
      </c>
      <c r="V57" s="41" t="s">
        <v>124</v>
      </c>
    </row>
    <row r="58" spans="1:22" x14ac:dyDescent="0.35">
      <c r="A58" s="15">
        <v>44854</v>
      </c>
      <c r="D58" s="3" t="s">
        <v>88</v>
      </c>
      <c r="E58" s="11" t="s">
        <v>89</v>
      </c>
      <c r="F58" s="11" t="s">
        <v>89</v>
      </c>
      <c r="G58" s="3" t="s">
        <v>86</v>
      </c>
      <c r="H58" s="11" t="s">
        <v>89</v>
      </c>
      <c r="I58" s="3" t="s">
        <v>114</v>
      </c>
      <c r="J58" s="11" t="s">
        <v>89</v>
      </c>
      <c r="K58" s="11" t="s">
        <v>89</v>
      </c>
      <c r="P58" s="1" t="s">
        <v>36</v>
      </c>
      <c r="R58" s="35">
        <v>228</v>
      </c>
      <c r="S58" s="33">
        <v>24.1</v>
      </c>
      <c r="T58" s="30">
        <v>320.89999999999998</v>
      </c>
      <c r="U58" s="1" t="s">
        <v>4</v>
      </c>
    </row>
    <row r="59" spans="1:22" x14ac:dyDescent="0.35">
      <c r="A59" s="15">
        <v>44855</v>
      </c>
      <c r="D59" s="3" t="s">
        <v>88</v>
      </c>
      <c r="E59" s="11" t="s">
        <v>89</v>
      </c>
      <c r="F59" s="11" t="s">
        <v>89</v>
      </c>
      <c r="G59" s="3" t="s">
        <v>86</v>
      </c>
      <c r="H59" s="11" t="s">
        <v>89</v>
      </c>
      <c r="I59" s="3" t="s">
        <v>114</v>
      </c>
      <c r="J59" s="11" t="s">
        <v>89</v>
      </c>
      <c r="K59" s="11" t="s">
        <v>89</v>
      </c>
      <c r="P59" s="1" t="s">
        <v>36</v>
      </c>
      <c r="R59" s="37">
        <v>0.3</v>
      </c>
      <c r="S59" s="40">
        <v>149</v>
      </c>
      <c r="T59" s="30">
        <v>86.1</v>
      </c>
      <c r="U59" s="1" t="s">
        <v>44</v>
      </c>
      <c r="V59" s="42" t="s">
        <v>124</v>
      </c>
    </row>
    <row r="60" spans="1:22" x14ac:dyDescent="0.35">
      <c r="A60" s="15">
        <v>44865</v>
      </c>
      <c r="D60" s="3" t="s">
        <v>88</v>
      </c>
      <c r="E60" s="11" t="s">
        <v>89</v>
      </c>
      <c r="F60" s="11" t="s">
        <v>89</v>
      </c>
      <c r="G60" s="3" t="s">
        <v>86</v>
      </c>
      <c r="H60" s="11" t="s">
        <v>89</v>
      </c>
      <c r="I60" s="3" t="s">
        <v>114</v>
      </c>
      <c r="J60" s="11" t="s">
        <v>89</v>
      </c>
      <c r="K60" s="11" t="s">
        <v>89</v>
      </c>
      <c r="P60" s="1" t="s">
        <v>37</v>
      </c>
      <c r="V60" s="2" t="s">
        <v>82</v>
      </c>
    </row>
    <row r="61" spans="1:22" x14ac:dyDescent="0.35">
      <c r="A61" s="15">
        <v>44866</v>
      </c>
      <c r="D61" s="3" t="s">
        <v>88</v>
      </c>
      <c r="E61" s="11" t="s">
        <v>89</v>
      </c>
      <c r="F61" s="11" t="s">
        <v>89</v>
      </c>
      <c r="G61" s="3" t="s">
        <v>86</v>
      </c>
      <c r="H61" s="11" t="s">
        <v>89</v>
      </c>
      <c r="I61" s="3" t="s">
        <v>114</v>
      </c>
      <c r="J61" s="11" t="s">
        <v>89</v>
      </c>
      <c r="K61" s="11" t="s">
        <v>89</v>
      </c>
      <c r="P61" s="1" t="s">
        <v>37</v>
      </c>
      <c r="V61" s="2" t="s">
        <v>82</v>
      </c>
    </row>
    <row r="62" spans="1:22" x14ac:dyDescent="0.35">
      <c r="A62" s="15">
        <v>44874</v>
      </c>
      <c r="D62" s="3" t="s">
        <v>88</v>
      </c>
      <c r="E62" s="11" t="s">
        <v>89</v>
      </c>
      <c r="F62" s="11" t="s">
        <v>89</v>
      </c>
      <c r="G62" s="3" t="s">
        <v>86</v>
      </c>
      <c r="H62" s="11" t="s">
        <v>89</v>
      </c>
      <c r="I62" s="3" t="s">
        <v>114</v>
      </c>
      <c r="J62" s="11" t="s">
        <v>89</v>
      </c>
      <c r="K62" s="11" t="s">
        <v>89</v>
      </c>
      <c r="P62" s="1" t="s">
        <v>37</v>
      </c>
      <c r="V62" s="2" t="s">
        <v>82</v>
      </c>
    </row>
    <row r="63" spans="1:22" x14ac:dyDescent="0.35">
      <c r="A63" s="15"/>
    </row>
    <row r="64" spans="1:22" x14ac:dyDescent="0.35">
      <c r="A64" s="15"/>
    </row>
    <row r="65" spans="1:1" x14ac:dyDescent="0.35">
      <c r="A65" s="15"/>
    </row>
    <row r="66" spans="1:1" x14ac:dyDescent="0.35">
      <c r="A66" s="15"/>
    </row>
    <row r="67" spans="1:1" x14ac:dyDescent="0.35">
      <c r="A67" s="15"/>
    </row>
    <row r="68" spans="1:1" x14ac:dyDescent="0.35">
      <c r="A68" s="15"/>
    </row>
    <row r="69" spans="1:1" x14ac:dyDescent="0.35">
      <c r="A69" s="15"/>
    </row>
    <row r="70" spans="1:1" x14ac:dyDescent="0.35">
      <c r="A70" s="15"/>
    </row>
    <row r="71" spans="1:1" x14ac:dyDescent="0.35">
      <c r="A71" s="15"/>
    </row>
    <row r="72" spans="1:1" x14ac:dyDescent="0.35">
      <c r="A72" s="15"/>
    </row>
    <row r="73" spans="1:1" x14ac:dyDescent="0.35">
      <c r="A73" s="15"/>
    </row>
    <row r="74" spans="1:1" x14ac:dyDescent="0.35">
      <c r="A74" s="15"/>
    </row>
    <row r="75" spans="1:1" x14ac:dyDescent="0.35">
      <c r="A75" s="15"/>
    </row>
  </sheetData>
  <autoFilter ref="A1:AA62" xr:uid="{7C3155B5-1B77-468F-93F8-11D564BBF4E2}"/>
  <conditionalFormatting sqref="Y2:AA126">
    <cfRule type="cellIs" dxfId="2" priority="1" operator="equal">
      <formula>"M"</formula>
    </cfRule>
    <cfRule type="cellIs" dxfId="1" priority="2" operator="equal">
      <formula>"Y"</formula>
    </cfRule>
    <cfRule type="cellIs" dxfId="0" priority="3" operator="equal">
      <formula>"N"</formula>
    </cfRule>
  </conditionalFormatting>
  <hyperlinks>
    <hyperlink ref="W19" r:id="rId1" xr:uid="{3D2860D4-0BB9-43F2-9E0D-7FF2D1C83D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G8" sqref="G8"/>
    </sheetView>
  </sheetViews>
  <sheetFormatPr defaultRowHeight="14.5" x14ac:dyDescent="0.35"/>
  <sheetData>
    <row r="1" spans="1:2" x14ac:dyDescent="0.35">
      <c r="A1" s="17" t="s">
        <v>68</v>
      </c>
      <c r="B1" s="17" t="s">
        <v>77</v>
      </c>
    </row>
    <row r="2" spans="1:2" x14ac:dyDescent="0.35">
      <c r="A2" t="s">
        <v>37</v>
      </c>
      <c r="B2" t="s">
        <v>78</v>
      </c>
    </row>
    <row r="3" spans="1:2" x14ac:dyDescent="0.35">
      <c r="A3" t="s">
        <v>36</v>
      </c>
      <c r="B3" t="s">
        <v>79</v>
      </c>
    </row>
    <row r="4" spans="1:2" x14ac:dyDescent="0.35">
      <c r="B4" t="s">
        <v>75</v>
      </c>
    </row>
    <row r="5" spans="1:2" x14ac:dyDescent="0.35">
      <c r="B5" t="s">
        <v>80</v>
      </c>
    </row>
    <row r="6" spans="1:2" x14ac:dyDescent="0.35">
      <c r="B6" t="s">
        <v>81</v>
      </c>
    </row>
    <row r="7" spans="1:2" x14ac:dyDescent="0.35">
      <c r="B7" t="s">
        <v>82</v>
      </c>
    </row>
    <row r="8" spans="1:2" x14ac:dyDescent="0.35">
      <c r="B8" t="s">
        <v>83</v>
      </c>
    </row>
    <row r="9" spans="1:2" x14ac:dyDescent="0.35">
      <c r="B9" t="s">
        <v>84</v>
      </c>
    </row>
    <row r="10" spans="1:2" x14ac:dyDescent="0.35">
      <c r="B10" t="s">
        <v>85</v>
      </c>
    </row>
    <row r="11" spans="1:2" x14ac:dyDescent="0.35">
      <c r="B11" t="s">
        <v>86</v>
      </c>
    </row>
    <row r="12" spans="1:2" x14ac:dyDescent="0.35">
      <c r="B12" t="s">
        <v>87</v>
      </c>
    </row>
    <row r="13" spans="1:2" x14ac:dyDescent="0.35">
      <c r="B13" t="s">
        <v>88</v>
      </c>
    </row>
    <row r="14" spans="1:2" x14ac:dyDescent="0.35">
      <c r="B14" t="s">
        <v>89</v>
      </c>
    </row>
    <row r="15" spans="1:2" x14ac:dyDescent="0.35">
      <c r="B15" t="s">
        <v>90</v>
      </c>
    </row>
    <row r="16" spans="1:2" x14ac:dyDescent="0.35">
      <c r="B16" t="s">
        <v>91</v>
      </c>
    </row>
    <row r="17" spans="2:2" x14ac:dyDescent="0.35">
      <c r="B17" t="s">
        <v>92</v>
      </c>
    </row>
    <row r="18" spans="2:2" x14ac:dyDescent="0.35">
      <c r="B18" t="s">
        <v>93</v>
      </c>
    </row>
    <row r="19" spans="2:2" x14ac:dyDescent="0.35">
      <c r="B19" t="s">
        <v>94</v>
      </c>
    </row>
    <row r="20" spans="2:2" x14ac:dyDescent="0.35">
      <c r="B20" t="s">
        <v>95</v>
      </c>
    </row>
    <row r="21" spans="2:2" x14ac:dyDescent="0.35">
      <c r="B21" t="s">
        <v>96</v>
      </c>
    </row>
    <row r="22" spans="2:2" x14ac:dyDescent="0.35">
      <c r="B22" t="s">
        <v>97</v>
      </c>
    </row>
    <row r="23" spans="2:2" x14ac:dyDescent="0.35">
      <c r="B23" t="s">
        <v>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A2"/>
  <sheetViews>
    <sheetView workbookViewId="0">
      <selection activeCell="A2" sqref="A2"/>
    </sheetView>
  </sheetViews>
  <sheetFormatPr defaultRowHeight="14.5" x14ac:dyDescent="0.35"/>
  <sheetData>
    <row r="1" spans="1:1" x14ac:dyDescent="0.35">
      <c r="A1" t="s">
        <v>72</v>
      </c>
    </row>
    <row r="2" spans="1:1" x14ac:dyDescent="0.35">
      <c r="A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2022-11-29T05:11:10Z</dcterms:modified>
</cp:coreProperties>
</file>