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FCD7AEAE-997A-467A-A37A-24B9C24FB288}" xr6:coauthVersionLast="47" xr6:coauthVersionMax="47" xr10:uidLastSave="{00000000-0000-0000-0000-000000000000}"/>
  <bookViews>
    <workbookView xWindow="10" yWindow="990" windowWidth="19190" windowHeight="9810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<sst xmlns="http://schemas.openxmlformats.org/spreadsheetml/2006/main" count="4350" uniqueCount="2049">
  <si>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</si>
  <si>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</si>
  <si>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</si>
  <si>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</si>
  <si>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</si>
  <si>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</si>
  <si>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</si>
  <si>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</si>
  <si>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</si>
  <si>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</si>
  <si>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</si>
  <si>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</si>
  <si>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</si>
  <si>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</si>
  <si>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</si>
  <si>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</si>
  <si>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</si>
  <si>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</si>
  <si>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</si>
  <si>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</si>
  <si>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</si>
  <si>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</si>
  <si>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</si>
  <si>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</si>
  <si>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</si>
  <si>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</si>
  <si>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</si>
  <si>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</si>
  <si>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</si>
  <si>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</si>
  <si>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</si>
  <si>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</si>
  <si>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</si>
  <si>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</si>
  <si>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</si>
  <si>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</si>
  <si>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</si>
  <si>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</si>
  <si>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</si>
  <si>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</si>
  <si>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</si>
  <si>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</si>
  <si>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</si>
  <si>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</si>
  <si>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</si>
  <si>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</si>
  <si>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</si>
  <si>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</si>
  <si>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</si>
  <si>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</si>
  <si>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</si>
  <si>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</si>
  <si>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</si>
  <si>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</si>
  <si>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</si>
  <si>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</si>
  <si>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</si>
  <si>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</si>
  <si>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</si>
  <si>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</si>
  <si>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</si>
  <si>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</si>
  <si>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</si>
  <si>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</si>
  <si>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</si>
  <si>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</si>
  <si>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</si>
  <si>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</si>
  <si>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</si>
  <si>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</si>
  <si>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</si>
  <si>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</si>
  <si>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</si>
  <si>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</si>
  <si>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</si>
  <si>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</si>
  <si>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</si>
  <si>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</si>
  <si>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</si>
  <si>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</si>
  <si>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</si>
  <si>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</si>
  <si>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</si>
  <si>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</si>
  <si>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</si>
  <si>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</si>
  <si>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</si>
  <si>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</si>
  <si>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</si>
  <si>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</si>
  <si>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</si>
  <si>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</si>
  <si>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</si>
  <si>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</si>
  <si>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</si>
  <si>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</si>
  <si>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</si>
  <si>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</si>
  <si>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</si>
  <si>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</si>
  <si>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</si>
  <si>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</si>
  <si>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</si>
  <si>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</si>
  <si>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</si>
  <si>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</si>
  <si>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</si>
  <si>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</si>
  <si>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</si>
  <si>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</si>
  <si>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</si>
  <si>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</si>
  <si>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</si>
  <si>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</si>
  <si>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</si>
  <si>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</si>
  <si>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</si>
  <si>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</si>
  <si>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</si>
  <si>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</si>
  <si>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</si>
  <si>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</si>
  <si>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</si>
  <si>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</si>
  <si>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</si>
  <si>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</si>
  <si>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</si>
  <si>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</si>
  <si>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</si>
  <si>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</si>
  <si>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</si>
  <si>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</si>
  <si>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</si>
  <si>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</si>
  <si>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</si>
  <si>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</si>
  <si>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</si>
  <si>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</si>
  <si>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</si>
  <si>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</si>
  <si>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</si>
  <si>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</si>
  <si>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</si>
  <si>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</si>
  <si>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</si>
  <si>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</si>
  <si>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</si>
  <si>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</si>
  <si>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</si>
  <si>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</si>
  <si>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</si>
  <si>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</si>
  <si>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</si>
  <si>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</si>
  <si>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</si>
  <si>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</si>
  <si>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</si>
  <si>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</si>
  <si>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</si>
  <si>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</si>
  <si>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</si>
  <si>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</si>
  <si>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</si>
  <si>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</si>
  <si>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</si>
  <si>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</si>
  <si>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</si>
  <si>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</si>
  <si>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</si>
  <si>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</si>
  <si>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</si>
  <si>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</si>
  <si>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</si>
  <si>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</si>
  <si>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</si>
  <si>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</si>
  <si>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</si>
  <si>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</si>
  <si>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</si>
  <si>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</si>
  <si>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</si>
  <si>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</si>
  <si>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</si>
  <si>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</si>
  <si>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</si>
  <si>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</si>
  <si>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</si>
  <si>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</si>
  <si>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</si>
  <si>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</si>
  <si>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</si>
  <si>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</si>
  <si>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</si>
  <si>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</si>
  <si>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</si>
  <si>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</si>
  <si>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</si>
  <si>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</si>
  <si>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</si>
  <si>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</si>
  <si>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</si>
  <si>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</si>
  <si>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</si>
  <si>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</si>
  <si>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</si>
  <si>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</si>
  <si>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</si>
  <si>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</si>
  <si>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</si>
  <si>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</si>
  <si>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</si>
  <si>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</si>
  <si>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</si>
  <si>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</si>
  <si>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</si>
  <si>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</si>
  <si>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</si>
  <si>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</si>
  <si>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</si>
  <si>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</si>
  <si>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</si>
  <si>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</si>
  <si>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</si>
  <si>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</si>
  <si>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</si>
  <si>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</si>
  <si>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</si>
  <si>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</si>
  <si>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</si>
  <si>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</si>
  <si>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</si>
  <si>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</si>
  <si>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</si>
  <si>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</si>
  <si>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</si>
  <si>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</si>
  <si>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</si>
  <si>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</si>
  <si>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</si>
  <si>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</si>
  <si>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</si>
  <si>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</si>
  <si>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</si>
  <si>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</si>
  <si>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</si>
  <si>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</si>
  <si>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</si>
  <si>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</si>
  <si>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</si>
  <si>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</si>
  <si>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</si>
  <si>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</si>
  <si>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</si>
  <si>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</si>
  <si>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</si>
  <si>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</si>
  <si>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</si>
  <si>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</si>
  <si>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</si>
  <si>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</si>
  <si>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</si>
  <si>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</si>
  <si>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</si>
  <si>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</si>
  <si>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</si>
  <si>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</si>
  <si>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</si>
  <si>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</si>
  <si>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</si>
  <si>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</si>
  <si>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</si>
  <si>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</si>
  <si>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</si>
  <si>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</si>
  <si>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</si>
  <si>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</si>
  <si>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</si>
  <si>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</si>
  <si>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</si>
  <si>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</si>
  <si>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</si>
  <si>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</si>
  <si>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</si>
  <si>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</si>
  <si>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</si>
  <si>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</si>
  <si>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</si>
  <si>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</si>
  <si>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</si>
  <si>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</si>
  <si>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</si>
  <si>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</si>
  <si>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</si>
  <si>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</si>
  <si>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</si>
  <si>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</si>
  <si>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</si>
  <si>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</si>
  <si>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</si>
  <si>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</si>
  <si>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</si>
  <si>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</si>
  <si>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</si>
  <si>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</si>
  <si>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</si>
  <si>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</si>
  <si>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</si>
  <si>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</si>
  <si>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</si>
  <si>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</si>
  <si>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</si>
  <si>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</si>
  <si>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</si>
  <si>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</si>
  <si>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</si>
  <si>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</si>
  <si>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</si>
  <si>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</si>
  <si>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</si>
  <si>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</si>
  <si>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</si>
  <si>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</si>
  <si>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</si>
  <si>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</si>
  <si>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</si>
  <si>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</si>
  <si>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</si>
  <si>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</si>
  <si>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</si>
  <si>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</si>
  <si>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</si>
  <si>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</si>
  <si>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</si>
  <si>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</si>
  <si>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</si>
  <si>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</si>
  <si>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</si>
  <si>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</si>
  <si>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</si>
  <si>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</si>
  <si>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</si>
  <si>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</si>
  <si>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</si>
  <si>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</si>
  <si>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</si>
  <si>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</si>
  <si>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</si>
  <si>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</si>
  <si>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</si>
  <si>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</si>
  <si>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</si>
  <si>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</si>
  <si>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</si>
  <si>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</si>
  <si>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</si>
  <si>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</si>
  <si>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</si>
  <si>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</si>
  <si>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</si>
  <si>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</si>
  <si>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</si>
  <si>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</si>
  <si>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</si>
  <si>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</si>
  <si>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</si>
  <si>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</si>
  <si>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</si>
  <si>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</si>
  <si>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</si>
  <si>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</si>
  <si>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</si>
  <si>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</si>
  <si>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</si>
  <si>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</si>
  <si>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</si>
  <si>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</si>
  <si>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</si>
  <si>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</si>
  <si>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</si>
  <si>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</si>
  <si>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</si>
  <si>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</si>
  <si>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</si>
  <si>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</si>
  <si>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</si>
  <si>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</si>
  <si>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</si>
  <si>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</si>
  <si>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</si>
  <si>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</si>
  <si>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</si>
  <si>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</si>
  <si>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</si>
  <si>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</si>
  <si>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</si>
  <si>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</si>
  <si>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</si>
  <si>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</si>
  <si>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</si>
  <si>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</si>
  <si>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</si>
  <si>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</si>
  <si>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</si>
  <si>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</si>
  <si>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</si>
  <si>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</si>
  <si>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</si>
  <si>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</si>
  <si>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</si>
  <si>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</si>
  <si>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</si>
  <si>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</si>
  <si>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</si>
  <si>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</si>
  <si>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</si>
  <si>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</si>
  <si>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</si>
  <si>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</si>
  <si>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</si>
  <si>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</si>
  <si>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</si>
  <si>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</si>
  <si>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</si>
  <si>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</si>
  <si>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</si>
  <si>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</si>
  <si>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</si>
  <si>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</si>
  <si>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</si>
  <si>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</si>
  <si>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</si>
  <si>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</si>
  <si>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</si>
  <si>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</si>
  <si>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</si>
  <si>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</si>
  <si>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</si>
  <si>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</si>
  <si>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</si>
  <si>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</si>
  <si>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</si>
  <si>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</si>
  <si>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</si>
  <si>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</si>
  <si>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</si>
  <si>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</si>
  <si>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</si>
  <si>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</si>
  <si>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</si>
  <si>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</si>
  <si>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</si>
  <si>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</si>
  <si>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</si>
  <si>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</si>
  <si>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</si>
  <si>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</si>
  <si>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</si>
  <si>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</si>
  <si>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</si>
  <si>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</si>
  <si>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</si>
  <si>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</si>
  <si>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</si>
  <si>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</si>
  <si>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</si>
  <si>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</si>
  <si>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</si>
  <si>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</si>
  <si>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</si>
  <si>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</si>
  <si>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</si>
  <si>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</si>
  <si>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</si>
  <si>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</si>
  <si>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</si>
  <si>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</si>
  <si>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</si>
  <si>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</si>
  <si>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</si>
  <si>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</si>
  <si>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</si>
  <si>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</si>
  <si>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</si>
  <si>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</si>
  <si>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</si>
  <si>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</si>
  <si>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</si>
  <si>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</si>
  <si>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</si>
  <si>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</si>
  <si>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</si>
  <si>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</si>
  <si>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</si>
  <si>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</si>
  <si>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</si>
  <si>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</si>
  <si>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</si>
  <si>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</si>
  <si>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</si>
  <si>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</si>
  <si>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</si>
  <si>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</si>
  <si>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</si>
  <si>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</si>
  <si>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</si>
  <si>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</si>
  <si>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</si>
  <si>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</si>
  <si>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</si>
  <si>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</si>
  <si>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</si>
  <si>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</si>
  <si>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</si>
  <si>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</si>
  <si>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</si>
  <si>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</si>
  <si>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</si>
  <si>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</si>
  <si>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</si>
  <si>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</si>
  <si>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</si>
  <si>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</si>
  <si>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</si>
  <si>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</si>
  <si>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</si>
  <si>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</si>
  <si>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</si>
  <si>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</si>
  <si>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</si>
  <si>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</si>
  <si>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</si>
  <si>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</si>
  <si>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</si>
  <si>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</si>
  <si>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</si>
  <si>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</si>
  <si>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</si>
  <si>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</si>
  <si>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</si>
  <si>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</si>
  <si>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</si>
  <si>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</si>
  <si>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</si>
  <si>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</si>
  <si>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</si>
  <si>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</si>
  <si>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</si>
  <si>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</si>
  <si>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</si>
  <si>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</si>
  <si>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</si>
  <si>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</si>
  <si>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</si>
  <si>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</si>
  <si>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</si>
  <si>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</si>
  <si>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</si>
  <si>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</si>
  <si>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</si>
  <si>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</si>
  <si>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</si>
  <si>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</si>
  <si>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</si>
  <si>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</si>
  <si>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</si>
  <si>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</si>
  <si>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</si>
  <si>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</si>
  <si>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</si>
  <si>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</si>
  <si>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</si>
  <si>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</si>
  <si>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</si>
  <si>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</si>
  <si>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</si>
  <si>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</si>
  <si>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</si>
  <si>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</si>
  <si>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</si>
  <si>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</si>
  <si>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</si>
  <si>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</si>
  <si>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</si>
  <si>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</si>
  <si>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</si>
  <si>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</si>
  <si>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</si>
  <si>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</si>
  <si>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</si>
  <si>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</si>
  <si>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</si>
  <si>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</si>
  <si>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</si>
  <si>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</si>
  <si>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</si>
  <si>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</si>
  <si>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</si>
  <si>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</si>
  <si>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</si>
  <si>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</si>
  <si>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</si>
  <si>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</si>
  <si>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</si>
  <si>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</si>
  <si>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</si>
  <si>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</si>
  <si>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</si>
  <si>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</si>
  <si>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</si>
  <si>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</si>
  <si>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</si>
  <si>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</si>
  <si>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</si>
  <si>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</si>
  <si>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</si>
  <si>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</si>
  <si>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</si>
  <si>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</si>
  <si>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</si>
  <si>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</si>
  <si>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</si>
  <si>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</si>
  <si>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</si>
  <si>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</si>
  <si>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</si>
  <si>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</si>
  <si>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</si>
  <si>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</si>
  <si>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</si>
  <si>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</si>
  <si>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</si>
  <si>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</si>
  <si>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</si>
  <si>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</si>
  <si>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</si>
  <si>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</si>
  <si>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</si>
  <si>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</si>
  <si>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</si>
  <si>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</si>
  <si>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</si>
  <si>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</si>
  <si>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</si>
  <si>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</si>
  <si>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</si>
  <si>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</si>
  <si>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</si>
  <si>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</si>
  <si>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</si>
  <si>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</si>
  <si>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</si>
  <si>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</si>
  <si>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</si>
  <si>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</si>
  <si>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</si>
  <si>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</si>
  <si>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</si>
  <si>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</si>
  <si>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</si>
  <si>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</si>
  <si>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</si>
  <si>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</si>
  <si>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</si>
  <si>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</si>
  <si>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</si>
  <si>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</si>
  <si>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</si>
  <si>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</si>
  <si>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</si>
  <si>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</si>
  <si>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</si>
  <si>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</si>
  <si>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</si>
  <si>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</si>
  <si>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</si>
  <si>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</si>
  <si>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</si>
  <si>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</si>
  <si>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</si>
  <si>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</si>
  <si>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</si>
  <si>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</si>
  <si>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</si>
  <si>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</si>
  <si>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</si>
  <si>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</si>
  <si>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</si>
  <si>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</si>
  <si>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</si>
  <si>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</si>
  <si>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</si>
  <si>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</si>
  <si>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</si>
  <si>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</si>
  <si>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</si>
  <si>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Processed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</si>
  <si>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</si>
  <si>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</si>
  <si>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</si>
  <si>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</si>
  <si>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</si>
  <si>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</si>
  <si>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</si>
  <si>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</si>
  <si>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</si>
  <si>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</si>
  <si>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</si>
  <si>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</si>
  <si>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</si>
  <si>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</si>
  <si>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</si>
  <si>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</si>
  <si>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</si>
  <si>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</si>
  <si>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</si>
  <si>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</si>
  <si>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</si>
  <si>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</si>
  <si>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</si>
  <si>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</si>
  <si>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</si>
  <si>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</si>
  <si>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</si>
  <si>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</si>
  <si>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</si>
  <si>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</si>
  <si>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</si>
  <si>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</si>
  <si>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</si>
  <si>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</si>
  <si>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</si>
  <si>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</si>
  <si>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</si>
  <si>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</si>
  <si>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</si>
  <si>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</si>
  <si>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</si>
  <si>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</si>
  <si>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</si>
  <si>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</si>
  <si>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</si>
  <si>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</si>
  <si>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</si>
  <si>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</si>
  <si>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</si>
  <si>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</si>
  <si>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</si>
  <si>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</si>
  <si>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</si>
  <si>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</si>
  <si>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</si>
  <si>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</si>
  <si>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</si>
  <si>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</si>
  <si>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</si>
  <si>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</si>
  <si>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</si>
  <si>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</si>
  <si>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</si>
  <si>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</si>
  <si>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</si>
  <si>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</si>
  <si>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</si>
  <si>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</si>
  <si>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</si>
  <si>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</si>
  <si>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</si>
  <si>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</si>
  <si>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</si>
  <si>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</si>
  <si>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</si>
  <si>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</si>
  <si>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</si>
  <si>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</si>
  <si>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</si>
  <si>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</si>
  <si>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</si>
  <si>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</si>
  <si>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</si>
  <si>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</si>
  <si>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</si>
  <si>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</si>
  <si>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</si>
  <si>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</si>
  <si>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</si>
  <si>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</si>
  <si>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</si>
  <si>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</si>
  <si>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</si>
  <si>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</si>
  <si>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</si>
  <si>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</si>
  <si>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</si>
  <si>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</si>
  <si>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</si>
  <si>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</si>
  <si>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</si>
  <si>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</si>
  <si>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</si>
  <si>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</si>
  <si>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</si>
  <si>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</si>
  <si>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</si>
  <si>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</si>
  <si>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</si>
  <si>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</si>
  <si>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</si>
  <si>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</si>
  <si>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</si>
  <si>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</si>
  <si>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</si>
  <si>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</si>
  <si>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</si>
  <si>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</si>
  <si>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</si>
  <si>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</si>
  <si>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</si>
  <si>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</si>
  <si>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</si>
  <si>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</si>
  <si>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</si>
  <si>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</si>
  <si>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</si>
  <si>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</si>
  <si>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</si>
  <si>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</si>
  <si>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</si>
  <si>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</si>
  <si>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</si>
  <si>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</si>
  <si>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</si>
  <si>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</si>
  <si>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</si>
  <si>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</si>
  <si>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</si>
  <si>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</si>
  <si>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</si>
  <si>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</si>
  <si>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</si>
  <si>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</si>
  <si>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</si>
  <si>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</si>
  <si>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</si>
  <si>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</si>
  <si>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</si>
  <si>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</si>
  <si>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</si>
  <si>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</si>
  <si>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</si>
  <si>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</si>
  <si>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</si>
  <si>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</si>
  <si>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</si>
  <si>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</si>
  <si>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</si>
  <si>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</si>
  <si>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</si>
  <si>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</si>
  <si>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</si>
  <si>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</si>
  <si>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</si>
  <si>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</si>
  <si>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</si>
  <si>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</si>
  <si>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</si>
  <si>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</si>
  <si>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</si>
  <si>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</si>
  <si>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</si>
  <si>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</si>
  <si>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</si>
  <si>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</si>
  <si>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</si>
  <si>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</si>
  <si>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</si>
  <si>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</si>
  <si>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</si>
  <si>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</si>
  <si>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</si>
  <si>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</si>
  <si>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</si>
  <si>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</si>
  <si>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</si>
  <si>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</si>
  <si>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</si>
  <si>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</si>
  <si>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</si>
  <si>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</si>
  <si>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</si>
  <si>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</si>
  <si>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</si>
  <si>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</si>
  <si>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</si>
  <si>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</si>
  <si>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</si>
  <si>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</si>
  <si>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</si>
  <si>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</si>
  <si>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</si>
  <si>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</si>
  <si>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</si>
  <si>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</si>
  <si>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</si>
  <si>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</si>
  <si>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</si>
  <si>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</si>
  <si>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</si>
  <si>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</si>
  <si>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</si>
  <si>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</si>
  <si>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Stacked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</si>
  <si>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</si>
  <si>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</si>
  <si>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</si>
  <si>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</si>
  <si>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</si>
  <si>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</si>
  <si>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</si>
  <si>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</si>
  <si>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</si>
  <si>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</si>
  <si>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</si>
  <si>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</si>
  <si>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</si>
  <si>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</si>
  <si>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</si>
  <si>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</si>
  <si>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</si>
  <si>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</si>
  <si>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</si>
  <si>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</si>
  <si>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</si>
  <si>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</si>
  <si>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</si>
  <si>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</si>
  <si>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</si>
  <si>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</si>
  <si>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</si>
  <si>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</si>
  <si>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</si>
  <si>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</si>
  <si>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</si>
  <si>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</si>
  <si>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</si>
  <si>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</si>
  <si>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</si>
  <si>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</si>
  <si>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</si>
  <si>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</si>
  <si>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</si>
  <si>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</si>
  <si>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</si>
  <si>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</si>
  <si>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</si>
  <si>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</si>
  <si>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</si>
  <si>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</si>
  <si>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</si>
  <si>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</si>
  <si>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</si>
  <si>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</si>
  <si>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</si>
  <si>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</si>
  <si>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</si>
  <si>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</si>
  <si>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</si>
  <si>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</si>
  <si>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</si>
  <si>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</si>
  <si>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</si>
  <si>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</si>
  <si>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</si>
  <si>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</si>
  <si>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</si>
  <si>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</si>
  <si>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</si>
  <si>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</si>
  <si>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</si>
  <si>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</si>
  <si>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</si>
  <si>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</si>
  <si>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</si>
  <si>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</si>
  <si>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</si>
  <si>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</si>
  <si>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</si>
  <si>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</si>
  <si>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</si>
  <si>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</si>
  <si>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</si>
  <si>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</si>
  <si>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</si>
  <si>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</si>
  <si>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</si>
  <si>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</si>
  <si>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</si>
  <si>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</si>
  <si>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</si>
  <si>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</si>
  <si>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</si>
  <si>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</si>
  <si>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</si>
  <si>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</si>
  <si>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</si>
  <si>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</si>
  <si>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</si>
  <si>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</si>
  <si>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</si>
  <si>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</si>
  <si>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</si>
  <si>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</si>
  <si>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</si>
  <si>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</si>
  <si>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</si>
  <si>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</si>
  <si>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</si>
  <si>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</si>
  <si>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</si>
  <si>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</si>
  <si>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</si>
  <si>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</si>
  <si>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</si>
  <si>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</si>
  <si>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</si>
  <si>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</si>
  <si>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</si>
  <si>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</si>
  <si>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</si>
  <si>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</si>
  <si>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</si>
  <si>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</si>
  <si>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</si>
  <si>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</si>
  <si>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</si>
  <si>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</si>
  <si>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</si>
  <si>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</si>
  <si>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</si>
  <si>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</si>
  <si>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</si>
  <si>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</si>
  <si>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</si>
  <si>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</si>
  <si>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</si>
  <si>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</si>
  <si>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</si>
  <si>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</si>
  <si>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</si>
  <si>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</si>
  <si>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</si>
  <si>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</si>
  <si>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</si>
  <si>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</si>
  <si>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</si>
  <si>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</si>
  <si>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</si>
  <si>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</si>
  <si>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</si>
  <si>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</si>
  <si>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</si>
  <si>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</si>
  <si>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</si>
  <si>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</si>
  <si>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</si>
  <si>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</si>
  <si>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</si>
  <si>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</si>
  <si>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</si>
  <si>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</si>
  <si>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</si>
  <si>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</si>
  <si>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</si>
  <si>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</si>
  <si>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</si>
  <si>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</si>
  <si>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</si>
  <si>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</si>
  <si>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</si>
  <si>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</si>
  <si>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</si>
  <si>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</si>
  <si>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</si>
  <si>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</si>
  <si>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</si>
  <si>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</si>
  <si>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</si>
  <si>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</si>
  <si>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</si>
  <si>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</si>
  <si>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</si>
  <si>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</si>
  <si>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</si>
  <si>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</si>
  <si>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</si>
  <si>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</si>
  <si>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</si>
  <si>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</si>
  <si>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</si>
  <si>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</si>
  <si>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</si>
  <si>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</si>
  <si>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</si>
  <si>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</si>
  <si>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</si>
  <si>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</si>
  <si>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</si>
  <si>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</si>
  <si>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</si>
  <si>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</si>
  <si>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</si>
  <si>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</si>
  <si>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</si>
  <si>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</si>
  <si>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</si>
  <si>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</si>
  <si>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</si>
  <si>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</si>
  <si>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</si>
  <si>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</si>
  <si>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</si>
  <si>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</si>
  <si>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</si>
  <si>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</si>
  <si>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</si>
  <si>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</si>
  <si>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</si>
  <si>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</si>
  <si>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</si>
  <si>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</si>
  <si>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</si>
  <si>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</si>
  <si>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</si>
  <si>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</si>
  <si>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</si>
  <si>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</si>
  <si>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</si>
  <si>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</si>
  <si>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</si>
  <si>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</si>
  <si>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</si>
  <si>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</si>
  <si>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</si>
  <si>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</si>
  <si>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</si>
  <si>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</si>
  <si>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</si>
  <si>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</si>
  <si>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</si>
  <si>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</si>
  <si>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</si>
  <si>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</si>
  <si>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</si>
  <si>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</si>
  <si>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</si>
  <si>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</si>
  <si>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</si>
  <si>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</si>
  <si>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</si>
  <si>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</si>
  <si>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</si>
  <si>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</si>
  <si>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</si>
  <si>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</si>
  <si>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</si>
  <si>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</si>
  <si>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</si>
  <si>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</si>
  <si>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</si>
  <si>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</si>
  <si>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</si>
  <si>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</si>
  <si>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</si>
  <si>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</si>
  <si>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</si>
  <si>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</si>
  <si>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</si>
  <si>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</si>
  <si>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</si>
  <si>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</si>
  <si>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</si>
  <si>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</si>
  <si>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</si>
  <si>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</si>
  <si>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</si>
  <si>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</si>
  <si>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</si>
  <si>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</si>
  <si>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</si>
  <si>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</si>
  <si>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</si>
  <si>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</si>
  <si>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</si>
  <si>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</si>
  <si>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</si>
  <si>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</si>
  <si>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</si>
  <si>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</si>
  <si>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</si>
  <si>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</si>
  <si>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</si>
  <si>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</si>
  <si>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</si>
  <si>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</si>
  <si>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</si>
  <si>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</si>
  <si>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</si>
  <si>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</si>
  <si>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</si>
  <si>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</si>
  <si>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</si>
  <si>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</si>
  <si>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</si>
  <si>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</si>
  <si>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</si>
  <si>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</si>
  <si>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</si>
  <si>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</si>
  <si>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</si>
  <si>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</si>
  <si>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</si>
  <si>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</si>
  <si>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</si>
  <si>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</si>
  <si>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</si>
  <si>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</si>
  <si>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</si>
  <si>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</si>
  <si>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</si>
  <si>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</si>
  <si>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</si>
  <si>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</si>
  <si>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</si>
  <si>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</si>
  <si>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</si>
  <si>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</si>
  <si>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</si>
  <si>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</si>
  <si>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</si>
  <si>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</si>
  <si>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</si>
  <si>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</si>
  <si>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</si>
  <si>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</si>
  <si>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</si>
  <si>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</si>
  <si>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</si>
  <si>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</si>
  <si>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</si>
  <si>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</si>
  <si>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</si>
  <si>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</si>
  <si>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</si>
  <si>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</si>
  <si>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</si>
  <si>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</si>
  <si>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</si>
  <si>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</si>
  <si>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</si>
  <si>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</si>
  <si>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</si>
  <si>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</si>
  <si>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</si>
  <si>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</si>
  <si>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</si>
  <si>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</si>
  <si>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</si>
  <si>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</si>
  <si>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</si>
  <si>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</si>
  <si>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</si>
  <si>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</si>
  <si>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</si>
  <si>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</si>
  <si>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</si>
  <si>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</si>
  <si>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</si>
  <si>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</si>
  <si>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</si>
  <si>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</si>
  <si>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</si>
  <si>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</si>
  <si>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</si>
  <si>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</si>
  <si>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</si>
  <si>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</si>
  <si>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</si>
  <si>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</si>
  <si>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</si>
  <si>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</si>
  <si>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</si>
  <si>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</si>
  <si>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</si>
  <si>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</si>
  <si>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</si>
  <si>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</si>
  <si>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</si>
  <si>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</si>
  <si>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</si>
  <si>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</si>
  <si>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</si>
  <si>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</si>
  <si>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</si>
  <si>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</si>
  <si>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</si>
  <si>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</si>
  <si>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</si>
  <si>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</si>
  <si>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</si>
  <si>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</si>
  <si>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</si>
  <si>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</si>
  <si>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</si>
  <si>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</si>
  <si>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</si>
  <si>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</si>
  <si>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</si>
  <si>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</si>
  <si>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</si>
  <si>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</si>
  <si>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</si>
  <si>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</si>
  <si>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</si>
  <si>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</si>
  <si>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</si>
  <si>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</si>
  <si>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</si>
  <si>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</si>
  <si>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</si>
  <si>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</si>
  <si>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</si>
  <si>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</si>
  <si>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</si>
  <si>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</si>
  <si>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</si>
  <si>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</si>
  <si>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</si>
  <si>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</si>
  <si>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</si>
  <si>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</si>
  <si>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</si>
  <si>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</si>
  <si>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</si>
  <si>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</si>
  <si>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</si>
  <si>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</si>
  <si>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</si>
  <si>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</si>
  <si>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</si>
  <si>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</si>
  <si>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</si>
  <si>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</si>
  <si>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</si>
  <si>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</si>
  <si>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</si>
  <si>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</si>
  <si>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</si>
  <si>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</si>
  <si>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</si>
  <si>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</si>
  <si>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</si>
  <si>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</si>
  <si>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</si>
  <si>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</si>
  <si>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</si>
  <si>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</si>
  <si>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</si>
  <si>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</si>
  <si>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</si>
  <si>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</si>
  <si>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</si>
  <si>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</si>
  <si>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</si>
  <si>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</si>
  <si>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</si>
  <si>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</si>
  <si>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</si>
  <si>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</si>
  <si>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</si>
  <si>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</si>
  <si>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</si>
  <si>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</si>
  <si>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</si>
  <si>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</si>
  <si>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</si>
  <si>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</si>
  <si>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</si>
  <si>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</si>
  <si>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</si>
  <si>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</si>
  <si>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</si>
  <si>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</si>
  <si>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</si>
  <si>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</si>
  <si>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</si>
  <si>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</si>
  <si>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</si>
  <si>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</si>
  <si>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</si>
  <si>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</si>
  <si>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</si>
  <si>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</si>
  <si>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</si>
  <si>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</si>
  <si>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</si>
  <si>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</si>
  <si>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</si>
  <si>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</si>
  <si>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</si>
  <si>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</si>
  <si>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</si>
  <si>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</si>
  <si>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</si>
  <si>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</si>
  <si>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</si>
  <si>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</si>
  <si>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</si>
  <si>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</si>
  <si>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</si>
  <si>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</si>
  <si>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</si>
  <si>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</si>
  <si>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</si>
  <si>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</si>
  <si>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</si>
  <si>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</si>
  <si>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</si>
  <si>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</si>
  <si>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</si>
  <si>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</si>
  <si>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</si>
  <si>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</si>
  <si>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</si>
  <si>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</si>
  <si>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</si>
  <si>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</si>
  <si>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</si>
  <si>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</si>
  <si>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</si>
  <si>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</si>
  <si>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</si>
  <si>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</si>
  <si>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</si>
  <si>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</si>
  <si>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</si>
  <si>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</si>
  <si>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</si>
  <si>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</si>
  <si>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</si>
  <si>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</si>
  <si>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</si>
  <si>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</si>
  <si>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</si>
  <si>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</si>
  <si>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</si>
  <si>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</si>
  <si>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</si>
  <si>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</si>
  <si>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</si>
  <si>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</si>
  <si>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</si>
  <si>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</si>
  <si>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</si>
  <si>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</si>
  <si>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</si>
  <si>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</si>
  <si>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</si>
  <si>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</si>
  <si>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</si>
  <si>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</si>
  <si>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</si>
  <si>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</si>
  <si>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</si>
  <si>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</si>
  <si>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</si>
  <si>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</si>
  <si>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</si>
  <si>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</si>
  <si>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</si>
  <si>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</si>
  <si>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</si>
  <si>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</si>
  <si>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</si>
  <si>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</si>
  <si>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</si>
  <si>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</si>
  <si>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</si>
  <si>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</si>
  <si>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</si>
  <si>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</si>
  <si>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</si>
  <si>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</si>
  <si>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</si>
  <si>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</si>
  <si>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</si>
  <si>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</si>
  <si>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</si>
  <si>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</si>
  <si>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</si>
  <si>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</si>
  <si>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</si>
  <si>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</si>
  <si>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</si>
  <si>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</si>
  <si>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</si>
  <si>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</si>
  <si>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</si>
  <si>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</si>
  <si>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</si>
  <si>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</si>
  <si>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</si>
  <si>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</si>
  <si>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</si>
  <si>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</si>
  <si>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</si>
  <si>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</si>
  <si>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</si>
  <si>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</si>
  <si>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</si>
  <si>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</si>
  <si>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</si>
  <si>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</si>
  <si>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</si>
  <si>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</si>
  <si>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</si>
  <si>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</si>
  <si>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</si>
  <si>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</si>
  <si>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</si>
  <si>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</si>
  <si>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</si>
  <si>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</si>
  <si>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</si>
  <si>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</si>
  <si>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</si>
  <si>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</si>
  <si>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</si>
  <si>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</si>
  <si>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</si>
  <si>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</si>
  <si>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</si>
  <si>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</si>
  <si>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</si>
  <si>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</si>
  <si>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</si>
  <si>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</si>
  <si>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</si>
  <si>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</si>
  <si>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</si>
  <si>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</si>
  <si>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</si>
  <si>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</si>
  <si>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</si>
  <si>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</si>
  <si>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</si>
  <si>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</si>
  <si>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</si>
  <si>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</si>
  <si>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</si>
  <si>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Cleaned detector - no flats needed! Apparently lots of clouds when reviewing the data. Lots of dimming and brightening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</si>
  <si>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</si>
  <si>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</si>
  <si>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</si>
  <si>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</si>
  <si>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</si>
  <si>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</si>
  <si>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</si>
  <si>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</si>
  <si>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</si>
  <si>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</si>
  <si>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</si>
  <si>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</si>
  <si>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</si>
  <si>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</si>
  <si>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</si>
  <si>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</si>
  <si>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</si>
  <si>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</si>
  <si>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</si>
  <si>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</si>
  <si>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</si>
  <si>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</si>
  <si>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</si>
  <si>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</si>
  <si>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</si>
  <si>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</si>
  <si>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</si>
  <si>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</si>
  <si>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</si>
  <si>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</si>
  <si>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</si>
  <si>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</si>
  <si>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</si>
  <si>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</si>
  <si>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</si>
  <si>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</si>
  <si>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</si>
  <si>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</si>
  <si>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</si>
  <si>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</si>
  <si>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</si>
  <si>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</si>
  <si>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</si>
  <si>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</si>
  <si>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</si>
  <si>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</si>
  <si>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</si>
  <si>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</si>
  <si>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</si>
  <si>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</si>
  <si>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</si>
  <si>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</si>
  <si>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</si>
  <si>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</si>
  <si>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</si>
  <si>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</si>
  <si>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</si>
  <si>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</si>
  <si>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</si>
  <si>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</si>
  <si>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</si>
  <si>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</si>
  <si>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</si>
  <si>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</si>
  <si>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</si>
  <si>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</si>
  <si>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</si>
  <si>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</si>
  <si>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</si>
  <si>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</si>
  <si>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</si>
  <si>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</si>
  <si>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</si>
  <si>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</si>
  <si>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</si>
  <si>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</si>
  <si>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</si>
  <si>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</si>
  <si>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</si>
  <si>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</si>
  <si>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</si>
  <si>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</si>
  <si>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</si>
  <si>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</si>
  <si>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</si>
  <si>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</si>
  <si>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</si>
  <si>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</si>
  <si>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</si>
  <si>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</si>
  <si>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</si>
  <si>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</si>
  <si>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</si>
  <si>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</si>
  <si>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</si>
  <si>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</si>
  <si>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</si>
  <si>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</si>
  <si>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</si>
  <si>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</si>
  <si>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</si>
  <si>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</si>
  <si>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</si>
  <si>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</si>
  <si>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</si>
  <si>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</si>
  <si>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</si>
  <si>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</si>
  <si>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</si>
  <si>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</si>
  <si>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</si>
  <si>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</si>
  <si>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</si>
  <si>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</si>
  <si>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</si>
  <si>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</si>
  <si>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</si>
  <si>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</si>
  <si>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</si>
  <si>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</si>
  <si>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</si>
  <si>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</si>
  <si>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</si>
  <si>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</si>
  <si>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</si>
  <si>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</si>
  <si>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</si>
  <si>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</si>
  <si>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</si>
  <si>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</si>
  <si>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</si>
  <si>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</si>
  <si>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</si>
  <si>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</si>
  <si>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</si>
  <si>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</si>
  <si>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</si>
  <si>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</si>
  <si>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</si>
  <si>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</si>
  <si>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</si>
  <si>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</si>
  <si>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</si>
  <si>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</si>
  <si>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</si>
  <si>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</si>
  <si>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</si>
  <si>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</si>
  <si>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</si>
  <si>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</si>
  <si>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</si>
  <si>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</si>
  <si>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</si>
  <si>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</si>
  <si>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</si>
  <si>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</si>
  <si>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</si>
  <si>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</si>
  <si>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</si>
  <si>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</si>
  <si>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</si>
  <si>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</si>
  <si>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</si>
  <si>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</si>
  <si>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</si>
  <si>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</si>
  <si>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</si>
  <si>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</si>
  <si>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</si>
  <si>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</si>
  <si>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</si>
  <si>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</si>
  <si>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</si>
  <si>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</si>
  <si>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</si>
  <si>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</si>
  <si>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</si>
  <si>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</si>
  <si>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</si>
  <si>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</si>
  <si>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</si>
  <si>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</si>
  <si>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</si>
  <si>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</si>
  <si>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</si>
  <si>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</si>
  <si>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</si>
  <si>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</si>
  <si>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</si>
  <si>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</si>
  <si>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</si>
  <si>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</si>
  <si>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</si>
  <si>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</si>
  <si>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</si>
  <si>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</si>
  <si>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</si>
  <si>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</si>
  <si>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</si>
  <si>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</si>
  <si>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</si>
  <si>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</si>
  <si>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</si>
  <si>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</si>
  <si>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</si>
  <si>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</si>
  <si>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</si>
  <si>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</si>
  <si>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</si>
  <si>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</si>
  <si>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</si>
  <si>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</si>
  <si>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</si>
  <si>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</si>
  <si>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</si>
  <si>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</si>
  <si>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</si>
  <si>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</si>
  <si>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</si>
  <si>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</si>
  <si>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</si>
  <si>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</si>
  <si>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</si>
  <si>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</si>
  <si>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</si>
  <si>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</si>
  <si>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</si>
  <si>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</si>
  <si>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</si>
  <si>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</si>
  <si>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</si>
  <si>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</si>
  <si>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</si>
  <si>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</si>
  <si>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</si>
  <si>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</si>
  <si>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</si>
  <si>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</si>
  <si>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</si>
  <si>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</si>
  <si>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</si>
  <si>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</si>
  <si>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</si>
  <si>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</si>
  <si>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</si>
  <si>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</si>
  <si>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</si>
  <si>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</si>
  <si>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</si>
  <si>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</si>
  <si>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</si>
  <si>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</si>
  <si>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</si>
  <si>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</si>
  <si>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</si>
  <si>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</si>
  <si>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</si>
  <si>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</si>
  <si>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</si>
  <si>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</si>
  <si>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</si>
  <si>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</si>
  <si>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</si>
  <si>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</si>
  <si>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</si>
  <si>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</si>
  <si>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</si>
  <si>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</si>
  <si>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</si>
  <si>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Ready to navigate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</si>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</sst>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164" fontId="16" fillId="41" borderId="0" xfId="0" applyNumberFormat="1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0" fontId="2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0"/>
  <sheetViews>
    <sheetView workbookViewId="0">
      <pane xSplit="1" ySplit="1" topLeftCell="B385" activePane="bottomRight" state="frozen"/>
      <selection pane="topRight" activeCell="B1" sqref="B1"/>
      <selection pane="bottomLeft" activeCell="A2" sqref="A2"/>
      <selection pane="bottomRight" activeCell="C393" sqref="C393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s="1" customFormat="1" x14ac:dyDescent="0.35">
      <c r="A23" s="1" t="s">
        <v>130</v>
      </c>
      <c r="B23" s="1" t="s">
        <v>131</v>
      </c>
      <c r="C23" s="1">
        <v>112.6</v>
      </c>
      <c r="D23" s="1">
        <v>145.19999999999999</v>
      </c>
      <c r="E23" s="1">
        <v>161.69999999999999</v>
      </c>
      <c r="F23" s="1" t="s">
        <v>26</v>
      </c>
      <c r="G23" s="1" t="s">
        <v>18</v>
      </c>
      <c r="H23" s="1" t="s">
        <v>27</v>
      </c>
      <c r="I23" s="1" t="s">
        <v>132</v>
      </c>
      <c r="J23" s="1" t="s">
        <v>132</v>
      </c>
      <c r="K23" s="1" t="s">
        <v>133</v>
      </c>
      <c r="L23" s="1">
        <v>1</v>
      </c>
      <c r="M23" s="1" t="s">
        <v>134</v>
      </c>
      <c r="N23" s="1">
        <v>1</v>
      </c>
      <c r="O23" s="1" t="s">
        <v>135</v>
      </c>
    </row>
    <row r="24" spans="1:15" s="1" customFormat="1" x14ac:dyDescent="0.35">
      <c r="A24" s="1" t="s">
        <v>136</v>
      </c>
      <c r="B24" s="1" t="s">
        <v>137</v>
      </c>
      <c r="C24" s="1">
        <v>281.10000000000002</v>
      </c>
      <c r="D24" s="1">
        <v>306</v>
      </c>
      <c r="E24" s="1">
        <v>322.7</v>
      </c>
      <c r="F24" s="1" t="s">
        <v>26</v>
      </c>
      <c r="G24" s="1" t="s">
        <v>18</v>
      </c>
      <c r="H24" s="1" t="s">
        <v>27</v>
      </c>
      <c r="I24" s="1" t="s">
        <v>20</v>
      </c>
      <c r="J24" s="1" t="s">
        <v>20</v>
      </c>
      <c r="K24" s="1" t="s">
        <v>138</v>
      </c>
      <c r="L24" s="1">
        <v>1</v>
      </c>
      <c r="M24" s="1" t="s">
        <v>139</v>
      </c>
      <c r="N24" s="1">
        <v>1</v>
      </c>
      <c r="O24" s="1" t="s">
        <v>140</v>
      </c>
    </row>
    <row r="25" spans="1:15" s="1" customFormat="1" x14ac:dyDescent="0.35">
      <c r="A25" s="1" t="s">
        <v>141</v>
      </c>
      <c r="B25" s="1" t="s">
        <v>142</v>
      </c>
      <c r="C25" s="1">
        <v>73.7</v>
      </c>
      <c r="D25" s="1">
        <v>91</v>
      </c>
      <c r="E25" s="1">
        <v>108</v>
      </c>
      <c r="F25" s="1" t="s">
        <v>26</v>
      </c>
      <c r="G25" s="1" t="s">
        <v>18</v>
      </c>
      <c r="H25" s="1" t="s">
        <v>27</v>
      </c>
      <c r="I25" s="1" t="s">
        <v>70</v>
      </c>
      <c r="J25" s="1" t="s">
        <v>20</v>
      </c>
      <c r="K25" s="1" t="s">
        <v>143</v>
      </c>
      <c r="L25" s="1">
        <v>1</v>
      </c>
      <c r="M25" s="1" t="s">
        <v>144</v>
      </c>
      <c r="N25" s="1">
        <v>1</v>
      </c>
      <c r="O25" s="1" t="s">
        <v>145</v>
      </c>
    </row>
    <row r="26" spans="1:15" s="1" customFormat="1" x14ac:dyDescent="0.35">
      <c r="A26" s="1" t="s">
        <v>146</v>
      </c>
      <c r="B26" s="1" t="s">
        <v>147</v>
      </c>
      <c r="C26" s="1">
        <v>241.2</v>
      </c>
      <c r="D26" s="1">
        <v>250.8</v>
      </c>
      <c r="E26" s="1">
        <v>268</v>
      </c>
      <c r="F26" s="1" t="s">
        <v>26</v>
      </c>
      <c r="G26" s="1" t="s">
        <v>18</v>
      </c>
      <c r="H26" s="1" t="s">
        <v>27</v>
      </c>
      <c r="I26" s="1" t="s">
        <v>20</v>
      </c>
      <c r="J26" s="1" t="s">
        <v>148</v>
      </c>
      <c r="K26" s="1" t="s">
        <v>149</v>
      </c>
      <c r="L26" s="1">
        <v>1</v>
      </c>
      <c r="M26" s="1" t="s">
        <v>150</v>
      </c>
      <c r="N26" s="1">
        <v>1</v>
      </c>
      <c r="O26" s="1" t="s">
        <v>151</v>
      </c>
    </row>
    <row r="27" spans="1:15" s="2" customFormat="1" x14ac:dyDescent="0.35">
      <c r="A27" s="2" t="s">
        <v>152</v>
      </c>
      <c r="B27" s="2" t="s">
        <v>153</v>
      </c>
      <c r="C27" s="2">
        <v>218.6</v>
      </c>
      <c r="D27" s="2">
        <v>159.5</v>
      </c>
      <c r="E27" s="2">
        <v>179.1</v>
      </c>
      <c r="F27" s="2" t="s">
        <v>26</v>
      </c>
      <c r="G27" s="2" t="s">
        <v>18</v>
      </c>
      <c r="H27" s="2" t="s">
        <v>27</v>
      </c>
      <c r="I27" s="2" t="s">
        <v>154</v>
      </c>
      <c r="J27" s="2" t="s">
        <v>20</v>
      </c>
      <c r="K27" s="2" t="s">
        <v>155</v>
      </c>
      <c r="L27" s="2">
        <v>1</v>
      </c>
      <c r="M27" s="2" t="s">
        <v>156</v>
      </c>
      <c r="N27" s="2">
        <v>1</v>
      </c>
      <c r="O27" s="2" t="s">
        <v>157</v>
      </c>
    </row>
    <row r="28" spans="1:15" s="2" customFormat="1" x14ac:dyDescent="0.35">
      <c r="A28" s="2" t="s">
        <v>158</v>
      </c>
      <c r="B28" s="2" t="s">
        <v>159</v>
      </c>
      <c r="C28" s="2">
        <v>232.7</v>
      </c>
      <c r="D28" s="2">
        <v>173.6</v>
      </c>
      <c r="E28" s="2">
        <v>193.2</v>
      </c>
      <c r="F28" s="2" t="s">
        <v>26</v>
      </c>
      <c r="G28" s="2" t="s">
        <v>18</v>
      </c>
      <c r="H28" s="2" t="s">
        <v>27</v>
      </c>
      <c r="I28" s="2" t="s">
        <v>154</v>
      </c>
      <c r="J28" s="2" t="s">
        <v>20</v>
      </c>
      <c r="K28" s="2" t="s">
        <v>160</v>
      </c>
      <c r="L28" s="2">
        <v>1</v>
      </c>
      <c r="M28" s="2" t="s">
        <v>161</v>
      </c>
      <c r="N28" s="2">
        <v>1</v>
      </c>
      <c r="O28" s="2" t="s">
        <v>157</v>
      </c>
    </row>
    <row r="29" spans="1:15" s="2" customFormat="1" x14ac:dyDescent="0.35">
      <c r="A29" s="2" t="s">
        <v>162</v>
      </c>
      <c r="B29" s="2" t="s">
        <v>163</v>
      </c>
      <c r="C29" s="2">
        <v>340.6</v>
      </c>
      <c r="D29" s="2">
        <v>258.60000000000002</v>
      </c>
      <c r="E29" s="2">
        <v>279</v>
      </c>
      <c r="F29" s="2" t="s">
        <v>26</v>
      </c>
      <c r="G29" s="2" t="s">
        <v>18</v>
      </c>
      <c r="H29" s="2" t="s">
        <v>27</v>
      </c>
      <c r="I29" s="2" t="s">
        <v>20</v>
      </c>
      <c r="J29" s="2" t="s">
        <v>70</v>
      </c>
      <c r="K29" s="2" t="s">
        <v>164</v>
      </c>
      <c r="L29" s="2">
        <v>1</v>
      </c>
      <c r="M29" s="2" t="s">
        <v>165</v>
      </c>
      <c r="N29" s="2">
        <v>1</v>
      </c>
      <c r="O29" s="2" t="s">
        <v>166</v>
      </c>
    </row>
    <row r="30" spans="1:15" s="10" customFormat="1" x14ac:dyDescent="0.35">
      <c r="A30" s="10" t="s">
        <v>167</v>
      </c>
      <c r="B30" s="10" t="s">
        <v>168</v>
      </c>
      <c r="C30" s="10">
        <v>130.4</v>
      </c>
      <c r="D30" s="10">
        <v>40.9</v>
      </c>
      <c r="E30" s="10">
        <v>61.5</v>
      </c>
      <c r="F30" s="10" t="s">
        <v>26</v>
      </c>
      <c r="G30" s="10" t="s">
        <v>18</v>
      </c>
      <c r="H30" s="10" t="s">
        <v>27</v>
      </c>
      <c r="I30" s="10" t="s">
        <v>44</v>
      </c>
      <c r="J30" s="10" t="s">
        <v>70</v>
      </c>
      <c r="K30" s="10" t="s">
        <v>169</v>
      </c>
      <c r="L30" s="10">
        <v>1</v>
      </c>
      <c r="M30" s="10" t="s">
        <v>170</v>
      </c>
      <c r="N30" s="10">
        <v>1</v>
      </c>
      <c r="O30" s="10" t="s">
        <v>171</v>
      </c>
    </row>
    <row r="31" spans="1:15" s="10" customFormat="1" x14ac:dyDescent="0.35">
      <c r="A31" s="10" t="s">
        <v>172</v>
      </c>
      <c r="B31" s="10" t="s">
        <v>173</v>
      </c>
      <c r="C31" s="10">
        <v>144.4</v>
      </c>
      <c r="D31" s="10">
        <v>54.8</v>
      </c>
      <c r="E31" s="10">
        <v>75.400000000000006</v>
      </c>
      <c r="F31" s="10" t="s">
        <v>26</v>
      </c>
      <c r="G31" s="10" t="s">
        <v>18</v>
      </c>
      <c r="H31" s="10" t="s">
        <v>27</v>
      </c>
      <c r="I31" s="10" t="s">
        <v>44</v>
      </c>
      <c r="J31" s="10" t="s">
        <v>70</v>
      </c>
      <c r="K31" s="10" t="s">
        <v>174</v>
      </c>
      <c r="L31" s="10">
        <v>1</v>
      </c>
      <c r="M31" s="10" t="s">
        <v>175</v>
      </c>
      <c r="N31" s="10">
        <v>1</v>
      </c>
      <c r="O31" s="10" t="s">
        <v>171</v>
      </c>
    </row>
    <row r="32" spans="1:15" s="3" customFormat="1" x14ac:dyDescent="0.35">
      <c r="A32" s="3" t="s">
        <v>176</v>
      </c>
      <c r="B32" s="3" t="s">
        <v>177</v>
      </c>
      <c r="C32" s="3">
        <v>204.8</v>
      </c>
      <c r="D32" s="3">
        <v>77.099999999999994</v>
      </c>
      <c r="E32" s="3">
        <v>99.1</v>
      </c>
      <c r="F32" s="3" t="s">
        <v>26</v>
      </c>
      <c r="G32" s="3" t="s">
        <v>18</v>
      </c>
      <c r="H32" s="3" t="s">
        <v>27</v>
      </c>
      <c r="I32" s="3" t="s">
        <v>44</v>
      </c>
      <c r="J32" s="3" t="s">
        <v>70</v>
      </c>
      <c r="K32" s="3" t="s">
        <v>178</v>
      </c>
      <c r="L32" s="3">
        <v>1</v>
      </c>
      <c r="M32" s="3" t="s">
        <v>179</v>
      </c>
      <c r="N32" s="3">
        <v>1</v>
      </c>
      <c r="O32" s="3" t="s">
        <v>180</v>
      </c>
    </row>
    <row r="33" spans="1:15" s="3" customFormat="1" x14ac:dyDescent="0.35">
      <c r="A33" s="3" t="s">
        <v>181</v>
      </c>
      <c r="B33" s="3" t="s">
        <v>182</v>
      </c>
      <c r="C33" s="3">
        <v>221.2</v>
      </c>
      <c r="D33" s="3">
        <v>93.3</v>
      </c>
      <c r="E33" s="3">
        <v>115.4</v>
      </c>
      <c r="F33" s="3" t="s">
        <v>26</v>
      </c>
      <c r="G33" s="3" t="s">
        <v>18</v>
      </c>
      <c r="H33" s="3" t="s">
        <v>27</v>
      </c>
      <c r="I33" s="3" t="s">
        <v>44</v>
      </c>
      <c r="J33" s="3" t="s">
        <v>70</v>
      </c>
      <c r="K33" s="3" t="s">
        <v>183</v>
      </c>
      <c r="L33" s="3">
        <v>1</v>
      </c>
      <c r="M33" s="3" t="s">
        <v>184</v>
      </c>
      <c r="N33" s="3">
        <v>1</v>
      </c>
      <c r="O33" s="3" t="s">
        <v>180</v>
      </c>
    </row>
    <row r="34" spans="1:15" s="3" customFormat="1" x14ac:dyDescent="0.35">
      <c r="A34" s="3" t="s">
        <v>185</v>
      </c>
      <c r="B34" s="3" t="s">
        <v>186</v>
      </c>
      <c r="C34" s="3">
        <v>0.1</v>
      </c>
      <c r="D34" s="3">
        <v>224.8</v>
      </c>
      <c r="E34" s="3">
        <v>247</v>
      </c>
      <c r="F34" s="3" t="s">
        <v>26</v>
      </c>
      <c r="G34" s="3" t="s">
        <v>18</v>
      </c>
      <c r="H34" s="3" t="s">
        <v>27</v>
      </c>
      <c r="I34" s="3" t="s">
        <v>44</v>
      </c>
      <c r="J34" s="3" t="s">
        <v>70</v>
      </c>
      <c r="K34" s="3" t="s">
        <v>187</v>
      </c>
      <c r="L34" s="3">
        <v>1</v>
      </c>
      <c r="M34" s="3" t="s">
        <v>188</v>
      </c>
      <c r="N34" s="3">
        <v>1</v>
      </c>
      <c r="O34" s="3" t="s">
        <v>189</v>
      </c>
    </row>
    <row r="35" spans="1:15" s="3" customFormat="1" x14ac:dyDescent="0.35">
      <c r="A35" s="3" t="s">
        <v>190</v>
      </c>
      <c r="B35" s="3" t="s">
        <v>191</v>
      </c>
      <c r="C35" s="3">
        <v>18</v>
      </c>
      <c r="D35" s="3">
        <v>242.5</v>
      </c>
      <c r="E35" s="3">
        <v>264.7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192</v>
      </c>
      <c r="L35" s="3">
        <v>1</v>
      </c>
      <c r="M35" s="3" t="s">
        <v>193</v>
      </c>
      <c r="N35" s="3">
        <v>1</v>
      </c>
      <c r="O35" s="3" t="s">
        <v>189</v>
      </c>
    </row>
    <row r="36" spans="1:15" s="4" customFormat="1" x14ac:dyDescent="0.35">
      <c r="A36" s="4" t="s">
        <v>194</v>
      </c>
      <c r="B36" s="4" t="s">
        <v>195</v>
      </c>
      <c r="C36" s="4">
        <v>182</v>
      </c>
      <c r="D36" s="4">
        <v>286.10000000000002</v>
      </c>
      <c r="E36" s="4">
        <v>312.60000000000002</v>
      </c>
      <c r="F36" s="4" t="s">
        <v>26</v>
      </c>
      <c r="G36" s="4" t="s">
        <v>18</v>
      </c>
      <c r="H36" s="4" t="s">
        <v>27</v>
      </c>
      <c r="I36" s="4" t="s">
        <v>70</v>
      </c>
      <c r="J36" s="4" t="s">
        <v>70</v>
      </c>
      <c r="K36" s="4" t="s">
        <v>196</v>
      </c>
      <c r="L36" s="4">
        <v>1</v>
      </c>
      <c r="M36" s="4" t="s">
        <v>197</v>
      </c>
      <c r="N36" s="4">
        <v>1</v>
      </c>
      <c r="O36" s="4" t="s">
        <v>198</v>
      </c>
    </row>
    <row r="37" spans="1:15" s="14" customFormat="1" x14ac:dyDescent="0.35">
      <c r="A37" s="14" t="s">
        <v>199</v>
      </c>
      <c r="B37" s="14" t="s">
        <v>200</v>
      </c>
      <c r="C37" s="14">
        <v>333</v>
      </c>
      <c r="D37" s="14">
        <v>60.2</v>
      </c>
      <c r="E37" s="14">
        <v>87.2</v>
      </c>
      <c r="F37" s="14" t="s">
        <v>26</v>
      </c>
      <c r="G37" s="14" t="s">
        <v>18</v>
      </c>
      <c r="H37" s="14" t="s">
        <v>27</v>
      </c>
      <c r="I37" s="14" t="s">
        <v>148</v>
      </c>
      <c r="J37" s="14" t="s">
        <v>70</v>
      </c>
      <c r="K37" s="14" t="s">
        <v>201</v>
      </c>
      <c r="L37" s="14">
        <v>1</v>
      </c>
      <c r="M37" s="14" t="s">
        <v>202</v>
      </c>
      <c r="N37" s="14">
        <v>1</v>
      </c>
      <c r="O37" s="14" t="s">
        <v>203</v>
      </c>
    </row>
    <row r="38" spans="1:15" s="4" customFormat="1" x14ac:dyDescent="0.35">
      <c r="A38" s="4" t="s">
        <v>204</v>
      </c>
      <c r="B38" s="4" t="s">
        <v>205</v>
      </c>
      <c r="C38" s="4">
        <v>173.4</v>
      </c>
      <c r="D38" s="4">
        <v>224.5</v>
      </c>
      <c r="E38" s="4">
        <v>252.8</v>
      </c>
      <c r="F38" s="4" t="s">
        <v>26</v>
      </c>
      <c r="G38" s="4" t="s">
        <v>18</v>
      </c>
      <c r="H38" s="4" t="s">
        <v>27</v>
      </c>
      <c r="I38" s="4" t="s">
        <v>44</v>
      </c>
      <c r="J38" s="4" t="s">
        <v>70</v>
      </c>
      <c r="K38" s="4" t="s">
        <v>206</v>
      </c>
      <c r="L38" s="4">
        <v>1</v>
      </c>
      <c r="M38" s="4" t="s">
        <v>207</v>
      </c>
      <c r="N38" s="4">
        <v>1</v>
      </c>
      <c r="O38" s="4" t="s">
        <v>208</v>
      </c>
    </row>
    <row r="39" spans="1:15" s="12" customFormat="1" x14ac:dyDescent="0.35">
      <c r="A39" s="12" t="s">
        <v>209</v>
      </c>
      <c r="B39" s="12" t="s">
        <v>210</v>
      </c>
      <c r="C39" s="12">
        <v>21.8</v>
      </c>
      <c r="D39" s="12">
        <v>27.3</v>
      </c>
      <c r="E39" s="12">
        <v>57.2</v>
      </c>
      <c r="F39" s="12" t="s">
        <v>26</v>
      </c>
      <c r="G39" s="12" t="s">
        <v>18</v>
      </c>
      <c r="H39" s="12" t="s">
        <v>27</v>
      </c>
      <c r="I39" s="12" t="s">
        <v>20</v>
      </c>
      <c r="J39" s="12" t="s">
        <v>70</v>
      </c>
      <c r="K39" s="12" t="s">
        <v>211</v>
      </c>
      <c r="L39" s="12">
        <v>1</v>
      </c>
      <c r="M39" s="12" t="s">
        <v>212</v>
      </c>
      <c r="N39" s="12">
        <v>1</v>
      </c>
      <c r="O39" s="12" t="s">
        <v>213</v>
      </c>
    </row>
    <row r="40" spans="1:15" s="5" customFormat="1" x14ac:dyDescent="0.35">
      <c r="A40" s="5" t="s">
        <v>214</v>
      </c>
      <c r="B40" s="5" t="s">
        <v>215</v>
      </c>
      <c r="C40" s="5">
        <v>182.8</v>
      </c>
      <c r="D40" s="5">
        <v>180.6</v>
      </c>
      <c r="E40" s="5">
        <v>210.8</v>
      </c>
      <c r="F40" s="5" t="s">
        <v>26</v>
      </c>
      <c r="G40" s="5" t="s">
        <v>18</v>
      </c>
      <c r="H40" s="5" t="s">
        <v>27</v>
      </c>
      <c r="I40" s="5" t="s">
        <v>20</v>
      </c>
      <c r="J40" s="5" t="s">
        <v>70</v>
      </c>
      <c r="K40" s="5" t="s">
        <v>216</v>
      </c>
      <c r="L40" s="5">
        <v>1</v>
      </c>
      <c r="M40" s="5" t="s">
        <v>217</v>
      </c>
      <c r="N40" s="5">
        <v>1</v>
      </c>
      <c r="O40" s="5" t="s">
        <v>218</v>
      </c>
    </row>
    <row r="41" spans="1:15" s="5" customFormat="1" x14ac:dyDescent="0.35">
      <c r="A41" s="5" t="s">
        <v>219</v>
      </c>
      <c r="B41" s="5" t="s">
        <v>220</v>
      </c>
      <c r="C41" s="5">
        <v>201.5</v>
      </c>
      <c r="D41" s="5">
        <v>199.1</v>
      </c>
      <c r="E41" s="5">
        <v>229.3</v>
      </c>
      <c r="F41" s="5" t="s">
        <v>26</v>
      </c>
      <c r="G41" s="5" t="s">
        <v>18</v>
      </c>
      <c r="H41" s="5" t="s">
        <v>27</v>
      </c>
      <c r="I41" s="5" t="s">
        <v>20</v>
      </c>
      <c r="J41" s="5" t="s">
        <v>70</v>
      </c>
      <c r="K41" s="5" t="s">
        <v>221</v>
      </c>
      <c r="L41" s="5">
        <v>1</v>
      </c>
      <c r="M41" s="5" t="s">
        <v>222</v>
      </c>
      <c r="N41" s="5">
        <v>1</v>
      </c>
      <c r="O41" s="5" t="s">
        <v>223</v>
      </c>
    </row>
    <row r="42" spans="1:15" s="7" customFormat="1" x14ac:dyDescent="0.35">
      <c r="A42" s="7" t="s">
        <v>224</v>
      </c>
      <c r="B42" s="7" t="s">
        <v>225</v>
      </c>
      <c r="C42" s="7">
        <v>160.1</v>
      </c>
      <c r="D42" s="7">
        <v>89.3</v>
      </c>
      <c r="E42" s="7">
        <v>121.9</v>
      </c>
      <c r="F42" s="7" t="s">
        <v>26</v>
      </c>
      <c r="G42" s="7" t="s">
        <v>18</v>
      </c>
      <c r="H42" s="7" t="s">
        <v>27</v>
      </c>
      <c r="I42" s="7" t="s">
        <v>91</v>
      </c>
      <c r="J42" s="7" t="s">
        <v>70</v>
      </c>
      <c r="K42" s="7" t="s">
        <v>226</v>
      </c>
      <c r="L42" s="7">
        <v>1</v>
      </c>
      <c r="M42" s="7" t="s">
        <v>227</v>
      </c>
      <c r="N42" s="7">
        <v>1</v>
      </c>
      <c r="O42" s="7" t="s">
        <v>228</v>
      </c>
    </row>
    <row r="43" spans="1:15" s="7" customFormat="1" x14ac:dyDescent="0.35">
      <c r="A43" s="7" t="s">
        <v>229</v>
      </c>
      <c r="B43" s="7" t="s">
        <v>230</v>
      </c>
      <c r="C43" s="7">
        <v>176</v>
      </c>
      <c r="D43" s="7">
        <v>105</v>
      </c>
      <c r="E43" s="7">
        <v>137.6</v>
      </c>
      <c r="F43" s="7" t="s">
        <v>26</v>
      </c>
      <c r="G43" s="7" t="s">
        <v>18</v>
      </c>
      <c r="H43" s="7" t="s">
        <v>27</v>
      </c>
      <c r="I43" s="7" t="s">
        <v>91</v>
      </c>
      <c r="J43" s="7" t="s">
        <v>70</v>
      </c>
      <c r="K43" s="7" t="s">
        <v>231</v>
      </c>
      <c r="L43" s="7">
        <v>1</v>
      </c>
      <c r="M43" s="7" t="s">
        <v>232</v>
      </c>
      <c r="N43" s="7">
        <v>1</v>
      </c>
      <c r="O43" s="7" t="s">
        <v>233</v>
      </c>
    </row>
    <row r="44" spans="1:15" s="13" customFormat="1" x14ac:dyDescent="0.35">
      <c r="A44" s="13" t="s">
        <v>234</v>
      </c>
      <c r="B44" s="13" t="s">
        <v>235</v>
      </c>
      <c r="C44" s="13">
        <v>121.8</v>
      </c>
      <c r="D44" s="13">
        <v>35.6</v>
      </c>
      <c r="E44" s="13">
        <v>68.7</v>
      </c>
      <c r="F44" s="13" t="s">
        <v>26</v>
      </c>
      <c r="G44" s="13" t="s">
        <v>18</v>
      </c>
      <c r="H44" s="13" t="s">
        <v>27</v>
      </c>
      <c r="I44" s="13" t="s">
        <v>70</v>
      </c>
      <c r="J44" s="13" t="s">
        <v>70</v>
      </c>
      <c r="K44" s="13" t="s">
        <v>236</v>
      </c>
      <c r="L44" s="13">
        <v>1</v>
      </c>
      <c r="M44" s="13" t="s">
        <v>237</v>
      </c>
      <c r="N44" s="13">
        <v>1</v>
      </c>
      <c r="O44" s="13" t="s">
        <v>238</v>
      </c>
    </row>
    <row r="45" spans="1:15" s="13" customFormat="1" x14ac:dyDescent="0.35">
      <c r="A45" s="13" t="s">
        <v>239</v>
      </c>
      <c r="B45" s="13" t="s">
        <v>240</v>
      </c>
      <c r="C45" s="13">
        <v>138.5</v>
      </c>
      <c r="D45" s="13">
        <v>52.2</v>
      </c>
      <c r="E45" s="13">
        <v>85.4</v>
      </c>
      <c r="F45" s="13" t="s">
        <v>26</v>
      </c>
      <c r="G45" s="13" t="s">
        <v>18</v>
      </c>
      <c r="H45" s="13" t="s">
        <v>27</v>
      </c>
      <c r="I45" s="13" t="s">
        <v>70</v>
      </c>
      <c r="J45" s="13" t="s">
        <v>70</v>
      </c>
      <c r="K45" s="13" t="s">
        <v>241</v>
      </c>
      <c r="L45" s="13">
        <v>1</v>
      </c>
      <c r="M45" s="13" t="s">
        <v>242</v>
      </c>
      <c r="N45" s="13">
        <v>1</v>
      </c>
      <c r="O45" s="13" t="s">
        <v>243</v>
      </c>
    </row>
    <row r="46" spans="1:15" s="7" customFormat="1" x14ac:dyDescent="0.35">
      <c r="A46" s="7" t="s">
        <v>244</v>
      </c>
      <c r="B46" s="7" t="s">
        <v>245</v>
      </c>
      <c r="C46" s="7">
        <v>69.7</v>
      </c>
      <c r="D46" s="7">
        <v>328.3</v>
      </c>
      <c r="E46" s="7">
        <v>2</v>
      </c>
      <c r="F46" s="7" t="s">
        <v>26</v>
      </c>
      <c r="G46" s="7" t="s">
        <v>18</v>
      </c>
      <c r="H46" s="7" t="s">
        <v>27</v>
      </c>
      <c r="I46" s="7" t="s">
        <v>44</v>
      </c>
      <c r="J46" s="7" t="s">
        <v>70</v>
      </c>
      <c r="K46" s="7" t="s">
        <v>246</v>
      </c>
      <c r="L46" s="7">
        <v>1</v>
      </c>
      <c r="M46" s="7" t="s">
        <v>247</v>
      </c>
      <c r="N46" s="7">
        <v>1</v>
      </c>
      <c r="O46" s="7" t="s">
        <v>248</v>
      </c>
    </row>
    <row r="47" spans="1:15" s="16" customFormat="1" x14ac:dyDescent="0.35">
      <c r="A47" s="16" t="s">
        <v>249</v>
      </c>
      <c r="B47" s="16" t="s">
        <v>250</v>
      </c>
      <c r="C47" s="16">
        <v>87.3</v>
      </c>
      <c r="D47" s="16">
        <v>345.8</v>
      </c>
      <c r="E47" s="16">
        <v>19.5</v>
      </c>
      <c r="F47" s="16" t="s">
        <v>26</v>
      </c>
      <c r="G47" s="16" t="s">
        <v>18</v>
      </c>
      <c r="H47" s="16" t="s">
        <v>27</v>
      </c>
      <c r="I47" s="16" t="s">
        <v>44</v>
      </c>
      <c r="J47" s="16" t="s">
        <v>70</v>
      </c>
      <c r="K47" s="16" t="s">
        <v>251</v>
      </c>
      <c r="L47" s="16">
        <v>1</v>
      </c>
      <c r="M47" s="16" t="s">
        <v>252</v>
      </c>
      <c r="N47" s="16">
        <v>1</v>
      </c>
      <c r="O47" s="16" t="s">
        <v>253</v>
      </c>
    </row>
    <row r="48" spans="1:15" s="17" customFormat="1" x14ac:dyDescent="0.35">
      <c r="A48" s="17" t="s">
        <v>254</v>
      </c>
      <c r="B48" s="17" t="s">
        <v>255</v>
      </c>
      <c r="C48" s="17">
        <v>158.69999999999999</v>
      </c>
      <c r="D48" s="17">
        <v>34.700000000000003</v>
      </c>
      <c r="E48" s="17">
        <v>69.2</v>
      </c>
      <c r="F48" s="17" t="s">
        <v>26</v>
      </c>
      <c r="G48" s="17" t="s">
        <v>18</v>
      </c>
      <c r="H48" s="17" t="s">
        <v>27</v>
      </c>
      <c r="I48" s="17" t="s">
        <v>148</v>
      </c>
      <c r="J48" s="17" t="s">
        <v>91</v>
      </c>
      <c r="K48" s="17" t="s">
        <v>256</v>
      </c>
      <c r="L48" s="17">
        <v>1</v>
      </c>
      <c r="M48" s="17" t="s">
        <v>257</v>
      </c>
      <c r="N48" s="17">
        <v>1</v>
      </c>
      <c r="O48" s="17" t="s">
        <v>258</v>
      </c>
    </row>
    <row r="49" spans="1:15" s="6" customFormat="1" x14ac:dyDescent="0.35">
      <c r="A49" s="6" t="s">
        <v>259</v>
      </c>
      <c r="B49" s="6" t="s">
        <v>260</v>
      </c>
      <c r="C49" s="6">
        <v>320.5</v>
      </c>
      <c r="D49" s="6">
        <v>188.8</v>
      </c>
      <c r="E49" s="6">
        <v>223.5</v>
      </c>
      <c r="F49" s="6" t="s">
        <v>26</v>
      </c>
      <c r="G49" s="6" t="s">
        <v>18</v>
      </c>
      <c r="H49" s="6" t="s">
        <v>27</v>
      </c>
      <c r="I49" s="6" t="s">
        <v>44</v>
      </c>
      <c r="J49" s="6" t="s">
        <v>70</v>
      </c>
      <c r="K49" s="6" t="s">
        <v>261</v>
      </c>
      <c r="L49" s="6">
        <v>1</v>
      </c>
      <c r="M49" s="6" t="s">
        <v>262</v>
      </c>
      <c r="N49" s="6">
        <v>1</v>
      </c>
      <c r="O49" s="6" t="s">
        <v>263</v>
      </c>
    </row>
    <row r="50" spans="1:15" s="6" customFormat="1" x14ac:dyDescent="0.35">
      <c r="A50" s="6" t="s">
        <v>264</v>
      </c>
      <c r="B50" s="6" t="s">
        <v>265</v>
      </c>
      <c r="C50" s="6">
        <v>341</v>
      </c>
      <c r="D50" s="6">
        <v>209.2</v>
      </c>
      <c r="E50" s="6">
        <v>243.9</v>
      </c>
      <c r="F50" s="6" t="s">
        <v>26</v>
      </c>
      <c r="G50" s="6" t="s">
        <v>18</v>
      </c>
      <c r="H50" s="6" t="s">
        <v>27</v>
      </c>
      <c r="I50" s="6" t="s">
        <v>44</v>
      </c>
      <c r="J50" s="6" t="s">
        <v>70</v>
      </c>
      <c r="K50" s="6" t="s">
        <v>266</v>
      </c>
      <c r="L50" s="6">
        <v>1</v>
      </c>
      <c r="M50" s="6" t="s">
        <v>267</v>
      </c>
      <c r="N50" s="6">
        <v>1</v>
      </c>
      <c r="O50" s="6" t="s">
        <v>268</v>
      </c>
    </row>
    <row r="51" spans="1:15" s="6" customFormat="1" x14ac:dyDescent="0.35">
      <c r="A51" s="6" t="s">
        <v>269</v>
      </c>
      <c r="B51" s="6" t="s">
        <v>270</v>
      </c>
      <c r="C51" s="6">
        <v>111.9</v>
      </c>
      <c r="D51" s="6">
        <v>332.7</v>
      </c>
      <c r="E51" s="6">
        <v>7.6</v>
      </c>
      <c r="F51" s="6" t="s">
        <v>26</v>
      </c>
      <c r="G51" s="6" t="s">
        <v>18</v>
      </c>
      <c r="H51" s="6" t="s">
        <v>27</v>
      </c>
      <c r="I51" s="6" t="s">
        <v>70</v>
      </c>
      <c r="J51" s="6" t="s">
        <v>91</v>
      </c>
      <c r="K51" s="6" t="s">
        <v>271</v>
      </c>
      <c r="L51" s="6">
        <v>1</v>
      </c>
      <c r="M51" s="6" t="s">
        <v>272</v>
      </c>
      <c r="N51" s="6">
        <v>1</v>
      </c>
      <c r="O51" s="6" t="s">
        <v>273</v>
      </c>
    </row>
    <row r="52" spans="1:15" s="6" customFormat="1" x14ac:dyDescent="0.35">
      <c r="A52" s="6" t="s">
        <v>274</v>
      </c>
      <c r="B52" s="6" t="s">
        <v>275</v>
      </c>
      <c r="C52" s="6">
        <v>127.1</v>
      </c>
      <c r="D52" s="6">
        <v>347.7</v>
      </c>
      <c r="E52" s="6">
        <v>22.7</v>
      </c>
      <c r="F52" s="6" t="s">
        <v>26</v>
      </c>
      <c r="G52" s="6" t="s">
        <v>18</v>
      </c>
      <c r="H52" s="6" t="s">
        <v>27</v>
      </c>
      <c r="I52" s="6" t="s">
        <v>70</v>
      </c>
      <c r="J52" s="6" t="s">
        <v>91</v>
      </c>
      <c r="K52" s="6" t="s">
        <v>276</v>
      </c>
      <c r="L52" s="6">
        <v>1</v>
      </c>
      <c r="M52" s="6" t="s">
        <v>277</v>
      </c>
      <c r="N52" s="6">
        <v>1</v>
      </c>
      <c r="O52" s="6" t="s">
        <v>278</v>
      </c>
    </row>
    <row r="53" spans="1:15" s="6" customFormat="1" x14ac:dyDescent="0.35">
      <c r="A53" s="6" t="s">
        <v>279</v>
      </c>
      <c r="B53" s="6" t="s">
        <v>280</v>
      </c>
      <c r="C53" s="6">
        <v>77</v>
      </c>
      <c r="D53" s="6">
        <v>282.5</v>
      </c>
      <c r="E53" s="6">
        <v>318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148</v>
      </c>
      <c r="K53" s="6" t="s">
        <v>281</v>
      </c>
      <c r="L53" s="6">
        <v>1</v>
      </c>
      <c r="M53" s="6" t="s">
        <v>282</v>
      </c>
      <c r="N53" s="6">
        <v>1</v>
      </c>
      <c r="O53" s="6" t="s">
        <v>283</v>
      </c>
    </row>
    <row r="54" spans="1:15" s="1" customFormat="1" x14ac:dyDescent="0.35">
      <c r="A54" s="1" t="s">
        <v>284</v>
      </c>
      <c r="B54" s="1" t="s">
        <v>285</v>
      </c>
      <c r="C54" s="1">
        <v>244.3</v>
      </c>
      <c r="D54" s="8">
        <v>28.9</v>
      </c>
      <c r="E54" s="1">
        <v>66.5</v>
      </c>
      <c r="F54" s="1" t="s">
        <v>26</v>
      </c>
      <c r="G54" s="1" t="s">
        <v>18</v>
      </c>
      <c r="H54" s="1" t="s">
        <v>27</v>
      </c>
      <c r="I54" s="1" t="s">
        <v>286</v>
      </c>
      <c r="J54" s="1" t="s">
        <v>286</v>
      </c>
      <c r="K54" s="1" t="s">
        <v>287</v>
      </c>
      <c r="L54" s="1">
        <v>1</v>
      </c>
      <c r="M54" s="1" t="s">
        <v>288</v>
      </c>
      <c r="N54" s="1">
        <v>1</v>
      </c>
      <c r="O54" s="1" t="s">
        <v>289</v>
      </c>
    </row>
    <row r="55" spans="1:15" s="1" customFormat="1" x14ac:dyDescent="0.35">
      <c r="A55" s="1" t="s">
        <v>290</v>
      </c>
      <c r="B55" s="1" t="s">
        <v>291</v>
      </c>
      <c r="C55" s="1">
        <v>127.3</v>
      </c>
      <c r="D55" s="1">
        <v>241.6</v>
      </c>
      <c r="E55" s="1">
        <v>280.3</v>
      </c>
      <c r="F55" s="1" t="s">
        <v>26</v>
      </c>
      <c r="G55" s="1" t="s">
        <v>18</v>
      </c>
      <c r="H55" s="1" t="s">
        <v>27</v>
      </c>
      <c r="I55" s="1" t="s">
        <v>148</v>
      </c>
      <c r="J55" s="1" t="s">
        <v>91</v>
      </c>
      <c r="K55" s="1" t="s">
        <v>292</v>
      </c>
      <c r="L55" s="1">
        <v>1</v>
      </c>
      <c r="M55" s="1" t="s">
        <v>293</v>
      </c>
      <c r="N55" s="1">
        <v>1</v>
      </c>
      <c r="O55" s="1" t="s">
        <v>294</v>
      </c>
    </row>
    <row r="56" spans="1:15" s="1" customFormat="1" x14ac:dyDescent="0.35">
      <c r="A56" s="1" t="s">
        <v>295</v>
      </c>
      <c r="B56" s="1" t="s">
        <v>296</v>
      </c>
      <c r="C56" s="1">
        <v>144</v>
      </c>
      <c r="D56" s="1">
        <v>258.10000000000002</v>
      </c>
      <c r="E56" s="1">
        <v>296.8</v>
      </c>
      <c r="F56" s="1" t="s">
        <v>26</v>
      </c>
      <c r="G56" s="1" t="s">
        <v>18</v>
      </c>
      <c r="H56" s="1" t="s">
        <v>27</v>
      </c>
      <c r="I56" s="1" t="s">
        <v>148</v>
      </c>
      <c r="J56" s="1" t="s">
        <v>91</v>
      </c>
      <c r="K56" s="1" t="s">
        <v>297</v>
      </c>
      <c r="L56" s="1">
        <v>1</v>
      </c>
      <c r="M56" s="1" t="s">
        <v>298</v>
      </c>
      <c r="N56" s="1">
        <v>1</v>
      </c>
      <c r="O56" s="1" t="s">
        <v>299</v>
      </c>
    </row>
    <row r="57" spans="1:15" s="2" customFormat="1" x14ac:dyDescent="0.35">
      <c r="A57" s="2" t="s">
        <v>300</v>
      </c>
      <c r="B57" s="2" t="s">
        <v>301</v>
      </c>
      <c r="C57" s="2">
        <v>262.2</v>
      </c>
      <c r="D57" s="2">
        <v>353.4</v>
      </c>
      <c r="E57" s="2">
        <v>32.799999999999997</v>
      </c>
      <c r="F57" s="2" t="s">
        <v>26</v>
      </c>
      <c r="G57" s="2" t="s">
        <v>18</v>
      </c>
      <c r="H57" s="2" t="s">
        <v>27</v>
      </c>
      <c r="I57" s="2" t="s">
        <v>44</v>
      </c>
      <c r="J57" s="2" t="s">
        <v>70</v>
      </c>
      <c r="K57" s="2" t="s">
        <v>302</v>
      </c>
      <c r="L57" s="2">
        <v>1</v>
      </c>
      <c r="M57" s="2" t="s">
        <v>303</v>
      </c>
      <c r="N57" s="2">
        <v>1</v>
      </c>
      <c r="O57" s="2" t="s">
        <v>304</v>
      </c>
    </row>
    <row r="58" spans="1:15" s="2" customFormat="1" x14ac:dyDescent="0.35">
      <c r="A58" s="2" t="s">
        <v>305</v>
      </c>
      <c r="B58" s="2" t="s">
        <v>306</v>
      </c>
      <c r="C58" s="2">
        <v>278.39999999999998</v>
      </c>
      <c r="D58" s="2">
        <v>9.4</v>
      </c>
      <c r="E58" s="2">
        <v>48.9</v>
      </c>
      <c r="F58" s="2" t="s">
        <v>26</v>
      </c>
      <c r="G58" s="2" t="s">
        <v>18</v>
      </c>
      <c r="H58" s="2" t="s">
        <v>27</v>
      </c>
      <c r="I58" s="2" t="s">
        <v>44</v>
      </c>
      <c r="J58" s="2" t="s">
        <v>70</v>
      </c>
      <c r="K58" s="2" t="s">
        <v>307</v>
      </c>
      <c r="L58" s="2">
        <v>1</v>
      </c>
      <c r="M58" s="2" t="s">
        <v>308</v>
      </c>
      <c r="N58" s="2">
        <v>1</v>
      </c>
      <c r="O58" s="2" t="s">
        <v>309</v>
      </c>
    </row>
    <row r="59" spans="1:15" s="10" customFormat="1" x14ac:dyDescent="0.35">
      <c r="A59" s="10" t="s">
        <v>310</v>
      </c>
      <c r="B59" s="10" t="s">
        <v>311</v>
      </c>
      <c r="C59" s="10">
        <v>294.10000000000002</v>
      </c>
      <c r="D59" s="10">
        <v>25</v>
      </c>
      <c r="E59" s="10">
        <v>64.5</v>
      </c>
      <c r="F59" s="10" t="s">
        <v>26</v>
      </c>
      <c r="G59" s="10" t="s">
        <v>18</v>
      </c>
      <c r="H59" s="10" t="s">
        <v>27</v>
      </c>
      <c r="I59" s="10" t="s">
        <v>44</v>
      </c>
      <c r="J59" s="10" t="s">
        <v>70</v>
      </c>
      <c r="K59" s="10" t="s">
        <v>312</v>
      </c>
      <c r="L59" s="10">
        <v>1</v>
      </c>
      <c r="M59" s="10" t="s">
        <v>313</v>
      </c>
      <c r="N59" s="10">
        <v>1</v>
      </c>
      <c r="O59" s="10" t="s">
        <v>314</v>
      </c>
    </row>
    <row r="60" spans="1:15" s="3" customFormat="1" x14ac:dyDescent="0.35">
      <c r="A60" s="3" t="s">
        <v>315</v>
      </c>
      <c r="B60" s="3" t="s">
        <v>316</v>
      </c>
      <c r="C60" s="3">
        <v>247</v>
      </c>
      <c r="D60" s="3">
        <v>322.7</v>
      </c>
      <c r="E60" s="3">
        <v>2.7</v>
      </c>
      <c r="F60" s="3" t="s">
        <v>26</v>
      </c>
      <c r="G60" s="3" t="s">
        <v>18</v>
      </c>
      <c r="H60" s="3" t="s">
        <v>27</v>
      </c>
      <c r="I60" s="3" t="s">
        <v>91</v>
      </c>
      <c r="J60" s="3" t="s">
        <v>70</v>
      </c>
      <c r="K60" s="3" t="s">
        <v>317</v>
      </c>
      <c r="L60" s="3">
        <v>1</v>
      </c>
      <c r="M60" s="3" t="s">
        <v>318</v>
      </c>
      <c r="N60" s="3">
        <v>1</v>
      </c>
      <c r="O60" s="3" t="s">
        <v>319</v>
      </c>
    </row>
    <row r="61" spans="1:15" s="3" customFormat="1" x14ac:dyDescent="0.35">
      <c r="A61" s="3" t="s">
        <v>320</v>
      </c>
      <c r="B61" s="3" t="s">
        <v>321</v>
      </c>
      <c r="C61" s="3">
        <v>265.3</v>
      </c>
      <c r="D61" s="3">
        <v>340.9</v>
      </c>
      <c r="E61" s="3">
        <v>20.9</v>
      </c>
      <c r="F61" s="3" t="s">
        <v>26</v>
      </c>
      <c r="G61" s="3" t="s">
        <v>18</v>
      </c>
      <c r="H61" s="3" t="s">
        <v>27</v>
      </c>
      <c r="I61" s="3" t="s">
        <v>91</v>
      </c>
      <c r="J61" s="3" t="s">
        <v>70</v>
      </c>
      <c r="K61" s="3" t="s">
        <v>322</v>
      </c>
      <c r="L61" s="3">
        <v>1</v>
      </c>
      <c r="M61" s="3" t="s">
        <v>323</v>
      </c>
      <c r="N61" s="3">
        <v>1</v>
      </c>
      <c r="O61" s="3" t="s">
        <v>324</v>
      </c>
    </row>
    <row r="62" spans="1:15" s="11" customFormat="1" x14ac:dyDescent="0.35">
      <c r="A62" s="11" t="s">
        <v>325</v>
      </c>
      <c r="B62" s="11" t="s">
        <v>326</v>
      </c>
      <c r="C62" s="11">
        <v>334.7</v>
      </c>
      <c r="D62" s="11">
        <v>43.4</v>
      </c>
      <c r="E62" s="11">
        <v>83.7</v>
      </c>
      <c r="F62" s="11" t="s">
        <v>26</v>
      </c>
      <c r="G62" s="11" t="s">
        <v>18</v>
      </c>
      <c r="H62" s="11" t="s">
        <v>27</v>
      </c>
      <c r="I62" s="11" t="s">
        <v>286</v>
      </c>
      <c r="J62" s="11" t="s">
        <v>286</v>
      </c>
      <c r="K62" s="11" t="s">
        <v>327</v>
      </c>
      <c r="L62" s="11">
        <v>1</v>
      </c>
      <c r="M62" s="11" t="s">
        <v>328</v>
      </c>
      <c r="N62" s="11">
        <v>1</v>
      </c>
      <c r="O62" s="11" t="s">
        <v>329</v>
      </c>
    </row>
    <row r="63" spans="1:15" s="3" customFormat="1" x14ac:dyDescent="0.35">
      <c r="A63" s="3" t="s">
        <v>330</v>
      </c>
      <c r="B63" s="3" t="s">
        <v>331</v>
      </c>
      <c r="C63" s="3">
        <v>351.6</v>
      </c>
      <c r="D63" s="3">
        <v>60.2</v>
      </c>
      <c r="E63" s="3">
        <v>100.4</v>
      </c>
      <c r="F63" s="3" t="s">
        <v>26</v>
      </c>
      <c r="G63" s="3" t="s">
        <v>18</v>
      </c>
      <c r="H63" s="3" t="s">
        <v>27</v>
      </c>
      <c r="I63" s="3" t="s">
        <v>286</v>
      </c>
      <c r="J63" s="3" t="s">
        <v>286</v>
      </c>
      <c r="K63" s="3" t="s">
        <v>332</v>
      </c>
      <c r="L63" s="3">
        <v>1</v>
      </c>
      <c r="M63" s="3" t="s">
        <v>333</v>
      </c>
      <c r="N63" s="3">
        <v>1</v>
      </c>
      <c r="O63" s="3" t="s">
        <v>334</v>
      </c>
    </row>
    <row r="64" spans="1:15" s="4" customFormat="1" x14ac:dyDescent="0.35">
      <c r="A64" s="4" t="s">
        <v>335</v>
      </c>
      <c r="B64" s="4" t="s">
        <v>336</v>
      </c>
      <c r="C64" s="4">
        <v>321.10000000000002</v>
      </c>
      <c r="D64" s="4">
        <v>14.2</v>
      </c>
      <c r="E64" s="4">
        <v>55</v>
      </c>
      <c r="F64" s="4" t="s">
        <v>26</v>
      </c>
      <c r="G64" s="4" t="s">
        <v>18</v>
      </c>
      <c r="H64" s="4" t="s">
        <v>27</v>
      </c>
      <c r="I64" s="4" t="s">
        <v>286</v>
      </c>
      <c r="J64" s="4" t="s">
        <v>286</v>
      </c>
      <c r="K64" s="4" t="s">
        <v>337</v>
      </c>
      <c r="L64" s="4">
        <v>1</v>
      </c>
      <c r="M64" s="4" t="s">
        <v>338</v>
      </c>
      <c r="N64" s="4">
        <v>1</v>
      </c>
      <c r="O64" s="4" t="s">
        <v>339</v>
      </c>
    </row>
    <row r="65" spans="1:15" s="14" customFormat="1" x14ac:dyDescent="0.35">
      <c r="A65" s="14" t="s">
        <v>340</v>
      </c>
      <c r="B65" s="14" t="s">
        <v>341</v>
      </c>
      <c r="C65" s="14">
        <v>337.2</v>
      </c>
      <c r="D65" s="14">
        <v>30.2</v>
      </c>
      <c r="E65" s="14">
        <v>71</v>
      </c>
      <c r="F65" s="14" t="s">
        <v>26</v>
      </c>
      <c r="G65" s="14" t="s">
        <v>18</v>
      </c>
      <c r="H65" s="14" t="s">
        <v>27</v>
      </c>
      <c r="I65" s="14" t="s">
        <v>286</v>
      </c>
      <c r="J65" s="14" t="s">
        <v>286</v>
      </c>
      <c r="K65" s="14" t="s">
        <v>342</v>
      </c>
      <c r="L65" s="14">
        <v>1</v>
      </c>
      <c r="M65" s="14" t="s">
        <v>343</v>
      </c>
      <c r="N65" s="14">
        <v>1</v>
      </c>
      <c r="O65" s="14" t="s">
        <v>344</v>
      </c>
    </row>
    <row r="66" spans="1:15" s="5" customFormat="1" x14ac:dyDescent="0.35">
      <c r="A66" s="5" t="s">
        <v>345</v>
      </c>
      <c r="B66" s="5" t="s">
        <v>346</v>
      </c>
      <c r="C66" s="5">
        <v>238.1</v>
      </c>
      <c r="D66" s="5">
        <v>191.8</v>
      </c>
      <c r="E66" s="5">
        <v>236.1</v>
      </c>
      <c r="F66" s="5" t="s">
        <v>26</v>
      </c>
      <c r="G66" s="5" t="s">
        <v>18</v>
      </c>
      <c r="H66" s="5" t="s">
        <v>27</v>
      </c>
      <c r="I66" s="5" t="s">
        <v>44</v>
      </c>
      <c r="J66" s="5" t="s">
        <v>132</v>
      </c>
      <c r="K66" s="5" t="s">
        <v>347</v>
      </c>
      <c r="L66" s="5">
        <v>1</v>
      </c>
      <c r="M66" s="5" t="s">
        <v>348</v>
      </c>
      <c r="N66" s="5">
        <v>1</v>
      </c>
      <c r="O66" s="5" t="s">
        <v>349</v>
      </c>
    </row>
    <row r="67" spans="1:15" s="5" customFormat="1" x14ac:dyDescent="0.35">
      <c r="A67" s="5" t="s">
        <v>350</v>
      </c>
      <c r="B67" s="5" t="s">
        <v>351</v>
      </c>
      <c r="C67" s="5">
        <v>254.6</v>
      </c>
      <c r="D67" s="5">
        <v>208.2</v>
      </c>
      <c r="E67" s="5">
        <v>252.5</v>
      </c>
      <c r="F67" s="5" t="s">
        <v>26</v>
      </c>
      <c r="G67" s="5" t="s">
        <v>18</v>
      </c>
      <c r="H67" s="5" t="s">
        <v>27</v>
      </c>
      <c r="I67" s="5" t="s">
        <v>44</v>
      </c>
      <c r="J67" s="5" t="s">
        <v>132</v>
      </c>
      <c r="K67" s="5" t="s">
        <v>352</v>
      </c>
      <c r="L67" s="5">
        <v>1</v>
      </c>
      <c r="M67" s="5" t="s">
        <v>353</v>
      </c>
      <c r="N67" s="5">
        <v>1</v>
      </c>
      <c r="O67" s="5" t="s">
        <v>354</v>
      </c>
    </row>
    <row r="68" spans="1:15" s="5" customFormat="1" x14ac:dyDescent="0.35">
      <c r="A68" s="5" t="s">
        <v>355</v>
      </c>
      <c r="B68" s="5" t="s">
        <v>356</v>
      </c>
      <c r="C68" s="5">
        <v>9.3000000000000007</v>
      </c>
      <c r="D68" s="5">
        <v>315.7</v>
      </c>
      <c r="E68" s="5">
        <v>0.2</v>
      </c>
      <c r="F68" s="5" t="s">
        <v>26</v>
      </c>
      <c r="G68" s="5" t="s">
        <v>18</v>
      </c>
      <c r="H68" s="5" t="s">
        <v>27</v>
      </c>
      <c r="I68" s="5" t="s">
        <v>20</v>
      </c>
      <c r="J68" s="5" t="s">
        <v>132</v>
      </c>
      <c r="K68" s="5" t="s">
        <v>357</v>
      </c>
      <c r="L68" s="5">
        <v>1</v>
      </c>
      <c r="M68" s="5" t="s">
        <v>358</v>
      </c>
      <c r="N68" s="5">
        <v>1</v>
      </c>
      <c r="O68" s="5" t="s">
        <v>359</v>
      </c>
    </row>
    <row r="69" spans="1:15" s="5" customFormat="1" x14ac:dyDescent="0.35">
      <c r="A69" s="5" t="s">
        <v>360</v>
      </c>
      <c r="B69" s="5" t="s">
        <v>361</v>
      </c>
      <c r="C69" s="5">
        <v>27.1</v>
      </c>
      <c r="D69" s="5">
        <v>333.3</v>
      </c>
      <c r="E69" s="5">
        <v>17.8</v>
      </c>
      <c r="F69" s="5" t="s">
        <v>26</v>
      </c>
      <c r="G69" s="5" t="s">
        <v>18</v>
      </c>
      <c r="H69" s="5" t="s">
        <v>27</v>
      </c>
      <c r="I69" s="5" t="s">
        <v>20</v>
      </c>
      <c r="J69" s="5" t="s">
        <v>132</v>
      </c>
      <c r="K69" s="5" t="s">
        <v>362</v>
      </c>
      <c r="L69" s="5">
        <v>1</v>
      </c>
      <c r="M69" s="5" t="s">
        <v>363</v>
      </c>
      <c r="N69" s="5">
        <v>1</v>
      </c>
      <c r="O69" s="5" t="s">
        <v>364</v>
      </c>
    </row>
    <row r="70" spans="1:15" s="15" customFormat="1" x14ac:dyDescent="0.35">
      <c r="A70" s="15" t="s">
        <v>365</v>
      </c>
      <c r="B70" s="15" t="s">
        <v>366</v>
      </c>
      <c r="C70" s="15">
        <v>44</v>
      </c>
      <c r="D70" s="15">
        <v>350</v>
      </c>
      <c r="E70" s="15">
        <v>34.6</v>
      </c>
      <c r="F70" s="15" t="s">
        <v>26</v>
      </c>
      <c r="G70" s="15" t="s">
        <v>18</v>
      </c>
      <c r="H70" s="15" t="s">
        <v>27</v>
      </c>
      <c r="I70" s="15" t="s">
        <v>20</v>
      </c>
      <c r="J70" s="15" t="s">
        <v>132</v>
      </c>
      <c r="K70" s="15" t="s">
        <v>367</v>
      </c>
      <c r="L70" s="15">
        <v>1</v>
      </c>
      <c r="M70" s="15" t="s">
        <v>368</v>
      </c>
      <c r="N70" s="15">
        <v>1</v>
      </c>
      <c r="O70" s="15" t="s">
        <v>369</v>
      </c>
    </row>
    <row r="71" spans="1:15" s="7" customFormat="1" x14ac:dyDescent="0.35">
      <c r="A71" s="7" t="s">
        <v>370</v>
      </c>
      <c r="B71" s="7" t="s">
        <v>371</v>
      </c>
      <c r="C71" s="7">
        <v>28.2</v>
      </c>
      <c r="D71" s="7">
        <v>281.2</v>
      </c>
      <c r="E71" s="7">
        <v>327.60000000000002</v>
      </c>
      <c r="F71" s="7" t="s">
        <v>26</v>
      </c>
      <c r="G71" s="7" t="s">
        <v>18</v>
      </c>
      <c r="H71" s="7" t="s">
        <v>27</v>
      </c>
      <c r="I71" s="7" t="s">
        <v>286</v>
      </c>
      <c r="J71" s="7" t="s">
        <v>286</v>
      </c>
      <c r="K71" s="7" t="s">
        <v>372</v>
      </c>
      <c r="L71" s="7">
        <v>1</v>
      </c>
      <c r="M71" s="7" t="s">
        <v>373</v>
      </c>
      <c r="N71" s="7">
        <v>1</v>
      </c>
      <c r="O71" s="7" t="s">
        <v>374</v>
      </c>
    </row>
    <row r="72" spans="1:15" s="7" customFormat="1" x14ac:dyDescent="0.35">
      <c r="A72" s="7" t="s">
        <v>375</v>
      </c>
      <c r="B72" s="7" t="s">
        <v>376</v>
      </c>
      <c r="C72" s="7">
        <v>43.7</v>
      </c>
      <c r="D72" s="7">
        <v>296.5</v>
      </c>
      <c r="E72" s="7">
        <v>342.9</v>
      </c>
      <c r="F72" s="7" t="s">
        <v>26</v>
      </c>
      <c r="G72" s="7" t="s">
        <v>18</v>
      </c>
      <c r="H72" s="7" t="s">
        <v>27</v>
      </c>
      <c r="I72" s="7" t="s">
        <v>286</v>
      </c>
      <c r="J72" s="7" t="s">
        <v>286</v>
      </c>
      <c r="K72" s="7" t="s">
        <v>377</v>
      </c>
      <c r="L72" s="7">
        <v>1</v>
      </c>
      <c r="M72" s="7" t="s">
        <v>378</v>
      </c>
      <c r="N72" s="7">
        <v>1</v>
      </c>
      <c r="O72" s="7" t="s">
        <v>379</v>
      </c>
    </row>
    <row r="73" spans="1:15" s="13" customFormat="1" x14ac:dyDescent="0.35">
      <c r="A73" s="13" t="s">
        <v>380</v>
      </c>
      <c r="B73" s="13" t="s">
        <v>381</v>
      </c>
      <c r="C73" s="13">
        <v>176</v>
      </c>
      <c r="D73" s="13">
        <v>61.5</v>
      </c>
      <c r="E73" s="13">
        <v>108.2</v>
      </c>
      <c r="F73" s="13" t="s">
        <v>26</v>
      </c>
      <c r="G73" s="13" t="s">
        <v>18</v>
      </c>
      <c r="H73" s="13" t="s">
        <v>27</v>
      </c>
      <c r="I73" s="13" t="s">
        <v>286</v>
      </c>
      <c r="J73" s="13" t="s">
        <v>286</v>
      </c>
      <c r="K73" s="13" t="s">
        <v>382</v>
      </c>
      <c r="L73" s="13">
        <v>1</v>
      </c>
      <c r="M73" s="13" t="s">
        <v>383</v>
      </c>
      <c r="N73" s="13">
        <v>1</v>
      </c>
      <c r="O73" s="13" t="s">
        <v>384</v>
      </c>
    </row>
    <row r="74" spans="1:15" s="7" customFormat="1" x14ac:dyDescent="0.35">
      <c r="A74" s="7" t="s">
        <v>385</v>
      </c>
      <c r="B74" s="7" t="s">
        <v>386</v>
      </c>
      <c r="C74" s="7">
        <v>192.2</v>
      </c>
      <c r="D74" s="7">
        <v>77.5</v>
      </c>
      <c r="E74" s="7">
        <v>124.2</v>
      </c>
      <c r="F74" s="7" t="s">
        <v>26</v>
      </c>
      <c r="G74" s="7" t="s">
        <v>18</v>
      </c>
      <c r="H74" s="7" t="s">
        <v>27</v>
      </c>
      <c r="I74" s="7" t="s">
        <v>286</v>
      </c>
      <c r="J74" s="7" t="s">
        <v>286</v>
      </c>
      <c r="K74" s="7" t="s">
        <v>387</v>
      </c>
      <c r="L74" s="7">
        <v>1</v>
      </c>
      <c r="M74" s="7" t="s">
        <v>388</v>
      </c>
      <c r="N74" s="7">
        <v>1</v>
      </c>
      <c r="O74" s="7" t="s">
        <v>389</v>
      </c>
    </row>
    <row r="75" spans="1:15" s="7" customFormat="1" x14ac:dyDescent="0.35">
      <c r="A75" s="7" t="s">
        <v>390</v>
      </c>
      <c r="B75" s="7" t="s">
        <v>391</v>
      </c>
      <c r="C75" s="7">
        <v>209.8</v>
      </c>
      <c r="D75" s="7">
        <v>95</v>
      </c>
      <c r="E75" s="7">
        <v>141.69999999999999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392</v>
      </c>
      <c r="L75" s="7">
        <v>1</v>
      </c>
      <c r="M75" s="7" t="s">
        <v>393</v>
      </c>
      <c r="N75" s="7">
        <v>1</v>
      </c>
      <c r="O75" s="7" t="s">
        <v>394</v>
      </c>
    </row>
    <row r="76" spans="1:15" s="6" customFormat="1" x14ac:dyDescent="0.35">
      <c r="A76" s="6" t="s">
        <v>395</v>
      </c>
      <c r="B76" s="6" t="s">
        <v>396</v>
      </c>
      <c r="C76" s="6">
        <v>271.10000000000002</v>
      </c>
      <c r="D76" s="6">
        <v>80.599999999999994</v>
      </c>
      <c r="E76" s="6">
        <v>129.9</v>
      </c>
      <c r="F76" s="6" t="s">
        <v>26</v>
      </c>
      <c r="G76" s="6" t="s">
        <v>18</v>
      </c>
      <c r="H76" s="6" t="s">
        <v>27</v>
      </c>
      <c r="I76" s="6" t="s">
        <v>70</v>
      </c>
      <c r="J76" s="6" t="s">
        <v>70</v>
      </c>
      <c r="K76" s="6" t="s">
        <v>397</v>
      </c>
      <c r="L76" s="6">
        <v>1</v>
      </c>
      <c r="M76" s="6" t="s">
        <v>398</v>
      </c>
      <c r="N76" s="6">
        <v>1</v>
      </c>
      <c r="O76" s="6" t="s">
        <v>399</v>
      </c>
    </row>
    <row r="77" spans="1:15" s="6" customFormat="1" x14ac:dyDescent="0.35">
      <c r="A77" s="6" t="s">
        <v>400</v>
      </c>
      <c r="B77" s="6" t="s">
        <v>401</v>
      </c>
      <c r="C77" s="6">
        <v>286.5</v>
      </c>
      <c r="D77" s="6">
        <v>96</v>
      </c>
      <c r="E77" s="6">
        <v>145.30000000000001</v>
      </c>
      <c r="F77" s="6" t="s">
        <v>26</v>
      </c>
      <c r="G77" s="6" t="s">
        <v>18</v>
      </c>
      <c r="H77" s="6" t="s">
        <v>27</v>
      </c>
      <c r="I77" s="6" t="s">
        <v>70</v>
      </c>
      <c r="J77" s="6" t="s">
        <v>70</v>
      </c>
      <c r="K77" s="6" t="s">
        <v>402</v>
      </c>
      <c r="L77" s="6">
        <v>1</v>
      </c>
      <c r="M77" s="6" t="s">
        <v>403</v>
      </c>
      <c r="N77" s="6">
        <v>1</v>
      </c>
      <c r="O77" s="6" t="s">
        <v>404</v>
      </c>
    </row>
    <row r="78" spans="1:15" s="6" customFormat="1" x14ac:dyDescent="0.35">
      <c r="A78" s="6" t="s">
        <v>405</v>
      </c>
      <c r="B78" s="6" t="s">
        <v>406</v>
      </c>
      <c r="C78" s="6">
        <v>302.8</v>
      </c>
      <c r="D78" s="6">
        <v>112</v>
      </c>
      <c r="E78" s="6">
        <v>161.30000000000001</v>
      </c>
      <c r="F78" s="6" t="s">
        <v>26</v>
      </c>
      <c r="G78" s="6" t="s">
        <v>18</v>
      </c>
      <c r="H78" s="6" t="s">
        <v>27</v>
      </c>
      <c r="I78" s="6" t="s">
        <v>70</v>
      </c>
      <c r="J78" s="6" t="s">
        <v>70</v>
      </c>
      <c r="K78" s="6" t="s">
        <v>407</v>
      </c>
      <c r="L78" s="6">
        <v>1</v>
      </c>
      <c r="M78" s="6" t="s">
        <v>408</v>
      </c>
      <c r="N78" s="6">
        <v>1</v>
      </c>
      <c r="O78" s="6" t="s">
        <v>409</v>
      </c>
    </row>
    <row r="79" spans="1:15" s="1" customFormat="1" x14ac:dyDescent="0.35">
      <c r="A79" s="1" t="s">
        <v>410</v>
      </c>
      <c r="B79" s="1" t="s">
        <v>411</v>
      </c>
      <c r="C79" s="1">
        <v>10.7</v>
      </c>
      <c r="D79" s="1">
        <v>173.1</v>
      </c>
      <c r="E79" s="1">
        <v>222.6</v>
      </c>
      <c r="F79" s="1" t="s">
        <v>26</v>
      </c>
      <c r="G79" s="1" t="s">
        <v>18</v>
      </c>
      <c r="H79" s="1" t="s">
        <v>27</v>
      </c>
      <c r="I79" s="1" t="s">
        <v>44</v>
      </c>
      <c r="J79" s="1" t="s">
        <v>70</v>
      </c>
      <c r="K79" s="1" t="s">
        <v>412</v>
      </c>
      <c r="L79" s="1">
        <v>1</v>
      </c>
      <c r="M79" s="1" t="s">
        <v>413</v>
      </c>
      <c r="N79" s="1">
        <v>1</v>
      </c>
      <c r="O79" s="1" t="s">
        <v>414</v>
      </c>
    </row>
    <row r="80" spans="1:15" s="1" customFormat="1" x14ac:dyDescent="0.35">
      <c r="A80" s="1" t="s">
        <v>415</v>
      </c>
      <c r="B80" s="1" t="s">
        <v>416</v>
      </c>
      <c r="C80" s="1">
        <v>60.6</v>
      </c>
      <c r="D80" s="1">
        <v>222.6</v>
      </c>
      <c r="E80" s="1">
        <v>272.2</v>
      </c>
      <c r="F80" s="1" t="s">
        <v>26</v>
      </c>
      <c r="G80" s="1" t="s">
        <v>18</v>
      </c>
      <c r="H80" s="1" t="s">
        <v>27</v>
      </c>
      <c r="I80" s="1" t="s">
        <v>132</v>
      </c>
      <c r="J80" s="1" t="s">
        <v>70</v>
      </c>
      <c r="K80" s="1" t="s">
        <v>417</v>
      </c>
      <c r="L80" s="1">
        <v>1</v>
      </c>
      <c r="M80" s="1" t="s">
        <v>418</v>
      </c>
      <c r="N80" s="1">
        <v>1</v>
      </c>
      <c r="O80" s="1" t="s">
        <v>419</v>
      </c>
    </row>
    <row r="81" spans="1:15" s="1" customFormat="1" x14ac:dyDescent="0.35">
      <c r="A81" s="1" t="s">
        <v>420</v>
      </c>
      <c r="B81" s="1" t="s">
        <v>421</v>
      </c>
      <c r="C81" s="1">
        <v>96.5</v>
      </c>
      <c r="D81" s="1">
        <v>258.2</v>
      </c>
      <c r="E81" s="1">
        <v>307.7</v>
      </c>
      <c r="F81" s="1" t="s">
        <v>26</v>
      </c>
      <c r="G81" s="1" t="s">
        <v>18</v>
      </c>
      <c r="H81" s="1" t="s">
        <v>27</v>
      </c>
      <c r="I81" s="1" t="s">
        <v>132</v>
      </c>
      <c r="J81" s="1" t="s">
        <v>70</v>
      </c>
      <c r="K81" s="1" t="s">
        <v>422</v>
      </c>
      <c r="L81" s="1">
        <v>1</v>
      </c>
      <c r="M81" s="1" t="s">
        <v>423</v>
      </c>
      <c r="N81" s="1">
        <v>1</v>
      </c>
      <c r="O81" s="1" t="s">
        <v>424</v>
      </c>
    </row>
    <row r="82" spans="1:15" s="1" customFormat="1" x14ac:dyDescent="0.35">
      <c r="A82" s="1" t="s">
        <v>425</v>
      </c>
      <c r="B82" s="1" t="s">
        <v>426</v>
      </c>
      <c r="C82" s="1">
        <v>127.9</v>
      </c>
      <c r="D82" s="1">
        <v>289.3</v>
      </c>
      <c r="E82" s="1">
        <v>338.9</v>
      </c>
      <c r="F82" s="1" t="s">
        <v>26</v>
      </c>
      <c r="G82" s="1" t="s">
        <v>18</v>
      </c>
      <c r="H82" s="1" t="s">
        <v>27</v>
      </c>
      <c r="I82" s="1" t="s">
        <v>20</v>
      </c>
      <c r="J82" s="1" t="s">
        <v>70</v>
      </c>
      <c r="K82" s="1" t="s">
        <v>427</v>
      </c>
      <c r="L82" s="1">
        <v>1</v>
      </c>
      <c r="M82" s="1" t="s">
        <v>428</v>
      </c>
      <c r="N82" s="1">
        <v>1</v>
      </c>
      <c r="O82" s="1" t="s">
        <v>429</v>
      </c>
    </row>
    <row r="83" spans="1:15" s="1" customFormat="1" x14ac:dyDescent="0.35">
      <c r="A83" s="1" t="s">
        <v>430</v>
      </c>
      <c r="B83" s="1" t="s">
        <v>431</v>
      </c>
      <c r="C83" s="1">
        <v>166.6</v>
      </c>
      <c r="D83" s="1">
        <v>327.7</v>
      </c>
      <c r="E83" s="1">
        <v>17.3</v>
      </c>
      <c r="F83" s="1" t="s">
        <v>26</v>
      </c>
      <c r="G83" s="1" t="s">
        <v>18</v>
      </c>
      <c r="H83" s="1" t="s">
        <v>27</v>
      </c>
      <c r="I83" s="1" t="s">
        <v>20</v>
      </c>
      <c r="J83" s="1" t="s">
        <v>70</v>
      </c>
      <c r="K83" s="1" t="s">
        <v>432</v>
      </c>
      <c r="L83" s="1">
        <v>1</v>
      </c>
      <c r="M83" s="1" t="s">
        <v>433</v>
      </c>
      <c r="N83" s="1">
        <v>1</v>
      </c>
      <c r="O83" s="1" t="s">
        <v>434</v>
      </c>
    </row>
    <row r="84" spans="1:15" s="1" customFormat="1" x14ac:dyDescent="0.35">
      <c r="A84" s="1" t="s">
        <v>435</v>
      </c>
      <c r="B84" s="1" t="s">
        <v>436</v>
      </c>
      <c r="C84" s="1">
        <v>201.2</v>
      </c>
      <c r="D84" s="1">
        <v>1.9</v>
      </c>
      <c r="E84" s="1">
        <v>51.5</v>
      </c>
      <c r="F84" s="1" t="s">
        <v>26</v>
      </c>
      <c r="G84" s="1" t="s">
        <v>18</v>
      </c>
      <c r="H84" s="1" t="s">
        <v>27</v>
      </c>
      <c r="I84" s="1" t="s">
        <v>20</v>
      </c>
      <c r="J84" s="1" t="s">
        <v>70</v>
      </c>
      <c r="K84" s="1" t="s">
        <v>437</v>
      </c>
      <c r="L84" s="1">
        <v>1</v>
      </c>
      <c r="M84" s="1" t="s">
        <v>438</v>
      </c>
      <c r="N84" s="1">
        <v>1</v>
      </c>
      <c r="O84" s="1" t="s">
        <v>439</v>
      </c>
    </row>
    <row r="85" spans="1:15" s="2" customFormat="1" x14ac:dyDescent="0.35">
      <c r="A85" s="2" t="s">
        <v>440</v>
      </c>
      <c r="B85" s="2" t="s">
        <v>441</v>
      </c>
      <c r="C85" s="2">
        <v>335.9</v>
      </c>
      <c r="D85" s="2">
        <v>54.1</v>
      </c>
      <c r="E85" s="2">
        <v>106.6</v>
      </c>
      <c r="F85" s="2" t="s">
        <v>26</v>
      </c>
      <c r="G85" s="2" t="s">
        <v>18</v>
      </c>
      <c r="H85" s="2" t="s">
        <v>27</v>
      </c>
      <c r="I85" s="2" t="s">
        <v>286</v>
      </c>
      <c r="J85" s="2" t="s">
        <v>442</v>
      </c>
      <c r="K85" s="2" t="s">
        <v>443</v>
      </c>
      <c r="L85" s="2">
        <v>1</v>
      </c>
      <c r="M85" s="2" t="s">
        <v>444</v>
      </c>
      <c r="N85" s="2">
        <v>1</v>
      </c>
      <c r="O85" s="2" t="s">
        <v>445</v>
      </c>
    </row>
    <row r="86" spans="1:15" s="2" customFormat="1" x14ac:dyDescent="0.35">
      <c r="A86" s="2" t="s">
        <v>446</v>
      </c>
      <c r="B86" s="2" t="s">
        <v>447</v>
      </c>
      <c r="C86" s="2">
        <v>24</v>
      </c>
      <c r="D86" s="2">
        <v>101.9</v>
      </c>
      <c r="E86" s="2">
        <v>154.4</v>
      </c>
      <c r="F86" s="2" t="s">
        <v>26</v>
      </c>
      <c r="G86" s="2" t="s">
        <v>18</v>
      </c>
      <c r="H86" s="2" t="s">
        <v>27</v>
      </c>
      <c r="I86" s="2" t="s">
        <v>286</v>
      </c>
      <c r="J86" s="2" t="s">
        <v>442</v>
      </c>
      <c r="K86" s="2" t="s">
        <v>448</v>
      </c>
      <c r="L86" s="2">
        <v>1</v>
      </c>
      <c r="M86" s="2" t="s">
        <v>449</v>
      </c>
      <c r="N86" s="2">
        <v>1</v>
      </c>
      <c r="O86" s="2" t="s">
        <v>450</v>
      </c>
    </row>
    <row r="87" spans="1:15" s="2" customFormat="1" x14ac:dyDescent="0.35">
      <c r="A87" s="2" t="s">
        <v>451</v>
      </c>
      <c r="B87" s="2" t="s">
        <v>452</v>
      </c>
      <c r="C87" s="2">
        <v>78.2</v>
      </c>
      <c r="D87" s="2">
        <v>155.6</v>
      </c>
      <c r="E87" s="2">
        <v>208.1</v>
      </c>
      <c r="F87" s="2" t="s">
        <v>26</v>
      </c>
      <c r="G87" s="2" t="s">
        <v>18</v>
      </c>
      <c r="H87" s="2" t="s">
        <v>27</v>
      </c>
      <c r="I87" s="2" t="s">
        <v>286</v>
      </c>
      <c r="J87" s="2" t="s">
        <v>442</v>
      </c>
      <c r="K87" s="2" t="s">
        <v>453</v>
      </c>
      <c r="L87" s="2">
        <v>1</v>
      </c>
      <c r="M87" s="2" t="s">
        <v>454</v>
      </c>
      <c r="N87" s="2">
        <v>1</v>
      </c>
      <c r="O87" s="2" t="s">
        <v>455</v>
      </c>
    </row>
    <row r="88" spans="1:15" s="3" customFormat="1" x14ac:dyDescent="0.35">
      <c r="A88" s="3" t="s">
        <v>456</v>
      </c>
      <c r="B88" s="3" t="s">
        <v>457</v>
      </c>
      <c r="C88" s="3">
        <v>235</v>
      </c>
      <c r="D88" s="3">
        <v>76.3</v>
      </c>
      <c r="E88" s="3">
        <v>137</v>
      </c>
      <c r="F88" s="3" t="s">
        <v>26</v>
      </c>
      <c r="G88" s="3" t="s">
        <v>18</v>
      </c>
      <c r="H88" s="3" t="s">
        <v>27</v>
      </c>
      <c r="I88" s="3" t="s">
        <v>44</v>
      </c>
      <c r="J88" s="3" t="s">
        <v>70</v>
      </c>
      <c r="K88" s="3" t="s">
        <v>458</v>
      </c>
      <c r="L88" s="3">
        <v>1</v>
      </c>
      <c r="M88" s="3" t="s">
        <v>459</v>
      </c>
      <c r="N88" s="3">
        <v>1</v>
      </c>
      <c r="O88" s="3" t="s">
        <v>460</v>
      </c>
    </row>
    <row r="89" spans="1:15" s="3" customFormat="1" x14ac:dyDescent="0.35">
      <c r="A89" s="3" t="s">
        <v>461</v>
      </c>
      <c r="B89" s="3" t="s">
        <v>462</v>
      </c>
      <c r="C89" s="3">
        <v>252.4</v>
      </c>
      <c r="D89" s="3">
        <v>93.6</v>
      </c>
      <c r="E89" s="3">
        <v>154.30000000000001</v>
      </c>
      <c r="F89" s="3" t="s">
        <v>26</v>
      </c>
      <c r="G89" s="3" t="s">
        <v>18</v>
      </c>
      <c r="H89" s="3" t="s">
        <v>27</v>
      </c>
      <c r="I89" s="3" t="s">
        <v>44</v>
      </c>
      <c r="J89" s="3" t="s">
        <v>70</v>
      </c>
      <c r="K89" s="3" t="s">
        <v>463</v>
      </c>
      <c r="L89" s="3">
        <v>1</v>
      </c>
      <c r="M89" s="3" t="s">
        <v>464</v>
      </c>
      <c r="N89" s="3">
        <v>1</v>
      </c>
      <c r="O89" s="3" t="s">
        <v>465</v>
      </c>
    </row>
    <row r="90" spans="1:15" s="3" customFormat="1" x14ac:dyDescent="0.35">
      <c r="A90" s="3" t="s">
        <v>466</v>
      </c>
      <c r="B90" s="3" t="s">
        <v>494</v>
      </c>
      <c r="C90" s="3">
        <v>2.2999999999999998</v>
      </c>
      <c r="D90" s="3">
        <v>196.2</v>
      </c>
      <c r="E90" s="3">
        <v>257.2</v>
      </c>
      <c r="F90" s="3" t="s">
        <v>26</v>
      </c>
      <c r="G90" s="3" t="s">
        <v>18</v>
      </c>
      <c r="H90" s="3" t="s">
        <v>27</v>
      </c>
      <c r="I90" s="3" t="s">
        <v>70</v>
      </c>
      <c r="J90" s="3" t="s">
        <v>70</v>
      </c>
      <c r="K90" s="3" t="s">
        <v>495</v>
      </c>
      <c r="L90" s="3">
        <v>1</v>
      </c>
      <c r="M90" s="3" t="s">
        <v>496</v>
      </c>
      <c r="N90" s="3">
        <v>1</v>
      </c>
      <c r="O90" s="3" t="s">
        <v>467</v>
      </c>
    </row>
    <row r="91" spans="1:15" s="3" customFormat="1" x14ac:dyDescent="0.35">
      <c r="A91" s="3" t="s">
        <v>468</v>
      </c>
      <c r="B91" s="3" t="s">
        <v>497</v>
      </c>
      <c r="C91" s="3">
        <v>57.7</v>
      </c>
      <c r="D91" s="3">
        <v>251.2</v>
      </c>
      <c r="E91" s="3">
        <v>312.2</v>
      </c>
      <c r="F91" s="3" t="s">
        <v>26</v>
      </c>
      <c r="G91" s="3" t="s">
        <v>18</v>
      </c>
      <c r="H91" s="3" t="s">
        <v>27</v>
      </c>
      <c r="I91" s="3" t="s">
        <v>70</v>
      </c>
      <c r="J91" s="3" t="s">
        <v>70</v>
      </c>
      <c r="K91" s="3" t="s">
        <v>498</v>
      </c>
      <c r="L91" s="3">
        <v>1</v>
      </c>
      <c r="M91" s="3" t="s">
        <v>499</v>
      </c>
      <c r="N91" s="3">
        <v>1</v>
      </c>
      <c r="O91" s="3" t="s">
        <v>500</v>
      </c>
    </row>
    <row r="92" spans="1:15" s="3" customFormat="1" x14ac:dyDescent="0.35">
      <c r="A92" s="3" t="s">
        <v>469</v>
      </c>
      <c r="B92" s="3" t="s">
        <v>470</v>
      </c>
      <c r="C92" s="3">
        <v>78.5</v>
      </c>
      <c r="D92" s="3">
        <v>271.8</v>
      </c>
      <c r="E92" s="3">
        <v>332.8</v>
      </c>
      <c r="F92" s="3" t="s">
        <v>26</v>
      </c>
      <c r="G92" s="3" t="s">
        <v>18</v>
      </c>
      <c r="H92" s="3" t="s">
        <v>27</v>
      </c>
      <c r="I92" s="3" t="s">
        <v>70</v>
      </c>
      <c r="J92" s="3" t="s">
        <v>70</v>
      </c>
      <c r="K92" s="3" t="s">
        <v>471</v>
      </c>
      <c r="L92" s="3">
        <v>1</v>
      </c>
      <c r="M92" s="3" t="s">
        <v>472</v>
      </c>
      <c r="N92" s="3">
        <v>1</v>
      </c>
      <c r="O92" s="3" t="s">
        <v>473</v>
      </c>
    </row>
    <row r="93" spans="1:15" s="3" customFormat="1" x14ac:dyDescent="0.35">
      <c r="A93" s="3" t="s">
        <v>474</v>
      </c>
      <c r="B93" s="3" t="s">
        <v>475</v>
      </c>
      <c r="C93" s="3">
        <v>199.9</v>
      </c>
      <c r="D93" s="3">
        <v>25.9</v>
      </c>
      <c r="E93" s="3">
        <v>87.1</v>
      </c>
      <c r="F93" s="3" t="s">
        <v>26</v>
      </c>
      <c r="G93" s="3" t="s">
        <v>18</v>
      </c>
      <c r="H93" s="3" t="s">
        <v>27</v>
      </c>
      <c r="I93" s="3" t="s">
        <v>70</v>
      </c>
      <c r="J93" s="3" t="s">
        <v>70</v>
      </c>
      <c r="K93" s="3" t="s">
        <v>476</v>
      </c>
      <c r="L93" s="3">
        <v>1</v>
      </c>
      <c r="M93" s="3" t="s">
        <v>477</v>
      </c>
      <c r="N93" s="3">
        <v>1</v>
      </c>
      <c r="O93" s="3" t="s">
        <v>478</v>
      </c>
    </row>
    <row r="94" spans="1:15" s="3" customFormat="1" x14ac:dyDescent="0.35">
      <c r="A94" s="3" t="s">
        <v>479</v>
      </c>
      <c r="B94" s="3" t="s">
        <v>480</v>
      </c>
      <c r="C94" s="3">
        <v>216.1</v>
      </c>
      <c r="D94" s="3">
        <v>41.9</v>
      </c>
      <c r="E94" s="3">
        <v>103.2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481</v>
      </c>
      <c r="L94" s="3">
        <v>1</v>
      </c>
      <c r="M94" s="3" t="s">
        <v>482</v>
      </c>
      <c r="N94" s="3">
        <v>1</v>
      </c>
      <c r="O94" s="3" t="s">
        <v>483</v>
      </c>
    </row>
    <row r="95" spans="1:15" s="3" customFormat="1" x14ac:dyDescent="0.35">
      <c r="A95" s="3" t="s">
        <v>484</v>
      </c>
      <c r="B95" s="3" t="s">
        <v>485</v>
      </c>
      <c r="C95" s="3">
        <v>152</v>
      </c>
      <c r="D95" s="3">
        <v>322.8</v>
      </c>
      <c r="E95" s="3">
        <v>24.6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486</v>
      </c>
      <c r="L95" s="3">
        <v>1</v>
      </c>
      <c r="M95" s="3" t="s">
        <v>487</v>
      </c>
      <c r="N95" s="3">
        <v>1</v>
      </c>
      <c r="O95" s="3" t="s">
        <v>488</v>
      </c>
    </row>
    <row r="96" spans="1:15" s="3" customFormat="1" x14ac:dyDescent="0.35">
      <c r="A96" s="3" t="s">
        <v>489</v>
      </c>
      <c r="B96" s="3" t="s">
        <v>490</v>
      </c>
      <c r="C96" s="3">
        <v>190</v>
      </c>
      <c r="D96" s="3">
        <v>0.5</v>
      </c>
      <c r="E96" s="3">
        <v>62.3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491</v>
      </c>
      <c r="L96" s="3">
        <v>1</v>
      </c>
      <c r="M96" s="3" t="s">
        <v>492</v>
      </c>
      <c r="N96" s="3">
        <v>1</v>
      </c>
      <c r="O96" s="3" t="s">
        <v>493</v>
      </c>
    </row>
    <row r="97" spans="1:15" x14ac:dyDescent="0.35">
      <c r="A97" t="s">
        <v>501</v>
      </c>
      <c r="B97" t="s">
        <v>502</v>
      </c>
      <c r="C97" s="18">
        <v>84.5</v>
      </c>
      <c r="D97">
        <v>118.1</v>
      </c>
      <c r="E97">
        <v>184.7</v>
      </c>
      <c r="F97" t="s">
        <v>26</v>
      </c>
      <c r="G97" t="s">
        <v>18</v>
      </c>
      <c r="H97" t="s">
        <v>27</v>
      </c>
      <c r="I97" t="s">
        <v>70</v>
      </c>
      <c r="J97" t="s">
        <v>70</v>
      </c>
      <c r="K97" t="s">
        <v>503</v>
      </c>
      <c r="L97">
        <v>1</v>
      </c>
      <c r="M97" t="s">
        <v>504</v>
      </c>
      <c r="N97">
        <v>1</v>
      </c>
      <c r="O97" t="s">
        <v>505</v>
      </c>
    </row>
    <row r="98" spans="1:15" x14ac:dyDescent="0.35">
      <c r="A98" t="s">
        <v>506</v>
      </c>
      <c r="B98" t="s">
        <v>507</v>
      </c>
      <c r="C98" s="18">
        <v>100.5</v>
      </c>
      <c r="D98">
        <v>134</v>
      </c>
      <c r="E98">
        <v>200.6</v>
      </c>
      <c r="F98" t="s">
        <v>26</v>
      </c>
      <c r="G98" t="s">
        <v>18</v>
      </c>
      <c r="H98" t="s">
        <v>27</v>
      </c>
      <c r="I98" t="s">
        <v>70</v>
      </c>
      <c r="J98" t="s">
        <v>70</v>
      </c>
      <c r="K98" t="s">
        <v>508</v>
      </c>
      <c r="L98">
        <v>1</v>
      </c>
      <c r="M98" t="s">
        <v>509</v>
      </c>
      <c r="N98">
        <v>1</v>
      </c>
      <c r="O98" t="s">
        <v>510</v>
      </c>
    </row>
    <row r="99" spans="1:15" s="19" customFormat="1" x14ac:dyDescent="0.35">
      <c r="A99" s="19" t="s">
        <v>511</v>
      </c>
      <c r="B99" s="19" t="s">
        <v>512</v>
      </c>
      <c r="C99" s="20">
        <v>81.099999999999994</v>
      </c>
      <c r="D99" s="19">
        <v>45.9</v>
      </c>
      <c r="E99" s="19">
        <v>114.9</v>
      </c>
      <c r="F99" s="19" t="s">
        <v>26</v>
      </c>
      <c r="G99" s="19" t="s">
        <v>18</v>
      </c>
      <c r="H99" s="19" t="s">
        <v>27</v>
      </c>
      <c r="I99" s="19" t="s">
        <v>70</v>
      </c>
      <c r="J99" s="19" t="s">
        <v>70</v>
      </c>
      <c r="K99" s="19" t="s">
        <v>513</v>
      </c>
      <c r="L99" s="19">
        <v>1</v>
      </c>
      <c r="M99" s="19" t="s">
        <v>514</v>
      </c>
      <c r="N99" s="19">
        <v>1</v>
      </c>
      <c r="O99" s="19" t="s">
        <v>515</v>
      </c>
    </row>
    <row r="100" spans="1:15" s="19" customFormat="1" x14ac:dyDescent="0.35">
      <c r="A100" s="19" t="s">
        <v>516</v>
      </c>
      <c r="B100" s="19" t="s">
        <v>517</v>
      </c>
      <c r="C100" s="20">
        <v>96.9</v>
      </c>
      <c r="D100" s="19">
        <v>61.6</v>
      </c>
      <c r="E100" s="19">
        <v>130.6</v>
      </c>
      <c r="F100" s="19" t="s">
        <v>26</v>
      </c>
      <c r="G100" s="19" t="s">
        <v>18</v>
      </c>
      <c r="H100" s="19" t="s">
        <v>27</v>
      </c>
      <c r="I100" s="19" t="s">
        <v>70</v>
      </c>
      <c r="J100" s="19" t="s">
        <v>70</v>
      </c>
      <c r="K100" s="19" t="s">
        <v>518</v>
      </c>
      <c r="L100" s="19">
        <v>1</v>
      </c>
      <c r="M100" s="19" t="s">
        <v>519</v>
      </c>
      <c r="N100" s="19">
        <v>1</v>
      </c>
      <c r="O100" s="19" t="s">
        <v>520</v>
      </c>
    </row>
    <row r="101" spans="1:15" s="19" customFormat="1" x14ac:dyDescent="0.35">
      <c r="A101" s="19" t="s">
        <v>521</v>
      </c>
      <c r="B101" s="19" t="s">
        <v>522</v>
      </c>
      <c r="C101" s="19">
        <v>233.1</v>
      </c>
      <c r="D101" s="19">
        <v>190.4</v>
      </c>
      <c r="E101" s="19">
        <v>259.7</v>
      </c>
      <c r="F101" s="19" t="s">
        <v>26</v>
      </c>
      <c r="G101" s="19" t="s">
        <v>18</v>
      </c>
      <c r="H101" s="19" t="s">
        <v>27</v>
      </c>
      <c r="I101" s="19" t="s">
        <v>70</v>
      </c>
      <c r="J101" s="19" t="s">
        <v>70</v>
      </c>
      <c r="K101" s="19" t="s">
        <v>523</v>
      </c>
      <c r="L101" s="19">
        <v>1</v>
      </c>
      <c r="M101" s="19" t="s">
        <v>524</v>
      </c>
      <c r="N101" s="19">
        <v>1</v>
      </c>
      <c r="O101" s="19" t="s">
        <v>525</v>
      </c>
    </row>
    <row r="102" spans="1:15" s="19" customFormat="1" x14ac:dyDescent="0.35">
      <c r="A102" s="19" t="s">
        <v>526</v>
      </c>
      <c r="B102" s="19" t="s">
        <v>527</v>
      </c>
      <c r="C102" s="19">
        <v>249</v>
      </c>
      <c r="D102" s="19">
        <v>206.1</v>
      </c>
      <c r="E102" s="19">
        <v>275.39999999999998</v>
      </c>
      <c r="F102" s="19" t="s">
        <v>26</v>
      </c>
      <c r="G102" s="19" t="s">
        <v>18</v>
      </c>
      <c r="H102" s="19" t="s">
        <v>27</v>
      </c>
      <c r="I102" s="19" t="s">
        <v>70</v>
      </c>
      <c r="J102" s="19" t="s">
        <v>70</v>
      </c>
      <c r="K102" s="19" t="s">
        <v>528</v>
      </c>
      <c r="L102" s="19">
        <v>1</v>
      </c>
      <c r="M102" s="19" t="s">
        <v>529</v>
      </c>
      <c r="N102" s="19">
        <v>1</v>
      </c>
      <c r="O102" s="19" t="s">
        <v>530</v>
      </c>
    </row>
    <row r="103" spans="1:15" x14ac:dyDescent="0.35">
      <c r="A103" t="s">
        <v>538</v>
      </c>
      <c r="B103" t="s">
        <v>539</v>
      </c>
      <c r="C103">
        <v>23.7</v>
      </c>
      <c r="D103">
        <v>236.9</v>
      </c>
      <c r="E103">
        <v>359.9</v>
      </c>
      <c r="F103" t="s">
        <v>26</v>
      </c>
      <c r="G103" t="s">
        <v>18</v>
      </c>
      <c r="H103" t="s">
        <v>27</v>
      </c>
      <c r="I103" t="s">
        <v>44</v>
      </c>
      <c r="J103" t="s">
        <v>132</v>
      </c>
      <c r="K103" t="s">
        <v>540</v>
      </c>
      <c r="L103">
        <v>1</v>
      </c>
      <c r="M103" t="s">
        <v>541</v>
      </c>
      <c r="N103">
        <v>1</v>
      </c>
      <c r="O103" t="s">
        <v>542</v>
      </c>
    </row>
    <row r="104" spans="1:15" x14ac:dyDescent="0.35">
      <c r="A104" t="s">
        <v>543</v>
      </c>
      <c r="B104" t="s">
        <v>544</v>
      </c>
      <c r="C104">
        <v>43</v>
      </c>
      <c r="D104">
        <v>256</v>
      </c>
      <c r="E104">
        <v>19</v>
      </c>
      <c r="F104" t="s">
        <v>26</v>
      </c>
      <c r="G104" t="s">
        <v>18</v>
      </c>
      <c r="H104" t="s">
        <v>27</v>
      </c>
      <c r="I104" t="s">
        <v>44</v>
      </c>
      <c r="J104" t="s">
        <v>132</v>
      </c>
      <c r="K104" t="s">
        <v>545</v>
      </c>
      <c r="L104">
        <v>1</v>
      </c>
      <c r="M104" t="s">
        <v>546</v>
      </c>
      <c r="N104">
        <v>1</v>
      </c>
      <c r="O104" t="s">
        <v>547</v>
      </c>
    </row>
    <row r="105" spans="1:15" s="5" customFormat="1" x14ac:dyDescent="0.35">
      <c r="A105" s="5" t="s">
        <v>548</v>
      </c>
      <c r="B105" s="5" t="s">
        <v>549</v>
      </c>
      <c r="C105" s="5">
        <v>270.3</v>
      </c>
      <c r="D105" s="5">
        <v>77.400000000000006</v>
      </c>
      <c r="E105" s="5">
        <v>202.1</v>
      </c>
      <c r="F105" s="5" t="s">
        <v>26</v>
      </c>
      <c r="G105" s="5" t="s">
        <v>18</v>
      </c>
      <c r="H105" s="5" t="s">
        <v>27</v>
      </c>
      <c r="I105" s="5" t="s">
        <v>70</v>
      </c>
      <c r="J105" s="5" t="s">
        <v>70</v>
      </c>
      <c r="K105" s="5" t="s">
        <v>550</v>
      </c>
      <c r="L105" s="5">
        <v>1</v>
      </c>
      <c r="M105" s="5" t="s">
        <v>551</v>
      </c>
      <c r="N105" s="5">
        <v>1</v>
      </c>
      <c r="O105" s="5" t="s">
        <v>552</v>
      </c>
    </row>
    <row r="106" spans="1:15" s="5" customFormat="1" x14ac:dyDescent="0.35">
      <c r="A106" s="5" t="s">
        <v>553</v>
      </c>
      <c r="B106" s="5" t="s">
        <v>554</v>
      </c>
      <c r="C106" s="5">
        <v>289.5</v>
      </c>
      <c r="D106" s="5">
        <v>96.5</v>
      </c>
      <c r="E106" s="5">
        <v>221.2</v>
      </c>
      <c r="F106" s="5" t="s">
        <v>26</v>
      </c>
      <c r="G106" s="5" t="s">
        <v>18</v>
      </c>
      <c r="H106" s="5" t="s">
        <v>27</v>
      </c>
      <c r="I106" s="5" t="s">
        <v>70</v>
      </c>
      <c r="J106" s="5" t="s">
        <v>70</v>
      </c>
      <c r="K106" s="5" t="s">
        <v>555</v>
      </c>
      <c r="L106" s="5">
        <v>1</v>
      </c>
      <c r="M106" s="5" t="s">
        <v>556</v>
      </c>
      <c r="N106" s="5">
        <v>1</v>
      </c>
      <c r="O106" s="5" t="s">
        <v>557</v>
      </c>
    </row>
    <row r="107" spans="1:15" s="5" customFormat="1" x14ac:dyDescent="0.35">
      <c r="A107" s="5" t="s">
        <v>558</v>
      </c>
      <c r="B107" s="5" t="s">
        <v>559</v>
      </c>
      <c r="C107" s="5">
        <v>58.4</v>
      </c>
      <c r="D107" s="5">
        <v>218</v>
      </c>
      <c r="E107" s="5">
        <v>342.9</v>
      </c>
      <c r="F107" s="5" t="s">
        <v>26</v>
      </c>
      <c r="G107" s="5" t="s">
        <v>18</v>
      </c>
      <c r="H107" s="5" t="s">
        <v>27</v>
      </c>
      <c r="I107" s="5" t="s">
        <v>70</v>
      </c>
      <c r="J107" s="5" t="s">
        <v>70</v>
      </c>
      <c r="K107" s="5" t="s">
        <v>560</v>
      </c>
      <c r="L107" s="5">
        <v>1</v>
      </c>
      <c r="M107" s="5" t="s">
        <v>561</v>
      </c>
      <c r="N107" s="5">
        <v>1</v>
      </c>
      <c r="O107" s="5" t="s">
        <v>562</v>
      </c>
    </row>
    <row r="108" spans="1:15" s="5" customFormat="1" x14ac:dyDescent="0.35">
      <c r="A108" s="5" t="s">
        <v>563</v>
      </c>
      <c r="B108" s="5" t="s">
        <v>564</v>
      </c>
      <c r="C108" s="5">
        <v>73.900000000000006</v>
      </c>
      <c r="D108" s="5">
        <v>233.4</v>
      </c>
      <c r="E108" s="5">
        <v>358.3</v>
      </c>
      <c r="F108" s="5" t="s">
        <v>26</v>
      </c>
      <c r="G108" s="5" t="s">
        <v>18</v>
      </c>
      <c r="H108" s="5" t="s">
        <v>27</v>
      </c>
      <c r="I108" s="5" t="s">
        <v>70</v>
      </c>
      <c r="J108" s="5" t="s">
        <v>70</v>
      </c>
      <c r="K108" s="5" t="s">
        <v>565</v>
      </c>
      <c r="L108" s="5">
        <v>1</v>
      </c>
      <c r="M108" s="5" t="s">
        <v>566</v>
      </c>
      <c r="N108" s="5">
        <v>1</v>
      </c>
      <c r="O108" s="5" t="s">
        <v>567</v>
      </c>
    </row>
    <row r="109" spans="1:15" s="5" customFormat="1" x14ac:dyDescent="0.35">
      <c r="A109" s="5" t="s">
        <v>568</v>
      </c>
      <c r="B109" s="5" t="s">
        <v>569</v>
      </c>
      <c r="C109" s="5">
        <v>178.8</v>
      </c>
      <c r="D109" s="5">
        <v>315.39999999999998</v>
      </c>
      <c r="E109" s="5">
        <v>81.2</v>
      </c>
      <c r="F109" s="5" t="s">
        <v>26</v>
      </c>
      <c r="G109" s="5" t="s">
        <v>18</v>
      </c>
      <c r="H109" s="5" t="s">
        <v>27</v>
      </c>
      <c r="I109" s="5" t="s">
        <v>132</v>
      </c>
      <c r="J109" s="5" t="s">
        <v>70</v>
      </c>
      <c r="K109" s="5" t="s">
        <v>570</v>
      </c>
      <c r="L109" s="5">
        <v>1</v>
      </c>
      <c r="M109" s="5" t="s">
        <v>571</v>
      </c>
      <c r="N109" s="5">
        <v>1</v>
      </c>
      <c r="O109" s="5" t="s">
        <v>572</v>
      </c>
    </row>
    <row r="110" spans="1:15" s="5" customFormat="1" x14ac:dyDescent="0.35">
      <c r="A110" s="5" t="s">
        <v>573</v>
      </c>
      <c r="B110" s="5" t="s">
        <v>574</v>
      </c>
      <c r="C110" s="5">
        <v>199.3</v>
      </c>
      <c r="D110" s="5">
        <v>335.7</v>
      </c>
      <c r="E110" s="5">
        <v>101.5</v>
      </c>
      <c r="F110" s="5" t="s">
        <v>26</v>
      </c>
      <c r="G110" s="5" t="s">
        <v>18</v>
      </c>
      <c r="H110" s="5" t="s">
        <v>27</v>
      </c>
      <c r="I110" s="5" t="s">
        <v>132</v>
      </c>
      <c r="J110" s="5" t="s">
        <v>70</v>
      </c>
      <c r="K110" s="5" t="s">
        <v>575</v>
      </c>
      <c r="L110" s="5">
        <v>1</v>
      </c>
      <c r="M110" s="5" t="s">
        <v>576</v>
      </c>
      <c r="N110" s="5">
        <v>1</v>
      </c>
      <c r="O110" s="5" t="s">
        <v>577</v>
      </c>
    </row>
    <row r="111" spans="1:15" x14ac:dyDescent="0.35">
      <c r="A111" t="s">
        <v>578</v>
      </c>
      <c r="B111" t="s">
        <v>579</v>
      </c>
      <c r="C111">
        <v>300.3</v>
      </c>
      <c r="D111">
        <v>54</v>
      </c>
      <c r="E111">
        <v>180.6</v>
      </c>
      <c r="F111" t="s">
        <v>26</v>
      </c>
      <c r="G111" t="s">
        <v>18</v>
      </c>
      <c r="H111" t="s">
        <v>27</v>
      </c>
      <c r="I111" t="s">
        <v>148</v>
      </c>
      <c r="J111" t="s">
        <v>70</v>
      </c>
      <c r="K111" t="s">
        <v>580</v>
      </c>
      <c r="L111">
        <v>1</v>
      </c>
      <c r="M111" t="s">
        <v>581</v>
      </c>
      <c r="N111">
        <v>1</v>
      </c>
      <c r="O111" t="s">
        <v>582</v>
      </c>
    </row>
    <row r="112" spans="1:15" x14ac:dyDescent="0.35">
      <c r="A112" t="s">
        <v>583</v>
      </c>
      <c r="B112" t="s">
        <v>584</v>
      </c>
      <c r="C112">
        <v>323.3</v>
      </c>
      <c r="D112">
        <v>76.8</v>
      </c>
      <c r="E112">
        <v>203.3</v>
      </c>
      <c r="F112" t="s">
        <v>26</v>
      </c>
      <c r="G112" t="s">
        <v>18</v>
      </c>
      <c r="H112" t="s">
        <v>27</v>
      </c>
      <c r="I112" t="s">
        <v>33</v>
      </c>
      <c r="J112" t="s">
        <v>70</v>
      </c>
      <c r="K112" t="s">
        <v>585</v>
      </c>
      <c r="L112">
        <v>1</v>
      </c>
      <c r="M112" t="s">
        <v>586</v>
      </c>
      <c r="N112">
        <v>1</v>
      </c>
      <c r="O112" t="s">
        <v>587</v>
      </c>
    </row>
    <row r="113" spans="1:15" s="7" customFormat="1" x14ac:dyDescent="0.35">
      <c r="A113" s="7" t="s">
        <v>588</v>
      </c>
      <c r="B113" s="7" t="s">
        <v>589</v>
      </c>
      <c r="C113" s="7">
        <v>31.9</v>
      </c>
      <c r="D113" s="7">
        <v>116.6</v>
      </c>
      <c r="E113" s="7">
        <v>244.2</v>
      </c>
      <c r="F113" s="7" t="s">
        <v>26</v>
      </c>
      <c r="G113" s="7" t="s">
        <v>18</v>
      </c>
      <c r="H113" s="7" t="s">
        <v>27</v>
      </c>
      <c r="I113" s="7" t="s">
        <v>44</v>
      </c>
      <c r="J113" s="7" t="s">
        <v>70</v>
      </c>
      <c r="K113" s="7" t="s">
        <v>590</v>
      </c>
      <c r="L113" s="7">
        <v>1</v>
      </c>
      <c r="M113" s="7" t="s">
        <v>591</v>
      </c>
      <c r="N113" s="7">
        <v>1</v>
      </c>
      <c r="O113" s="7" t="s">
        <v>592</v>
      </c>
    </row>
    <row r="114" spans="1:15" s="7" customFormat="1" x14ac:dyDescent="0.35">
      <c r="A114" s="7" t="s">
        <v>593</v>
      </c>
      <c r="B114" s="7" t="s">
        <v>594</v>
      </c>
      <c r="C114" s="7">
        <v>46.2</v>
      </c>
      <c r="D114" s="7">
        <v>130.80000000000001</v>
      </c>
      <c r="E114" s="7">
        <v>258.39999999999998</v>
      </c>
      <c r="F114" s="7" t="s">
        <v>26</v>
      </c>
      <c r="G114" s="7" t="s">
        <v>18</v>
      </c>
      <c r="H114" s="7" t="s">
        <v>27</v>
      </c>
      <c r="I114" s="7" t="s">
        <v>44</v>
      </c>
      <c r="J114" s="7" t="s">
        <v>70</v>
      </c>
      <c r="K114" s="7" t="s">
        <v>595</v>
      </c>
      <c r="L114" s="7">
        <v>1</v>
      </c>
      <c r="M114" s="7" t="s">
        <v>596</v>
      </c>
      <c r="N114" s="7">
        <v>1</v>
      </c>
      <c r="O114" s="7" t="s">
        <v>597</v>
      </c>
    </row>
    <row r="115" spans="1:15" s="7" customFormat="1" x14ac:dyDescent="0.35">
      <c r="A115" s="7" t="s">
        <v>598</v>
      </c>
      <c r="B115" s="7" t="s">
        <v>599</v>
      </c>
      <c r="C115" s="7">
        <v>16.899999999999999</v>
      </c>
      <c r="D115" s="7">
        <v>92.4</v>
      </c>
      <c r="E115" s="7">
        <v>220.2</v>
      </c>
      <c r="F115" s="7" t="s">
        <v>26</v>
      </c>
      <c r="G115" s="7" t="s">
        <v>18</v>
      </c>
      <c r="H115" s="7" t="s">
        <v>27</v>
      </c>
      <c r="I115" s="7" t="s">
        <v>44</v>
      </c>
      <c r="J115" s="7" t="s">
        <v>70</v>
      </c>
      <c r="K115" s="7" t="s">
        <v>600</v>
      </c>
      <c r="L115" s="7">
        <v>1</v>
      </c>
      <c r="M115" s="7" t="s">
        <v>601</v>
      </c>
      <c r="N115" s="7">
        <v>1</v>
      </c>
      <c r="O115" s="7" t="s">
        <v>602</v>
      </c>
    </row>
    <row r="116" spans="1:15" s="7" customFormat="1" x14ac:dyDescent="0.35">
      <c r="A116" s="7" t="s">
        <v>603</v>
      </c>
      <c r="B116" s="7" t="s">
        <v>604</v>
      </c>
      <c r="C116" s="7">
        <v>34</v>
      </c>
      <c r="D116" s="7">
        <v>109.3</v>
      </c>
      <c r="E116" s="7">
        <v>237.2</v>
      </c>
      <c r="F116" s="7" t="s">
        <v>26</v>
      </c>
      <c r="G116" s="7" t="s">
        <v>18</v>
      </c>
      <c r="H116" s="7" t="s">
        <v>27</v>
      </c>
      <c r="I116" s="7" t="s">
        <v>44</v>
      </c>
      <c r="J116" s="7" t="s">
        <v>70</v>
      </c>
      <c r="K116" s="7" t="s">
        <v>605</v>
      </c>
      <c r="L116" s="7">
        <v>1</v>
      </c>
      <c r="M116" s="7" t="s">
        <v>606</v>
      </c>
      <c r="N116" s="7">
        <v>1</v>
      </c>
      <c r="O116" s="7" t="s">
        <v>607</v>
      </c>
    </row>
    <row r="117" spans="1:15" s="7" customFormat="1" x14ac:dyDescent="0.35">
      <c r="A117" s="7" t="s">
        <v>608</v>
      </c>
      <c r="B117" s="7" t="s">
        <v>609</v>
      </c>
      <c r="C117" s="7">
        <v>172.1</v>
      </c>
      <c r="D117" s="7">
        <v>240</v>
      </c>
      <c r="E117" s="7">
        <v>8.1</v>
      </c>
      <c r="F117" s="7" t="s">
        <v>26</v>
      </c>
      <c r="G117" s="7" t="s">
        <v>18</v>
      </c>
      <c r="H117" s="7" t="s">
        <v>27</v>
      </c>
      <c r="I117" s="7" t="s">
        <v>610</v>
      </c>
      <c r="J117" s="7" t="s">
        <v>70</v>
      </c>
      <c r="K117" s="7" t="s">
        <v>611</v>
      </c>
      <c r="L117" s="7">
        <v>1</v>
      </c>
      <c r="M117" s="7" t="s">
        <v>612</v>
      </c>
      <c r="N117" s="7">
        <v>1</v>
      </c>
      <c r="O117" s="7" t="s">
        <v>613</v>
      </c>
    </row>
    <row r="118" spans="1:15" s="7" customFormat="1" x14ac:dyDescent="0.35">
      <c r="A118" s="7" t="s">
        <v>614</v>
      </c>
      <c r="B118" s="7" t="s">
        <v>615</v>
      </c>
      <c r="C118" s="7">
        <v>187</v>
      </c>
      <c r="D118" s="7">
        <v>254.7</v>
      </c>
      <c r="E118" s="7">
        <v>22.9</v>
      </c>
      <c r="F118" s="7" t="s">
        <v>26</v>
      </c>
      <c r="G118" s="7" t="s">
        <v>18</v>
      </c>
      <c r="H118" s="7" t="s">
        <v>27</v>
      </c>
      <c r="I118" s="7" t="s">
        <v>610</v>
      </c>
      <c r="J118" s="7" t="s">
        <v>70</v>
      </c>
      <c r="K118" s="7" t="s">
        <v>616</v>
      </c>
      <c r="L118" s="7">
        <v>1</v>
      </c>
      <c r="M118" s="7" t="s">
        <v>617</v>
      </c>
      <c r="N118" s="7">
        <v>1</v>
      </c>
      <c r="O118" s="7" t="s">
        <v>618</v>
      </c>
    </row>
    <row r="119" spans="1:15" s="7" customFormat="1" x14ac:dyDescent="0.35">
      <c r="A119" s="7" t="s">
        <v>623</v>
      </c>
      <c r="B119" s="7" t="s">
        <v>619</v>
      </c>
      <c r="C119" s="7">
        <v>335.7</v>
      </c>
      <c r="D119" s="7">
        <v>35.9</v>
      </c>
      <c r="E119" s="7">
        <v>164.3</v>
      </c>
      <c r="F119" s="7" t="s">
        <v>26</v>
      </c>
      <c r="G119" s="7" t="s">
        <v>18</v>
      </c>
      <c r="H119" s="7" t="s">
        <v>27</v>
      </c>
      <c r="I119" s="7" t="s">
        <v>132</v>
      </c>
      <c r="J119" s="7" t="s">
        <v>70</v>
      </c>
      <c r="K119" s="7" t="s">
        <v>620</v>
      </c>
      <c r="L119" s="7">
        <v>1</v>
      </c>
      <c r="M119" s="7" t="s">
        <v>621</v>
      </c>
      <c r="N119" s="7">
        <v>1</v>
      </c>
      <c r="O119" s="7" t="s">
        <v>622</v>
      </c>
    </row>
    <row r="120" spans="1:15" s="7" customFormat="1" x14ac:dyDescent="0.35">
      <c r="A120" s="7" t="s">
        <v>628</v>
      </c>
      <c r="B120" s="7" t="s">
        <v>624</v>
      </c>
      <c r="C120" s="7">
        <v>350.2</v>
      </c>
      <c r="D120" s="7">
        <v>50.2</v>
      </c>
      <c r="E120" s="7">
        <v>178.7</v>
      </c>
      <c r="F120" s="7" t="s">
        <v>26</v>
      </c>
      <c r="G120" s="7" t="s">
        <v>18</v>
      </c>
      <c r="H120" s="7" t="s">
        <v>27</v>
      </c>
      <c r="I120" s="7" t="s">
        <v>132</v>
      </c>
      <c r="J120" s="7" t="s">
        <v>70</v>
      </c>
      <c r="K120" s="7" t="s">
        <v>625</v>
      </c>
      <c r="L120" s="7">
        <v>1</v>
      </c>
      <c r="M120" s="7" t="s">
        <v>626</v>
      </c>
      <c r="N120" s="7">
        <v>1</v>
      </c>
      <c r="O120" s="7" t="s">
        <v>627</v>
      </c>
    </row>
    <row r="121" spans="1:15" s="7" customFormat="1" x14ac:dyDescent="0.35">
      <c r="A121" s="7" t="s">
        <v>641</v>
      </c>
      <c r="B121" s="7" t="s">
        <v>642</v>
      </c>
      <c r="C121" s="7">
        <v>127.5</v>
      </c>
      <c r="D121" s="7">
        <v>180.1</v>
      </c>
      <c r="E121" s="7">
        <v>308.8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610</v>
      </c>
      <c r="K121" s="7" t="s">
        <v>643</v>
      </c>
      <c r="L121" s="7">
        <v>1</v>
      </c>
      <c r="M121" s="7" t="s">
        <v>644</v>
      </c>
      <c r="N121" s="7">
        <v>1</v>
      </c>
      <c r="O121" s="7" t="s">
        <v>645</v>
      </c>
    </row>
    <row r="122" spans="1:15" s="7" customFormat="1" x14ac:dyDescent="0.35">
      <c r="A122" s="7" t="s">
        <v>646</v>
      </c>
      <c r="B122" s="7" t="s">
        <v>647</v>
      </c>
      <c r="C122" s="7">
        <v>140.69999999999999</v>
      </c>
      <c r="D122" s="7">
        <v>193.3</v>
      </c>
      <c r="E122" s="7">
        <v>321.89999999999998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610</v>
      </c>
      <c r="K122" s="7" t="s">
        <v>648</v>
      </c>
      <c r="L122" s="7">
        <v>1</v>
      </c>
      <c r="M122" s="7" t="s">
        <v>649</v>
      </c>
      <c r="N122" s="7">
        <v>1</v>
      </c>
      <c r="O122" s="7" t="s">
        <v>650</v>
      </c>
    </row>
    <row r="123" spans="1:15" s="31" customFormat="1" x14ac:dyDescent="0.35">
      <c r="A123" s="31" t="s">
        <v>651</v>
      </c>
      <c r="B123" s="31" t="s">
        <v>652</v>
      </c>
      <c r="C123" s="31">
        <v>57.9</v>
      </c>
      <c r="D123" s="31">
        <v>79.900000000000006</v>
      </c>
      <c r="E123" s="31">
        <v>209.6</v>
      </c>
      <c r="F123" s="31" t="s">
        <v>26</v>
      </c>
      <c r="G123" s="31" t="s">
        <v>18</v>
      </c>
      <c r="H123" s="31" t="s">
        <v>27</v>
      </c>
      <c r="I123" s="31" t="s">
        <v>132</v>
      </c>
      <c r="J123" s="31" t="s">
        <v>44</v>
      </c>
      <c r="K123" s="31" t="s">
        <v>653</v>
      </c>
      <c r="L123" s="31">
        <v>1</v>
      </c>
      <c r="M123" s="31" t="s">
        <v>654</v>
      </c>
      <c r="N123" s="31">
        <v>1</v>
      </c>
      <c r="O123" s="31" t="s">
        <v>655</v>
      </c>
    </row>
    <row r="124" spans="1:15" s="31" customFormat="1" x14ac:dyDescent="0.35">
      <c r="A124" s="31" t="s">
        <v>656</v>
      </c>
      <c r="B124" s="31" t="s">
        <v>657</v>
      </c>
      <c r="C124" s="31">
        <v>73.2</v>
      </c>
      <c r="D124" s="31">
        <v>95</v>
      </c>
      <c r="E124" s="31">
        <v>224.7</v>
      </c>
      <c r="F124" s="31" t="s">
        <v>26</v>
      </c>
      <c r="G124" s="31" t="s">
        <v>18</v>
      </c>
      <c r="H124" s="31" t="s">
        <v>27</v>
      </c>
      <c r="I124" s="31" t="s">
        <v>132</v>
      </c>
      <c r="J124" s="31" t="s">
        <v>44</v>
      </c>
      <c r="K124" s="31" t="s">
        <v>658</v>
      </c>
      <c r="L124" s="31">
        <v>1</v>
      </c>
      <c r="M124" s="31" t="s">
        <v>659</v>
      </c>
      <c r="N124" s="31">
        <v>1</v>
      </c>
      <c r="O124" s="31" t="s">
        <v>660</v>
      </c>
    </row>
    <row r="125" spans="1:15" s="31" customFormat="1" x14ac:dyDescent="0.35">
      <c r="A125" s="31" t="s">
        <v>661</v>
      </c>
      <c r="B125" s="31" t="s">
        <v>662</v>
      </c>
      <c r="C125" s="31">
        <v>11.6</v>
      </c>
      <c r="D125" s="31">
        <v>18.3</v>
      </c>
      <c r="E125" s="31">
        <v>148.5</v>
      </c>
      <c r="F125" s="31" t="s">
        <v>26</v>
      </c>
      <c r="G125" s="31" t="s">
        <v>18</v>
      </c>
      <c r="H125" s="31" t="s">
        <v>27</v>
      </c>
      <c r="I125" s="31" t="s">
        <v>132</v>
      </c>
      <c r="J125" s="31" t="s">
        <v>44</v>
      </c>
      <c r="K125" s="31" t="s">
        <v>663</v>
      </c>
      <c r="L125" s="31">
        <v>1</v>
      </c>
      <c r="M125" s="31" t="s">
        <v>664</v>
      </c>
      <c r="N125" s="31">
        <v>1</v>
      </c>
      <c r="O125" s="31" t="s">
        <v>665</v>
      </c>
    </row>
    <row r="126" spans="1:15" s="31" customFormat="1" x14ac:dyDescent="0.35">
      <c r="A126" s="31" t="s">
        <v>666</v>
      </c>
      <c r="B126" s="31" t="s">
        <v>667</v>
      </c>
      <c r="C126" s="31">
        <v>28.4</v>
      </c>
      <c r="D126" s="31">
        <v>35</v>
      </c>
      <c r="E126" s="31">
        <v>165.2</v>
      </c>
      <c r="F126" s="31" t="s">
        <v>26</v>
      </c>
      <c r="G126" s="31" t="s">
        <v>18</v>
      </c>
      <c r="H126" s="31" t="s">
        <v>27</v>
      </c>
      <c r="I126" s="31" t="s">
        <v>132</v>
      </c>
      <c r="J126" s="31" t="s">
        <v>44</v>
      </c>
      <c r="K126" s="31" t="s">
        <v>668</v>
      </c>
      <c r="L126" s="31">
        <v>1</v>
      </c>
      <c r="M126" s="31" t="s">
        <v>669</v>
      </c>
      <c r="N126" s="31">
        <v>1</v>
      </c>
      <c r="O126" s="31" t="s">
        <v>670</v>
      </c>
    </row>
    <row r="127" spans="1:15" s="31" customFormat="1" x14ac:dyDescent="0.35">
      <c r="A127" s="31" t="s">
        <v>671</v>
      </c>
      <c r="B127" s="31" t="s">
        <v>672</v>
      </c>
      <c r="C127" s="31">
        <v>25.5</v>
      </c>
      <c r="D127" s="31">
        <v>32.1</v>
      </c>
      <c r="E127" s="31">
        <v>162.30000000000001</v>
      </c>
      <c r="F127" s="31" t="s">
        <v>26</v>
      </c>
      <c r="G127" s="31" t="s">
        <v>18</v>
      </c>
      <c r="H127" s="31" t="s">
        <v>27</v>
      </c>
      <c r="I127" s="31" t="s">
        <v>132</v>
      </c>
      <c r="J127" s="31" t="s">
        <v>44</v>
      </c>
      <c r="K127" s="31" t="s">
        <v>673</v>
      </c>
      <c r="L127" s="31">
        <v>1</v>
      </c>
      <c r="M127" s="31" t="s">
        <v>674</v>
      </c>
      <c r="N127" s="31">
        <v>1</v>
      </c>
      <c r="O127" s="31" t="s">
        <v>665</v>
      </c>
    </row>
    <row r="128" spans="1:15" x14ac:dyDescent="0.35">
      <c r="A128" t="s">
        <v>675</v>
      </c>
      <c r="B128" t="s">
        <v>676</v>
      </c>
      <c r="C128">
        <v>228.3</v>
      </c>
      <c r="D128">
        <v>189.3</v>
      </c>
      <c r="E128">
        <v>321.2</v>
      </c>
      <c r="F128" t="s">
        <v>26</v>
      </c>
      <c r="G128" t="s">
        <v>18</v>
      </c>
      <c r="H128" t="s">
        <v>27</v>
      </c>
      <c r="I128" t="s">
        <v>132</v>
      </c>
      <c r="J128" t="s">
        <v>44</v>
      </c>
      <c r="K128" t="s">
        <v>677</v>
      </c>
      <c r="L128">
        <v>1</v>
      </c>
      <c r="M128" t="s">
        <v>678</v>
      </c>
      <c r="N128">
        <v>1</v>
      </c>
      <c r="O128" t="s">
        <v>679</v>
      </c>
    </row>
    <row r="129" spans="1:15" x14ac:dyDescent="0.35">
      <c r="A129" t="s">
        <v>680</v>
      </c>
      <c r="B129" t="s">
        <v>681</v>
      </c>
      <c r="C129">
        <v>243.5</v>
      </c>
      <c r="D129">
        <v>204.3</v>
      </c>
      <c r="E129">
        <v>336.2</v>
      </c>
      <c r="F129" t="s">
        <v>26</v>
      </c>
      <c r="G129" t="s">
        <v>18</v>
      </c>
      <c r="H129" t="s">
        <v>27</v>
      </c>
      <c r="I129" t="s">
        <v>132</v>
      </c>
      <c r="J129" t="s">
        <v>91</v>
      </c>
      <c r="K129" t="s">
        <v>682</v>
      </c>
      <c r="L129">
        <v>1</v>
      </c>
      <c r="M129" t="s">
        <v>683</v>
      </c>
      <c r="N129">
        <v>1</v>
      </c>
      <c r="O129" t="s">
        <v>684</v>
      </c>
    </row>
    <row r="130" spans="1:15" x14ac:dyDescent="0.35">
      <c r="A130" t="s">
        <v>697</v>
      </c>
      <c r="B130" t="s">
        <v>698</v>
      </c>
      <c r="C130">
        <v>133.19999999999999</v>
      </c>
      <c r="D130">
        <v>88.8</v>
      </c>
      <c r="E130">
        <v>220.9</v>
      </c>
      <c r="F130" t="s">
        <v>26</v>
      </c>
      <c r="G130" t="s">
        <v>18</v>
      </c>
      <c r="H130" t="s">
        <v>27</v>
      </c>
      <c r="I130" t="s">
        <v>610</v>
      </c>
      <c r="J130" t="s">
        <v>610</v>
      </c>
      <c r="K130" t="s">
        <v>699</v>
      </c>
      <c r="L130">
        <v>1</v>
      </c>
      <c r="M130" t="s">
        <v>700</v>
      </c>
      <c r="N130">
        <v>1</v>
      </c>
      <c r="O130" t="s">
        <v>701</v>
      </c>
    </row>
    <row r="131" spans="1:15" x14ac:dyDescent="0.35">
      <c r="A131" t="s">
        <v>702</v>
      </c>
      <c r="B131" t="s">
        <v>703</v>
      </c>
      <c r="C131">
        <v>57.2</v>
      </c>
      <c r="D131">
        <v>342.2</v>
      </c>
      <c r="E131">
        <v>115.3</v>
      </c>
      <c r="F131" t="s">
        <v>26</v>
      </c>
      <c r="G131" t="s">
        <v>18</v>
      </c>
      <c r="H131" t="s">
        <v>27</v>
      </c>
      <c r="I131" t="s">
        <v>610</v>
      </c>
      <c r="J131" t="s">
        <v>610</v>
      </c>
      <c r="K131" t="s">
        <v>704</v>
      </c>
      <c r="L131">
        <v>1</v>
      </c>
      <c r="M131" t="s">
        <v>705</v>
      </c>
      <c r="N131">
        <v>1</v>
      </c>
      <c r="O131" t="s">
        <v>706</v>
      </c>
    </row>
    <row r="132" spans="1:15" x14ac:dyDescent="0.35">
      <c r="A132" t="s">
        <v>707</v>
      </c>
      <c r="B132" t="s">
        <v>708</v>
      </c>
      <c r="C132">
        <v>70</v>
      </c>
      <c r="D132">
        <v>354.9</v>
      </c>
      <c r="E132">
        <v>128</v>
      </c>
      <c r="F132" t="s">
        <v>26</v>
      </c>
      <c r="G132" t="s">
        <v>18</v>
      </c>
      <c r="H132" t="s">
        <v>27</v>
      </c>
      <c r="I132" t="s">
        <v>610</v>
      </c>
      <c r="J132" t="s">
        <v>610</v>
      </c>
      <c r="K132" t="s">
        <v>709</v>
      </c>
      <c r="L132">
        <v>1</v>
      </c>
      <c r="M132" t="s">
        <v>710</v>
      </c>
      <c r="N132">
        <v>1</v>
      </c>
      <c r="O132" t="s">
        <v>711</v>
      </c>
    </row>
    <row r="133" spans="1:15" x14ac:dyDescent="0.35">
      <c r="A133" t="s">
        <v>712</v>
      </c>
      <c r="B133" t="s">
        <v>713</v>
      </c>
      <c r="C133">
        <v>84.7</v>
      </c>
      <c r="D133">
        <v>9.4</v>
      </c>
      <c r="E133">
        <v>142.5</v>
      </c>
      <c r="F133" t="s">
        <v>26</v>
      </c>
      <c r="G133" t="s">
        <v>18</v>
      </c>
      <c r="H133" t="s">
        <v>27</v>
      </c>
      <c r="I133" t="s">
        <v>610</v>
      </c>
      <c r="J133" t="s">
        <v>610</v>
      </c>
      <c r="K133" t="s">
        <v>714</v>
      </c>
      <c r="L133">
        <v>1</v>
      </c>
      <c r="M133" t="s">
        <v>715</v>
      </c>
      <c r="N133">
        <v>1</v>
      </c>
      <c r="O133" t="s">
        <v>711</v>
      </c>
    </row>
    <row r="134" spans="1:15" x14ac:dyDescent="0.35">
      <c r="A134" t="s">
        <v>716</v>
      </c>
      <c r="B134" t="s">
        <v>717</v>
      </c>
      <c r="C134">
        <v>97.5</v>
      </c>
      <c r="D134">
        <v>22.1</v>
      </c>
      <c r="E134">
        <v>155.19999999999999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718</v>
      </c>
      <c r="L134">
        <v>1</v>
      </c>
      <c r="M134" t="s">
        <v>719</v>
      </c>
      <c r="N134">
        <v>1</v>
      </c>
      <c r="O134" t="s">
        <v>720</v>
      </c>
    </row>
    <row r="135" spans="1:15" x14ac:dyDescent="0.35">
      <c r="A135" t="s">
        <v>721</v>
      </c>
      <c r="B135" t="s">
        <v>722</v>
      </c>
      <c r="C135">
        <v>116.8</v>
      </c>
      <c r="D135">
        <v>41.2</v>
      </c>
      <c r="E135">
        <v>174.3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723</v>
      </c>
      <c r="L135">
        <v>1</v>
      </c>
      <c r="M135" t="s">
        <v>724</v>
      </c>
      <c r="N135">
        <v>1</v>
      </c>
      <c r="O135" t="s">
        <v>725</v>
      </c>
    </row>
    <row r="136" spans="1:15" x14ac:dyDescent="0.35">
      <c r="A136" t="s">
        <v>726</v>
      </c>
      <c r="B136" t="s">
        <v>727</v>
      </c>
      <c r="C136">
        <v>129.6</v>
      </c>
      <c r="D136">
        <v>53.9</v>
      </c>
      <c r="E136">
        <v>187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728</v>
      </c>
      <c r="L136">
        <v>1</v>
      </c>
      <c r="M136" t="s">
        <v>729</v>
      </c>
      <c r="N136">
        <v>1</v>
      </c>
      <c r="O136" t="s">
        <v>730</v>
      </c>
    </row>
    <row r="137" spans="1:15" x14ac:dyDescent="0.35">
      <c r="A137" t="s">
        <v>731</v>
      </c>
      <c r="B137" t="s">
        <v>732</v>
      </c>
      <c r="C137">
        <v>151</v>
      </c>
      <c r="D137">
        <v>75.099999999999994</v>
      </c>
      <c r="E137">
        <v>208.3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733</v>
      </c>
      <c r="L137">
        <v>1</v>
      </c>
      <c r="M137" t="s">
        <v>734</v>
      </c>
      <c r="N137">
        <v>1</v>
      </c>
      <c r="O137" t="s">
        <v>735</v>
      </c>
    </row>
    <row r="138" spans="1:15" x14ac:dyDescent="0.35">
      <c r="A138" t="s">
        <v>736</v>
      </c>
      <c r="B138" t="s">
        <v>737</v>
      </c>
      <c r="C138">
        <v>163.80000000000001</v>
      </c>
      <c r="D138">
        <v>87.8</v>
      </c>
      <c r="E138">
        <v>221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738</v>
      </c>
      <c r="L138">
        <v>1</v>
      </c>
      <c r="M138" t="s">
        <v>739</v>
      </c>
      <c r="N138">
        <v>1</v>
      </c>
      <c r="O138" t="s">
        <v>740</v>
      </c>
    </row>
    <row r="139" spans="1:15" x14ac:dyDescent="0.35">
      <c r="A139" t="s">
        <v>741</v>
      </c>
      <c r="B139" t="s">
        <v>742</v>
      </c>
      <c r="C139">
        <v>189.1</v>
      </c>
      <c r="D139">
        <v>112.9</v>
      </c>
      <c r="E139">
        <v>246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743</v>
      </c>
      <c r="L139">
        <v>1</v>
      </c>
      <c r="M139" t="s">
        <v>743</v>
      </c>
      <c r="N139">
        <v>1</v>
      </c>
      <c r="O139" t="s">
        <v>744</v>
      </c>
    </row>
    <row r="140" spans="1:15" x14ac:dyDescent="0.35">
      <c r="A140" t="s">
        <v>745</v>
      </c>
      <c r="B140" t="s">
        <v>746</v>
      </c>
      <c r="C140">
        <v>201.9</v>
      </c>
      <c r="D140">
        <v>125.6</v>
      </c>
      <c r="E140">
        <v>258.7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747</v>
      </c>
      <c r="L140">
        <v>1</v>
      </c>
      <c r="M140" t="s">
        <v>748</v>
      </c>
      <c r="N140">
        <v>1</v>
      </c>
      <c r="O140" t="s">
        <v>749</v>
      </c>
    </row>
    <row r="141" spans="1:15" x14ac:dyDescent="0.35">
      <c r="A141" t="s">
        <v>921</v>
      </c>
      <c r="B141" t="s">
        <v>922</v>
      </c>
      <c r="C141">
        <v>20.2</v>
      </c>
      <c r="D141">
        <v>236.6</v>
      </c>
      <c r="E141">
        <v>12.1</v>
      </c>
      <c r="F141" t="s">
        <v>26</v>
      </c>
      <c r="G141" t="s">
        <v>18</v>
      </c>
      <c r="H141" t="s">
        <v>27</v>
      </c>
      <c r="I141" t="s">
        <v>132</v>
      </c>
      <c r="J141" t="s">
        <v>70</v>
      </c>
      <c r="K141" t="s">
        <v>923</v>
      </c>
      <c r="L141">
        <v>1</v>
      </c>
      <c r="M141" t="s">
        <v>924</v>
      </c>
      <c r="N141">
        <v>1</v>
      </c>
      <c r="O141" t="s">
        <v>925</v>
      </c>
    </row>
    <row r="142" spans="1:15" x14ac:dyDescent="0.35">
      <c r="A142" t="s">
        <v>926</v>
      </c>
      <c r="B142" t="s">
        <v>927</v>
      </c>
      <c r="C142">
        <v>39</v>
      </c>
      <c r="D142">
        <v>255.3</v>
      </c>
      <c r="E142">
        <v>30.8</v>
      </c>
      <c r="F142" t="s">
        <v>26</v>
      </c>
      <c r="G142" t="s">
        <v>18</v>
      </c>
      <c r="H142" t="s">
        <v>27</v>
      </c>
      <c r="I142" t="s">
        <v>132</v>
      </c>
      <c r="J142" t="s">
        <v>70</v>
      </c>
      <c r="K142" t="s">
        <v>928</v>
      </c>
      <c r="L142">
        <v>1</v>
      </c>
      <c r="M142" t="s">
        <v>929</v>
      </c>
      <c r="N142">
        <v>1</v>
      </c>
      <c r="O142" t="s">
        <v>930</v>
      </c>
    </row>
    <row r="143" spans="1:15" x14ac:dyDescent="0.35">
      <c r="A143" t="s">
        <v>931</v>
      </c>
      <c r="B143" t="s">
        <v>932</v>
      </c>
      <c r="C143">
        <v>57.8</v>
      </c>
      <c r="D143">
        <v>274</v>
      </c>
      <c r="E143">
        <v>49.5</v>
      </c>
      <c r="F143" t="s">
        <v>26</v>
      </c>
      <c r="G143" t="s">
        <v>18</v>
      </c>
      <c r="H143" t="s">
        <v>27</v>
      </c>
      <c r="I143" t="s">
        <v>132</v>
      </c>
      <c r="J143" t="s">
        <v>70</v>
      </c>
      <c r="K143" t="s">
        <v>933</v>
      </c>
      <c r="L143">
        <v>1</v>
      </c>
      <c r="M143" t="s">
        <v>934</v>
      </c>
      <c r="N143">
        <v>1</v>
      </c>
      <c r="O143" t="s">
        <v>935</v>
      </c>
    </row>
    <row r="144" spans="1:15" x14ac:dyDescent="0.35">
      <c r="A144" t="s">
        <v>936</v>
      </c>
      <c r="B144" t="s">
        <v>937</v>
      </c>
      <c r="C144">
        <v>76.7</v>
      </c>
      <c r="D144">
        <v>292.60000000000002</v>
      </c>
      <c r="E144">
        <v>68.2</v>
      </c>
      <c r="F144" t="s">
        <v>26</v>
      </c>
      <c r="G144" t="s">
        <v>18</v>
      </c>
      <c r="H144" t="s">
        <v>27</v>
      </c>
      <c r="I144" t="s">
        <v>132</v>
      </c>
      <c r="J144" t="s">
        <v>70</v>
      </c>
      <c r="K144" t="s">
        <v>938</v>
      </c>
      <c r="L144">
        <v>1</v>
      </c>
      <c r="M144" t="s">
        <v>939</v>
      </c>
      <c r="N144">
        <v>1</v>
      </c>
      <c r="O144" t="s">
        <v>940</v>
      </c>
    </row>
    <row r="145" spans="1:15" x14ac:dyDescent="0.35">
      <c r="A145" t="s">
        <v>941</v>
      </c>
      <c r="B145" t="s">
        <v>942</v>
      </c>
      <c r="C145">
        <v>95.5</v>
      </c>
      <c r="D145">
        <v>311.3</v>
      </c>
      <c r="E145">
        <v>86.9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943</v>
      </c>
      <c r="L145">
        <v>1</v>
      </c>
      <c r="M145" t="s">
        <v>944</v>
      </c>
      <c r="N145">
        <v>1</v>
      </c>
      <c r="O145" t="s">
        <v>945</v>
      </c>
    </row>
    <row r="146" spans="1:15" x14ac:dyDescent="0.35">
      <c r="A146" t="s">
        <v>750</v>
      </c>
      <c r="B146" t="s">
        <v>751</v>
      </c>
      <c r="C146">
        <v>114.4</v>
      </c>
      <c r="D146">
        <v>330</v>
      </c>
      <c r="E146">
        <v>105.5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752</v>
      </c>
      <c r="L146">
        <v>1</v>
      </c>
      <c r="M146" t="s">
        <v>753</v>
      </c>
      <c r="N146">
        <v>1</v>
      </c>
      <c r="O146" t="s">
        <v>754</v>
      </c>
    </row>
    <row r="147" spans="1:15" x14ac:dyDescent="0.35">
      <c r="A147" t="s">
        <v>946</v>
      </c>
      <c r="B147" t="s">
        <v>947</v>
      </c>
      <c r="C147">
        <v>133.30000000000001</v>
      </c>
      <c r="D147">
        <v>348.7</v>
      </c>
      <c r="E147">
        <v>124.3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948</v>
      </c>
      <c r="L147">
        <v>1</v>
      </c>
      <c r="M147" t="s">
        <v>949</v>
      </c>
      <c r="N147">
        <v>1</v>
      </c>
      <c r="O147" t="s">
        <v>950</v>
      </c>
    </row>
    <row r="148" spans="1:15" x14ac:dyDescent="0.35">
      <c r="A148" t="s">
        <v>951</v>
      </c>
      <c r="B148" t="s">
        <v>952</v>
      </c>
      <c r="C148">
        <v>152.1</v>
      </c>
      <c r="D148">
        <v>7.4</v>
      </c>
      <c r="E148">
        <v>143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953</v>
      </c>
      <c r="L148">
        <v>1</v>
      </c>
      <c r="M148" t="s">
        <v>954</v>
      </c>
      <c r="N148">
        <v>1</v>
      </c>
      <c r="O148" t="s">
        <v>955</v>
      </c>
    </row>
    <row r="149" spans="1:15" x14ac:dyDescent="0.35">
      <c r="A149" t="s">
        <v>956</v>
      </c>
      <c r="B149" t="s">
        <v>957</v>
      </c>
      <c r="C149">
        <v>170.9</v>
      </c>
      <c r="D149">
        <v>26.1</v>
      </c>
      <c r="E149">
        <v>161.6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958</v>
      </c>
      <c r="L149">
        <v>1</v>
      </c>
      <c r="M149" t="s">
        <v>959</v>
      </c>
      <c r="N149">
        <v>1</v>
      </c>
      <c r="O149" t="s">
        <v>960</v>
      </c>
    </row>
    <row r="150" spans="1:15" x14ac:dyDescent="0.35">
      <c r="A150" t="s">
        <v>961</v>
      </c>
      <c r="B150" t="s">
        <v>962</v>
      </c>
      <c r="C150">
        <v>189.8</v>
      </c>
      <c r="D150">
        <v>44.8</v>
      </c>
      <c r="E150">
        <v>180.3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963</v>
      </c>
      <c r="L150">
        <v>1</v>
      </c>
      <c r="M150" t="s">
        <v>964</v>
      </c>
      <c r="N150">
        <v>1</v>
      </c>
      <c r="O150" t="s">
        <v>965</v>
      </c>
    </row>
    <row r="155" spans="1:15" x14ac:dyDescent="0.35">
      <c r="A155" t="s">
        <v>755</v>
      </c>
      <c r="B155" t="s">
        <v>756</v>
      </c>
      <c r="C155">
        <v>156.69999999999999</v>
      </c>
      <c r="D155">
        <v>296.8</v>
      </c>
      <c r="E155">
        <v>75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757</v>
      </c>
      <c r="L155">
        <v>1</v>
      </c>
      <c r="M155" t="s">
        <v>758</v>
      </c>
      <c r="N155">
        <v>1</v>
      </c>
      <c r="O155" t="s">
        <v>759</v>
      </c>
    </row>
    <row r="156" spans="1:15" x14ac:dyDescent="0.35">
      <c r="A156" t="s">
        <v>760</v>
      </c>
      <c r="B156" t="s">
        <v>761</v>
      </c>
      <c r="C156">
        <v>169.4</v>
      </c>
      <c r="D156">
        <v>309.5</v>
      </c>
      <c r="E156">
        <v>87.7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762</v>
      </c>
      <c r="L156">
        <v>1</v>
      </c>
      <c r="M156" t="s">
        <v>763</v>
      </c>
      <c r="N156">
        <v>1</v>
      </c>
      <c r="O156" t="s">
        <v>764</v>
      </c>
    </row>
    <row r="157" spans="1:15" x14ac:dyDescent="0.35">
      <c r="A157" t="s">
        <v>765</v>
      </c>
      <c r="B157" t="s">
        <v>766</v>
      </c>
      <c r="C157">
        <v>182.2</v>
      </c>
      <c r="D157">
        <v>322.10000000000002</v>
      </c>
      <c r="E157">
        <v>100.3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767</v>
      </c>
      <c r="L157">
        <v>1</v>
      </c>
      <c r="M157" t="s">
        <v>768</v>
      </c>
      <c r="N157">
        <v>1</v>
      </c>
      <c r="O157" t="s">
        <v>769</v>
      </c>
    </row>
    <row r="158" spans="1:15" x14ac:dyDescent="0.35">
      <c r="A158" t="s">
        <v>770</v>
      </c>
      <c r="B158" t="s">
        <v>771</v>
      </c>
      <c r="C158">
        <v>194.9</v>
      </c>
      <c r="D158">
        <v>334.7</v>
      </c>
      <c r="E158">
        <v>112.9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772</v>
      </c>
      <c r="L158">
        <v>1</v>
      </c>
      <c r="M158" t="s">
        <v>773</v>
      </c>
      <c r="N158">
        <v>1</v>
      </c>
      <c r="O158" t="s">
        <v>774</v>
      </c>
    </row>
    <row r="159" spans="1:15" x14ac:dyDescent="0.35">
      <c r="A159" t="s">
        <v>775</v>
      </c>
      <c r="B159" t="s">
        <v>776</v>
      </c>
      <c r="C159">
        <v>212</v>
      </c>
      <c r="D159">
        <v>351.7</v>
      </c>
      <c r="E159">
        <v>129.9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777</v>
      </c>
      <c r="L159">
        <v>1</v>
      </c>
      <c r="M159" t="s">
        <v>778</v>
      </c>
      <c r="N159">
        <v>1</v>
      </c>
      <c r="O159" t="s">
        <v>779</v>
      </c>
    </row>
    <row r="160" spans="1:15" x14ac:dyDescent="0.35">
      <c r="A160" t="s">
        <v>780</v>
      </c>
      <c r="B160" t="s">
        <v>781</v>
      </c>
      <c r="C160">
        <v>224.8</v>
      </c>
      <c r="D160">
        <v>4.4000000000000004</v>
      </c>
      <c r="E160">
        <v>142.6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782</v>
      </c>
      <c r="L160">
        <v>1</v>
      </c>
      <c r="M160" t="s">
        <v>783</v>
      </c>
      <c r="N160">
        <v>1</v>
      </c>
      <c r="O160" t="s">
        <v>784</v>
      </c>
    </row>
    <row r="161" spans="1:15" x14ac:dyDescent="0.35">
      <c r="A161" t="s">
        <v>785</v>
      </c>
      <c r="B161" t="s">
        <v>786</v>
      </c>
      <c r="C161">
        <v>237.5</v>
      </c>
      <c r="D161">
        <v>17</v>
      </c>
      <c r="E161">
        <v>155.19999999999999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787</v>
      </c>
      <c r="L161">
        <v>1</v>
      </c>
      <c r="M161" t="s">
        <v>788</v>
      </c>
      <c r="N161">
        <v>1</v>
      </c>
      <c r="O161" t="s">
        <v>789</v>
      </c>
    </row>
    <row r="162" spans="1:15" x14ac:dyDescent="0.35">
      <c r="A162" t="s">
        <v>790</v>
      </c>
      <c r="B162" t="s">
        <v>791</v>
      </c>
      <c r="C162">
        <v>250.3</v>
      </c>
      <c r="D162">
        <v>29.7</v>
      </c>
      <c r="E162">
        <v>167.9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792</v>
      </c>
      <c r="L162">
        <v>1</v>
      </c>
      <c r="M162" t="s">
        <v>793</v>
      </c>
      <c r="N162">
        <v>1</v>
      </c>
      <c r="O162" t="s">
        <v>794</v>
      </c>
    </row>
    <row r="163" spans="1:15" x14ac:dyDescent="0.35">
      <c r="A163" t="s">
        <v>795</v>
      </c>
      <c r="B163" t="s">
        <v>796</v>
      </c>
      <c r="C163">
        <v>263.10000000000002</v>
      </c>
      <c r="D163">
        <v>42.3</v>
      </c>
      <c r="E163">
        <v>180.5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797</v>
      </c>
      <c r="L163">
        <v>1</v>
      </c>
      <c r="M163" t="s">
        <v>798</v>
      </c>
      <c r="N163">
        <v>1</v>
      </c>
      <c r="O163" t="s">
        <v>799</v>
      </c>
    </row>
    <row r="164" spans="1:15" x14ac:dyDescent="0.35">
      <c r="A164" t="s">
        <v>966</v>
      </c>
      <c r="B164" t="s">
        <v>967</v>
      </c>
      <c r="C164">
        <v>223.2</v>
      </c>
      <c r="D164">
        <v>340.9</v>
      </c>
      <c r="E164">
        <v>119.8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968</v>
      </c>
      <c r="L164">
        <v>1</v>
      </c>
      <c r="M164" t="s">
        <v>969</v>
      </c>
      <c r="N164">
        <v>1</v>
      </c>
      <c r="O164" t="s">
        <v>970</v>
      </c>
    </row>
    <row r="165" spans="1:15" x14ac:dyDescent="0.35">
      <c r="A165" t="s">
        <v>971</v>
      </c>
      <c r="B165" t="s">
        <v>972</v>
      </c>
      <c r="C165">
        <v>235.9</v>
      </c>
      <c r="D165">
        <v>353.5</v>
      </c>
      <c r="E165">
        <v>132.5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973</v>
      </c>
      <c r="L165">
        <v>1</v>
      </c>
      <c r="M165" t="s">
        <v>974</v>
      </c>
      <c r="N165">
        <v>1</v>
      </c>
      <c r="O165" t="s">
        <v>975</v>
      </c>
    </row>
    <row r="166" spans="1:15" x14ac:dyDescent="0.35">
      <c r="A166" t="s">
        <v>976</v>
      </c>
      <c r="B166" t="s">
        <v>977</v>
      </c>
      <c r="C166">
        <v>248.7</v>
      </c>
      <c r="D166">
        <v>6.2</v>
      </c>
      <c r="E166">
        <v>145.19999999999999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978</v>
      </c>
      <c r="L166">
        <v>1</v>
      </c>
      <c r="M166" t="s">
        <v>979</v>
      </c>
      <c r="N166">
        <v>1</v>
      </c>
      <c r="O166" t="s">
        <v>980</v>
      </c>
    </row>
    <row r="167" spans="1:15" x14ac:dyDescent="0.35">
      <c r="A167" t="s">
        <v>981</v>
      </c>
      <c r="B167" t="s">
        <v>982</v>
      </c>
      <c r="C167">
        <v>261.39999999999998</v>
      </c>
      <c r="D167">
        <v>18.8</v>
      </c>
      <c r="E167">
        <v>157.80000000000001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983</v>
      </c>
      <c r="L167">
        <v>1</v>
      </c>
      <c r="M167" t="s">
        <v>984</v>
      </c>
      <c r="N167">
        <v>1</v>
      </c>
      <c r="O167" t="s">
        <v>985</v>
      </c>
    </row>
    <row r="168" spans="1:15" x14ac:dyDescent="0.35">
      <c r="A168" t="s">
        <v>986</v>
      </c>
      <c r="B168" t="s">
        <v>987</v>
      </c>
      <c r="C168">
        <v>274.2</v>
      </c>
      <c r="D168">
        <v>31.5</v>
      </c>
      <c r="E168">
        <v>170.4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988</v>
      </c>
      <c r="L168">
        <v>1</v>
      </c>
      <c r="M168" t="s">
        <v>989</v>
      </c>
      <c r="N168">
        <v>1</v>
      </c>
      <c r="O168" t="s">
        <v>990</v>
      </c>
    </row>
    <row r="169" spans="1:15" x14ac:dyDescent="0.35">
      <c r="A169" t="s">
        <v>991</v>
      </c>
      <c r="B169" t="s">
        <v>992</v>
      </c>
      <c r="C169">
        <v>289.10000000000002</v>
      </c>
      <c r="D169">
        <v>46.3</v>
      </c>
      <c r="E169">
        <v>185.2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993</v>
      </c>
      <c r="L169">
        <v>1</v>
      </c>
      <c r="M169" t="s">
        <v>994</v>
      </c>
      <c r="N169">
        <v>1</v>
      </c>
      <c r="O169" t="s">
        <v>995</v>
      </c>
    </row>
    <row r="170" spans="1:15" x14ac:dyDescent="0.35">
      <c r="A170" t="s">
        <v>996</v>
      </c>
      <c r="B170" t="s">
        <v>997</v>
      </c>
      <c r="C170">
        <v>301.89999999999998</v>
      </c>
      <c r="D170">
        <v>58.9</v>
      </c>
      <c r="E170">
        <v>197.9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998</v>
      </c>
      <c r="L170">
        <v>1</v>
      </c>
      <c r="M170" t="s">
        <v>999</v>
      </c>
      <c r="N170">
        <v>1</v>
      </c>
      <c r="O170" t="s">
        <v>1000</v>
      </c>
    </row>
    <row r="171" spans="1:15" x14ac:dyDescent="0.35">
      <c r="A171" t="s">
        <v>1001</v>
      </c>
      <c r="B171" t="s">
        <v>1002</v>
      </c>
      <c r="C171">
        <v>314.60000000000002</v>
      </c>
      <c r="D171">
        <v>71.5</v>
      </c>
      <c r="E171">
        <v>210.5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1003</v>
      </c>
      <c r="L171">
        <v>1</v>
      </c>
      <c r="M171" t="s">
        <v>1004</v>
      </c>
      <c r="N171">
        <v>1</v>
      </c>
      <c r="O171" t="s">
        <v>1005</v>
      </c>
    </row>
    <row r="172" spans="1:15" x14ac:dyDescent="0.35">
      <c r="A172" t="s">
        <v>1006</v>
      </c>
      <c r="B172" t="s">
        <v>1007</v>
      </c>
      <c r="C172">
        <v>327.39999999999998</v>
      </c>
      <c r="D172">
        <v>84.2</v>
      </c>
      <c r="E172">
        <v>223.2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1008</v>
      </c>
      <c r="L172">
        <v>1</v>
      </c>
      <c r="M172" t="s">
        <v>1009</v>
      </c>
      <c r="N172">
        <v>1</v>
      </c>
      <c r="O172" t="s">
        <v>1010</v>
      </c>
    </row>
    <row r="173" spans="1:15" x14ac:dyDescent="0.35">
      <c r="A173" t="s">
        <v>1011</v>
      </c>
      <c r="B173" t="s">
        <v>1012</v>
      </c>
      <c r="C173">
        <v>340.2</v>
      </c>
      <c r="D173">
        <v>96.9</v>
      </c>
      <c r="E173">
        <v>235.8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1013</v>
      </c>
      <c r="L173">
        <v>1</v>
      </c>
      <c r="M173" t="s">
        <v>1014</v>
      </c>
      <c r="N173">
        <v>1</v>
      </c>
      <c r="O173" t="s">
        <v>1015</v>
      </c>
    </row>
    <row r="174" spans="1:15" x14ac:dyDescent="0.35">
      <c r="A174" t="s">
        <v>1016</v>
      </c>
      <c r="B174" t="s">
        <v>1017</v>
      </c>
      <c r="C174">
        <v>352.9</v>
      </c>
      <c r="D174">
        <v>109.5</v>
      </c>
      <c r="E174">
        <v>248.5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1018</v>
      </c>
      <c r="L174">
        <v>1</v>
      </c>
      <c r="M174" t="s">
        <v>1019</v>
      </c>
      <c r="N174">
        <v>1</v>
      </c>
      <c r="O174" t="s">
        <v>1020</v>
      </c>
    </row>
    <row r="175" spans="1:15" x14ac:dyDescent="0.35">
      <c r="A175" t="s">
        <v>1021</v>
      </c>
      <c r="B175" t="s">
        <v>1022</v>
      </c>
      <c r="C175">
        <v>5.7</v>
      </c>
      <c r="D175">
        <v>122.1</v>
      </c>
      <c r="E175">
        <v>261.10000000000002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1023</v>
      </c>
      <c r="L175">
        <v>1</v>
      </c>
      <c r="M175" t="s">
        <v>1024</v>
      </c>
      <c r="N175">
        <v>1</v>
      </c>
      <c r="O175" t="s">
        <v>1025</v>
      </c>
    </row>
    <row r="176" spans="1:15" x14ac:dyDescent="0.35">
      <c r="A176" t="s">
        <v>1026</v>
      </c>
      <c r="B176" t="s">
        <v>1027</v>
      </c>
      <c r="C176">
        <v>18.399999999999999</v>
      </c>
      <c r="D176">
        <v>134.80000000000001</v>
      </c>
      <c r="E176">
        <v>273.8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1028</v>
      </c>
      <c r="L176">
        <v>1</v>
      </c>
      <c r="M176" t="s">
        <v>1029</v>
      </c>
      <c r="N176">
        <v>1</v>
      </c>
      <c r="O176" t="s">
        <v>1030</v>
      </c>
    </row>
    <row r="177" spans="1:15" x14ac:dyDescent="0.35">
      <c r="A177" t="s">
        <v>1031</v>
      </c>
      <c r="B177" t="s">
        <v>1032</v>
      </c>
      <c r="C177">
        <v>31.1</v>
      </c>
      <c r="D177">
        <v>147.4</v>
      </c>
      <c r="E177">
        <v>286.39999999999998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1033</v>
      </c>
      <c r="L177">
        <v>1</v>
      </c>
      <c r="M177" t="s">
        <v>1034</v>
      </c>
      <c r="N177">
        <v>1</v>
      </c>
      <c r="O177" t="s">
        <v>1035</v>
      </c>
    </row>
    <row r="178" spans="1:15" x14ac:dyDescent="0.35">
      <c r="A178" t="s">
        <v>1036</v>
      </c>
      <c r="B178" t="s">
        <v>1037</v>
      </c>
      <c r="C178">
        <v>43.9</v>
      </c>
      <c r="D178">
        <v>160.1</v>
      </c>
      <c r="E178">
        <v>299.10000000000002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1038</v>
      </c>
      <c r="L178">
        <v>1</v>
      </c>
      <c r="M178" t="s">
        <v>1039</v>
      </c>
      <c r="N178">
        <v>1</v>
      </c>
      <c r="O178" t="s">
        <v>1040</v>
      </c>
    </row>
    <row r="179" spans="1:15" x14ac:dyDescent="0.35">
      <c r="A179" t="s">
        <v>1041</v>
      </c>
      <c r="B179" t="s">
        <v>1042</v>
      </c>
      <c r="C179">
        <v>56.7</v>
      </c>
      <c r="D179">
        <v>172.7</v>
      </c>
      <c r="E179">
        <v>311.7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1043</v>
      </c>
      <c r="L179">
        <v>1</v>
      </c>
      <c r="M179" t="s">
        <v>1044</v>
      </c>
      <c r="N179">
        <v>1</v>
      </c>
      <c r="O179" t="s">
        <v>1045</v>
      </c>
    </row>
    <row r="180" spans="1:15" x14ac:dyDescent="0.35">
      <c r="A180" t="s">
        <v>1046</v>
      </c>
      <c r="B180" t="s">
        <v>1047</v>
      </c>
      <c r="C180">
        <v>3.4</v>
      </c>
      <c r="D180">
        <v>44.8</v>
      </c>
      <c r="E180">
        <v>186.4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1048</v>
      </c>
      <c r="L180">
        <v>1</v>
      </c>
      <c r="M180" t="s">
        <v>1049</v>
      </c>
      <c r="N180">
        <v>1</v>
      </c>
      <c r="O180" t="s">
        <v>1050</v>
      </c>
    </row>
    <row r="181" spans="1:15" x14ac:dyDescent="0.35">
      <c r="A181" t="s">
        <v>1051</v>
      </c>
      <c r="B181" t="s">
        <v>1052</v>
      </c>
      <c r="C181">
        <v>16.100000000000001</v>
      </c>
      <c r="D181">
        <v>57.4</v>
      </c>
      <c r="E181">
        <v>199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1053</v>
      </c>
      <c r="L181">
        <v>1</v>
      </c>
      <c r="M181" t="s">
        <v>1054</v>
      </c>
      <c r="N181">
        <v>1</v>
      </c>
      <c r="O181" t="s">
        <v>1055</v>
      </c>
    </row>
    <row r="182" spans="1:15" x14ac:dyDescent="0.35">
      <c r="A182" t="s">
        <v>1056</v>
      </c>
      <c r="B182" t="s">
        <v>1057</v>
      </c>
      <c r="C182">
        <v>28.9</v>
      </c>
      <c r="D182">
        <v>70</v>
      </c>
      <c r="E182">
        <v>211.7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1058</v>
      </c>
      <c r="L182">
        <v>1</v>
      </c>
      <c r="M182" t="s">
        <v>1059</v>
      </c>
      <c r="N182">
        <v>1</v>
      </c>
      <c r="O182" t="s">
        <v>1060</v>
      </c>
    </row>
    <row r="183" spans="1:15" x14ac:dyDescent="0.35">
      <c r="A183" t="s">
        <v>1061</v>
      </c>
      <c r="B183" t="s">
        <v>1062</v>
      </c>
      <c r="C183">
        <v>41.6</v>
      </c>
      <c r="D183">
        <v>82.7</v>
      </c>
      <c r="E183">
        <v>224.3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1063</v>
      </c>
      <c r="L183">
        <v>1</v>
      </c>
      <c r="M183" t="s">
        <v>1064</v>
      </c>
      <c r="N183">
        <v>1</v>
      </c>
      <c r="O183" t="s">
        <v>1065</v>
      </c>
    </row>
    <row r="184" spans="1:15" x14ac:dyDescent="0.35">
      <c r="A184" t="s">
        <v>1066</v>
      </c>
      <c r="B184" t="s">
        <v>1067</v>
      </c>
      <c r="C184">
        <v>54.3</v>
      </c>
      <c r="D184">
        <v>95.3</v>
      </c>
      <c r="E184">
        <v>236.9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1068</v>
      </c>
      <c r="L184">
        <v>1</v>
      </c>
      <c r="M184" t="s">
        <v>1069</v>
      </c>
      <c r="N184">
        <v>1</v>
      </c>
      <c r="O184" t="s">
        <v>1070</v>
      </c>
    </row>
    <row r="185" spans="1:15" x14ac:dyDescent="0.35">
      <c r="A185" t="s">
        <v>1071</v>
      </c>
      <c r="B185" t="s">
        <v>1072</v>
      </c>
      <c r="C185">
        <v>67.2</v>
      </c>
      <c r="D185">
        <v>108</v>
      </c>
      <c r="E185">
        <v>249.6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1073</v>
      </c>
      <c r="L185">
        <v>1</v>
      </c>
      <c r="M185" t="s">
        <v>1074</v>
      </c>
      <c r="N185">
        <v>1</v>
      </c>
      <c r="O185" t="s">
        <v>1075</v>
      </c>
    </row>
    <row r="186" spans="1:15" x14ac:dyDescent="0.35">
      <c r="A186" t="s">
        <v>1076</v>
      </c>
      <c r="B186" t="s">
        <v>1077</v>
      </c>
      <c r="C186">
        <v>79.900000000000006</v>
      </c>
      <c r="D186">
        <v>120.6</v>
      </c>
      <c r="E186">
        <v>262.3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1078</v>
      </c>
      <c r="L186">
        <v>1</v>
      </c>
      <c r="M186" t="s">
        <v>1079</v>
      </c>
      <c r="N186">
        <v>1</v>
      </c>
      <c r="O186" t="s">
        <v>1080</v>
      </c>
    </row>
    <row r="187" spans="1:15" x14ac:dyDescent="0.35">
      <c r="A187" t="s">
        <v>1081</v>
      </c>
      <c r="B187" t="s">
        <v>1082</v>
      </c>
      <c r="C187">
        <v>92.6</v>
      </c>
      <c r="D187">
        <v>133.30000000000001</v>
      </c>
      <c r="E187">
        <v>274.89999999999998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1083</v>
      </c>
      <c r="L187">
        <v>1</v>
      </c>
      <c r="M187" t="s">
        <v>1084</v>
      </c>
      <c r="N187">
        <v>1</v>
      </c>
      <c r="O187" t="s">
        <v>1085</v>
      </c>
    </row>
    <row r="188" spans="1:15" x14ac:dyDescent="0.35">
      <c r="A188" t="s">
        <v>1086</v>
      </c>
      <c r="B188" t="s">
        <v>1087</v>
      </c>
      <c r="C188">
        <v>105.4</v>
      </c>
      <c r="D188">
        <v>145.9</v>
      </c>
      <c r="E188">
        <v>287.60000000000002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1088</v>
      </c>
      <c r="L188">
        <v>1</v>
      </c>
      <c r="M188" t="s">
        <v>1089</v>
      </c>
      <c r="N188">
        <v>1</v>
      </c>
      <c r="O188" t="s">
        <v>1090</v>
      </c>
    </row>
    <row r="189" spans="1:15" x14ac:dyDescent="0.35">
      <c r="A189" t="s">
        <v>1091</v>
      </c>
      <c r="B189" t="s">
        <v>1092</v>
      </c>
      <c r="C189">
        <v>121.2</v>
      </c>
      <c r="D189">
        <v>161.6</v>
      </c>
      <c r="E189">
        <v>303.3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1093</v>
      </c>
      <c r="L189">
        <v>1</v>
      </c>
      <c r="M189" t="s">
        <v>1094</v>
      </c>
      <c r="N189">
        <v>1</v>
      </c>
      <c r="O189" t="s">
        <v>1095</v>
      </c>
    </row>
    <row r="190" spans="1:15" x14ac:dyDescent="0.35">
      <c r="A190" t="s">
        <v>1096</v>
      </c>
      <c r="B190" t="s">
        <v>1097</v>
      </c>
      <c r="C190">
        <v>134</v>
      </c>
      <c r="D190">
        <v>174.3</v>
      </c>
      <c r="E190">
        <v>315.89999999999998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1098</v>
      </c>
      <c r="L190">
        <v>1</v>
      </c>
      <c r="M190" t="s">
        <v>1099</v>
      </c>
      <c r="N190">
        <v>1</v>
      </c>
      <c r="O190" t="s">
        <v>1100</v>
      </c>
    </row>
    <row r="191" spans="1:15" x14ac:dyDescent="0.35">
      <c r="A191" t="s">
        <v>1101</v>
      </c>
      <c r="B191" t="s">
        <v>1102</v>
      </c>
      <c r="C191">
        <v>146.69999999999999</v>
      </c>
      <c r="D191">
        <v>186.9</v>
      </c>
      <c r="E191">
        <v>328.5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1103</v>
      </c>
      <c r="L191">
        <v>1</v>
      </c>
      <c r="M191" t="s">
        <v>1104</v>
      </c>
      <c r="N191">
        <v>1</v>
      </c>
      <c r="O191" t="s">
        <v>1105</v>
      </c>
    </row>
    <row r="192" spans="1:15" x14ac:dyDescent="0.35">
      <c r="A192" t="s">
        <v>1106</v>
      </c>
      <c r="B192" t="s">
        <v>1107</v>
      </c>
      <c r="C192">
        <v>159.5</v>
      </c>
      <c r="D192">
        <v>199.6</v>
      </c>
      <c r="E192">
        <v>341.2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1108</v>
      </c>
      <c r="L192">
        <v>1</v>
      </c>
      <c r="M192" t="s">
        <v>1109</v>
      </c>
      <c r="N192">
        <v>1</v>
      </c>
      <c r="O192" t="s">
        <v>1110</v>
      </c>
    </row>
    <row r="193" spans="1:15" x14ac:dyDescent="0.35">
      <c r="A193" t="s">
        <v>1111</v>
      </c>
      <c r="B193" t="s">
        <v>1112</v>
      </c>
      <c r="C193">
        <v>172.3</v>
      </c>
      <c r="D193">
        <v>212.2</v>
      </c>
      <c r="E193">
        <v>353.9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1113</v>
      </c>
      <c r="L193">
        <v>1</v>
      </c>
      <c r="M193" t="s">
        <v>1114</v>
      </c>
      <c r="N193">
        <v>1</v>
      </c>
      <c r="O193" t="s">
        <v>1115</v>
      </c>
    </row>
    <row r="194" spans="1:15" x14ac:dyDescent="0.35">
      <c r="A194" t="s">
        <v>1116</v>
      </c>
      <c r="B194" t="s">
        <v>1117</v>
      </c>
      <c r="C194">
        <v>183.6</v>
      </c>
      <c r="D194">
        <v>223.5</v>
      </c>
      <c r="E194">
        <v>5.0999999999999996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1118</v>
      </c>
      <c r="L194">
        <v>1</v>
      </c>
      <c r="M194" t="s">
        <v>1119</v>
      </c>
      <c r="N194">
        <v>1</v>
      </c>
      <c r="O194" t="s">
        <v>1115</v>
      </c>
    </row>
    <row r="195" spans="1:15" x14ac:dyDescent="0.35">
      <c r="A195" t="s">
        <v>800</v>
      </c>
      <c r="B195" t="s">
        <v>801</v>
      </c>
      <c r="C195">
        <v>173.2</v>
      </c>
      <c r="D195">
        <v>206.9</v>
      </c>
      <c r="E195">
        <v>348.7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802</v>
      </c>
      <c r="L195">
        <v>1</v>
      </c>
      <c r="M195" t="s">
        <v>803</v>
      </c>
      <c r="N195">
        <v>1</v>
      </c>
      <c r="O195" t="s">
        <v>804</v>
      </c>
    </row>
    <row r="196" spans="1:15" x14ac:dyDescent="0.35">
      <c r="A196" t="s">
        <v>805</v>
      </c>
      <c r="B196" t="s">
        <v>806</v>
      </c>
      <c r="C196">
        <v>185.7</v>
      </c>
      <c r="D196">
        <v>219.3</v>
      </c>
      <c r="E196">
        <v>1.2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807</v>
      </c>
      <c r="L196">
        <v>1</v>
      </c>
      <c r="M196" t="s">
        <v>808</v>
      </c>
      <c r="N196">
        <v>1</v>
      </c>
      <c r="O196" t="s">
        <v>809</v>
      </c>
    </row>
    <row r="197" spans="1:15" x14ac:dyDescent="0.35">
      <c r="A197" t="s">
        <v>810</v>
      </c>
      <c r="B197" t="s">
        <v>811</v>
      </c>
      <c r="C197">
        <v>198.7</v>
      </c>
      <c r="D197">
        <v>232.1</v>
      </c>
      <c r="E197">
        <v>14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812</v>
      </c>
      <c r="L197">
        <v>1</v>
      </c>
      <c r="M197" t="s">
        <v>813</v>
      </c>
      <c r="N197">
        <v>1</v>
      </c>
      <c r="O197" t="s">
        <v>814</v>
      </c>
    </row>
    <row r="198" spans="1:15" x14ac:dyDescent="0.35">
      <c r="A198" t="s">
        <v>815</v>
      </c>
      <c r="B198" t="s">
        <v>816</v>
      </c>
      <c r="C198">
        <v>211.4</v>
      </c>
      <c r="D198">
        <v>244.8</v>
      </c>
      <c r="E198">
        <v>26.7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817</v>
      </c>
      <c r="L198">
        <v>1</v>
      </c>
      <c r="M198" t="s">
        <v>817</v>
      </c>
      <c r="N198">
        <v>1</v>
      </c>
      <c r="O198" t="s">
        <v>818</v>
      </c>
    </row>
    <row r="199" spans="1:15" x14ac:dyDescent="0.35">
      <c r="A199" t="s">
        <v>819</v>
      </c>
      <c r="B199" t="s">
        <v>820</v>
      </c>
      <c r="C199">
        <v>224.2</v>
      </c>
      <c r="D199">
        <v>257.39999999999998</v>
      </c>
      <c r="E199">
        <v>39.299999999999997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821</v>
      </c>
      <c r="L199">
        <v>1</v>
      </c>
      <c r="M199" t="s">
        <v>822</v>
      </c>
      <c r="N199">
        <v>1</v>
      </c>
      <c r="O199" t="s">
        <v>823</v>
      </c>
    </row>
    <row r="200" spans="1:15" x14ac:dyDescent="0.35">
      <c r="A200" t="s">
        <v>824</v>
      </c>
      <c r="B200" t="s">
        <v>825</v>
      </c>
      <c r="C200">
        <v>237</v>
      </c>
      <c r="D200">
        <v>270.10000000000002</v>
      </c>
      <c r="E200">
        <v>52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826</v>
      </c>
      <c r="L200">
        <v>1</v>
      </c>
      <c r="M200" t="s">
        <v>827</v>
      </c>
      <c r="N200">
        <v>1</v>
      </c>
      <c r="O200" t="s">
        <v>828</v>
      </c>
    </row>
    <row r="201" spans="1:15" x14ac:dyDescent="0.35">
      <c r="A201" t="s">
        <v>829</v>
      </c>
      <c r="B201" t="s">
        <v>830</v>
      </c>
      <c r="C201">
        <v>249.7</v>
      </c>
      <c r="D201">
        <v>282.7</v>
      </c>
      <c r="E201">
        <v>64.599999999999994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831</v>
      </c>
      <c r="L201">
        <v>1</v>
      </c>
      <c r="M201" t="s">
        <v>832</v>
      </c>
      <c r="N201">
        <v>1</v>
      </c>
      <c r="O201" t="s">
        <v>833</v>
      </c>
    </row>
    <row r="202" spans="1:15" x14ac:dyDescent="0.35">
      <c r="A202" t="s">
        <v>834</v>
      </c>
      <c r="B202" t="s">
        <v>835</v>
      </c>
      <c r="C202">
        <v>262.5</v>
      </c>
      <c r="D202">
        <v>295.3</v>
      </c>
      <c r="E202">
        <v>77.3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836</v>
      </c>
      <c r="L202">
        <v>1</v>
      </c>
      <c r="M202" t="s">
        <v>837</v>
      </c>
      <c r="N202">
        <v>1</v>
      </c>
      <c r="O202" t="s">
        <v>838</v>
      </c>
    </row>
    <row r="203" spans="1:15" x14ac:dyDescent="0.35">
      <c r="A203" t="s">
        <v>839</v>
      </c>
      <c r="B203" t="s">
        <v>840</v>
      </c>
      <c r="C203">
        <v>277</v>
      </c>
      <c r="D203">
        <v>309.8</v>
      </c>
      <c r="E203">
        <v>91.7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841</v>
      </c>
      <c r="L203">
        <v>1</v>
      </c>
      <c r="M203" t="s">
        <v>842</v>
      </c>
      <c r="N203">
        <v>1</v>
      </c>
      <c r="O203" t="s">
        <v>843</v>
      </c>
    </row>
    <row r="204" spans="1:15" x14ac:dyDescent="0.35">
      <c r="A204" t="s">
        <v>844</v>
      </c>
      <c r="B204" t="s">
        <v>845</v>
      </c>
      <c r="C204">
        <v>289.8</v>
      </c>
      <c r="D204">
        <v>322.5</v>
      </c>
      <c r="E204">
        <v>104.4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846</v>
      </c>
      <c r="L204">
        <v>1</v>
      </c>
      <c r="M204" t="s">
        <v>847</v>
      </c>
      <c r="N204">
        <v>1</v>
      </c>
      <c r="O204" t="s">
        <v>848</v>
      </c>
    </row>
    <row r="205" spans="1:15" x14ac:dyDescent="0.35">
      <c r="A205" t="s">
        <v>849</v>
      </c>
      <c r="B205" t="s">
        <v>850</v>
      </c>
      <c r="C205">
        <v>302.60000000000002</v>
      </c>
      <c r="D205">
        <v>335.1</v>
      </c>
      <c r="E205">
        <v>117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851</v>
      </c>
      <c r="L205">
        <v>1</v>
      </c>
      <c r="M205" t="s">
        <v>852</v>
      </c>
      <c r="N205">
        <v>1</v>
      </c>
      <c r="O205" t="s">
        <v>853</v>
      </c>
    </row>
    <row r="206" spans="1:15" x14ac:dyDescent="0.35">
      <c r="A206" t="s">
        <v>854</v>
      </c>
      <c r="B206" t="s">
        <v>855</v>
      </c>
      <c r="C206">
        <v>315.3</v>
      </c>
      <c r="D206">
        <v>347.8</v>
      </c>
      <c r="E206">
        <v>129.69999999999999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856</v>
      </c>
      <c r="L206">
        <v>1</v>
      </c>
      <c r="M206" t="s">
        <v>857</v>
      </c>
      <c r="N206">
        <v>1</v>
      </c>
      <c r="O206" t="s">
        <v>858</v>
      </c>
    </row>
    <row r="207" spans="1:15" x14ac:dyDescent="0.35">
      <c r="A207" t="s">
        <v>859</v>
      </c>
      <c r="B207" t="s">
        <v>860</v>
      </c>
      <c r="C207">
        <v>328.1</v>
      </c>
      <c r="D207">
        <v>0.4</v>
      </c>
      <c r="E207">
        <v>142.30000000000001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861</v>
      </c>
      <c r="L207">
        <v>1</v>
      </c>
      <c r="M207" t="s">
        <v>862</v>
      </c>
      <c r="N207">
        <v>1</v>
      </c>
      <c r="O207" t="s">
        <v>863</v>
      </c>
    </row>
    <row r="208" spans="1:15" x14ac:dyDescent="0.35">
      <c r="A208" t="s">
        <v>864</v>
      </c>
      <c r="B208" t="s">
        <v>865</v>
      </c>
      <c r="C208">
        <v>340.9</v>
      </c>
      <c r="D208">
        <v>13.1</v>
      </c>
      <c r="E208">
        <v>155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866</v>
      </c>
      <c r="L208">
        <v>1</v>
      </c>
      <c r="M208" t="s">
        <v>867</v>
      </c>
      <c r="N208">
        <v>1</v>
      </c>
      <c r="O208" t="s">
        <v>863</v>
      </c>
    </row>
    <row r="209" spans="1:15" x14ac:dyDescent="0.35">
      <c r="A209" t="s">
        <v>868</v>
      </c>
      <c r="B209" t="s">
        <v>869</v>
      </c>
      <c r="C209">
        <v>260</v>
      </c>
      <c r="D209">
        <v>271.10000000000002</v>
      </c>
      <c r="E209">
        <v>53.7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870</v>
      </c>
      <c r="L209">
        <v>1</v>
      </c>
      <c r="M209" t="s">
        <v>871</v>
      </c>
      <c r="N209">
        <v>1</v>
      </c>
      <c r="O209" t="s">
        <v>872</v>
      </c>
    </row>
    <row r="210" spans="1:15" x14ac:dyDescent="0.35">
      <c r="A210" t="s">
        <v>873</v>
      </c>
      <c r="B210" t="s">
        <v>874</v>
      </c>
      <c r="C210">
        <v>272.8</v>
      </c>
      <c r="D210">
        <v>283.7</v>
      </c>
      <c r="E210">
        <v>66.400000000000006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875</v>
      </c>
      <c r="L210">
        <v>1</v>
      </c>
      <c r="M210" t="s">
        <v>876</v>
      </c>
      <c r="N210">
        <v>1</v>
      </c>
      <c r="O210" t="s">
        <v>877</v>
      </c>
    </row>
    <row r="211" spans="1:15" x14ac:dyDescent="0.35">
      <c r="A211" t="s">
        <v>878</v>
      </c>
      <c r="B211" t="s">
        <v>879</v>
      </c>
      <c r="C211">
        <v>285.5</v>
      </c>
      <c r="D211">
        <v>296.3</v>
      </c>
      <c r="E211">
        <v>79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880</v>
      </c>
      <c r="L211">
        <v>1</v>
      </c>
      <c r="M211" t="s">
        <v>881</v>
      </c>
      <c r="N211">
        <v>1</v>
      </c>
      <c r="O211" t="s">
        <v>882</v>
      </c>
    </row>
    <row r="212" spans="1:15" x14ac:dyDescent="0.35">
      <c r="A212" t="s">
        <v>883</v>
      </c>
      <c r="B212" t="s">
        <v>884</v>
      </c>
      <c r="C212">
        <v>299.2</v>
      </c>
      <c r="D212">
        <v>309.89999999999998</v>
      </c>
      <c r="E212">
        <v>92.6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885</v>
      </c>
      <c r="L212">
        <v>1</v>
      </c>
      <c r="M212" t="s">
        <v>886</v>
      </c>
      <c r="N212">
        <v>1</v>
      </c>
      <c r="O212" t="s">
        <v>887</v>
      </c>
    </row>
    <row r="213" spans="1:15" x14ac:dyDescent="0.35">
      <c r="A213" t="s">
        <v>888</v>
      </c>
      <c r="B213" t="s">
        <v>889</v>
      </c>
      <c r="C213">
        <v>311.89999999999998</v>
      </c>
      <c r="D213">
        <v>322.5</v>
      </c>
      <c r="E213">
        <v>105.2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890</v>
      </c>
      <c r="L213">
        <v>1</v>
      </c>
      <c r="M213" t="s">
        <v>891</v>
      </c>
      <c r="N213">
        <v>1</v>
      </c>
      <c r="O213" t="s">
        <v>892</v>
      </c>
    </row>
    <row r="214" spans="1:15" x14ac:dyDescent="0.35">
      <c r="A214" t="s">
        <v>893</v>
      </c>
      <c r="B214" t="s">
        <v>894</v>
      </c>
      <c r="C214">
        <v>324.7</v>
      </c>
      <c r="D214">
        <v>335.1</v>
      </c>
      <c r="E214">
        <v>117.8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895</v>
      </c>
      <c r="L214">
        <v>1</v>
      </c>
      <c r="M214" t="s">
        <v>896</v>
      </c>
      <c r="N214">
        <v>1</v>
      </c>
      <c r="O214" t="s">
        <v>897</v>
      </c>
    </row>
    <row r="215" spans="1:15" x14ac:dyDescent="0.35">
      <c r="A215" t="s">
        <v>898</v>
      </c>
      <c r="B215" t="s">
        <v>899</v>
      </c>
      <c r="C215">
        <v>337.4</v>
      </c>
      <c r="D215">
        <v>347.8</v>
      </c>
      <c r="E215">
        <v>130.5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900</v>
      </c>
      <c r="L215">
        <v>1</v>
      </c>
      <c r="M215" t="s">
        <v>901</v>
      </c>
      <c r="N215">
        <v>1</v>
      </c>
      <c r="O215" t="s">
        <v>902</v>
      </c>
    </row>
    <row r="216" spans="1:15" x14ac:dyDescent="0.35">
      <c r="A216" t="s">
        <v>903</v>
      </c>
      <c r="B216" t="s">
        <v>904</v>
      </c>
      <c r="C216">
        <v>350.2</v>
      </c>
      <c r="D216">
        <v>0.4</v>
      </c>
      <c r="E216">
        <v>143.1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905</v>
      </c>
      <c r="L216">
        <v>1</v>
      </c>
      <c r="M216" t="s">
        <v>906</v>
      </c>
      <c r="N216">
        <v>1</v>
      </c>
      <c r="O216" t="s">
        <v>907</v>
      </c>
    </row>
    <row r="217" spans="1:15" x14ac:dyDescent="0.35">
      <c r="A217" t="s">
        <v>1120</v>
      </c>
      <c r="B217" t="s">
        <v>1121</v>
      </c>
      <c r="C217">
        <v>43.3</v>
      </c>
      <c r="D217">
        <v>46.8</v>
      </c>
      <c r="E217">
        <v>189.8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1122</v>
      </c>
      <c r="L217">
        <v>1</v>
      </c>
      <c r="M217" t="s">
        <v>1123</v>
      </c>
      <c r="N217">
        <v>1</v>
      </c>
      <c r="O217" t="s">
        <v>1124</v>
      </c>
    </row>
    <row r="218" spans="1:15" x14ac:dyDescent="0.35">
      <c r="A218" t="s">
        <v>1125</v>
      </c>
      <c r="B218" t="s">
        <v>1126</v>
      </c>
      <c r="C218">
        <v>56.1</v>
      </c>
      <c r="D218">
        <v>59.5</v>
      </c>
      <c r="E218">
        <v>202.4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1127</v>
      </c>
      <c r="L218">
        <v>1</v>
      </c>
      <c r="M218" t="s">
        <v>1128</v>
      </c>
      <c r="N218">
        <v>1</v>
      </c>
      <c r="O218" t="s">
        <v>1129</v>
      </c>
    </row>
    <row r="219" spans="1:15" x14ac:dyDescent="0.35">
      <c r="A219" t="s">
        <v>1130</v>
      </c>
      <c r="B219" t="s">
        <v>1131</v>
      </c>
      <c r="C219">
        <v>68.8</v>
      </c>
      <c r="D219">
        <v>72.099999999999994</v>
      </c>
      <c r="E219">
        <v>215.1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1132</v>
      </c>
      <c r="L219">
        <v>1</v>
      </c>
      <c r="M219" t="s">
        <v>1133</v>
      </c>
      <c r="N219">
        <v>1</v>
      </c>
      <c r="O219" t="s">
        <v>1134</v>
      </c>
    </row>
    <row r="220" spans="1:15" x14ac:dyDescent="0.35">
      <c r="A220" t="s">
        <v>1135</v>
      </c>
      <c r="B220" t="s">
        <v>1136</v>
      </c>
      <c r="C220">
        <v>81.599999999999994</v>
      </c>
      <c r="D220">
        <v>84.7</v>
      </c>
      <c r="E220">
        <v>227.7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1137</v>
      </c>
      <c r="L220">
        <v>1</v>
      </c>
      <c r="M220" t="s">
        <v>1138</v>
      </c>
      <c r="N220">
        <v>1</v>
      </c>
      <c r="O220" t="s">
        <v>1139</v>
      </c>
    </row>
    <row r="221" spans="1:15" x14ac:dyDescent="0.35">
      <c r="A221" t="s">
        <v>1140</v>
      </c>
      <c r="B221" t="s">
        <v>1141</v>
      </c>
      <c r="C221">
        <v>94.3</v>
      </c>
      <c r="D221">
        <v>97.4</v>
      </c>
      <c r="E221">
        <v>240.3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1142</v>
      </c>
      <c r="L221">
        <v>1</v>
      </c>
      <c r="M221" t="s">
        <v>1143</v>
      </c>
      <c r="N221">
        <v>1</v>
      </c>
      <c r="O221" t="s">
        <v>1144</v>
      </c>
    </row>
    <row r="222" spans="1:15" x14ac:dyDescent="0.35">
      <c r="A222" t="s">
        <v>1145</v>
      </c>
      <c r="B222" t="s">
        <v>1146</v>
      </c>
      <c r="C222">
        <v>112.3</v>
      </c>
      <c r="D222">
        <v>115.2</v>
      </c>
      <c r="E222">
        <v>258.2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1147</v>
      </c>
      <c r="L222">
        <v>1</v>
      </c>
      <c r="M222" t="s">
        <v>1148</v>
      </c>
      <c r="N222">
        <v>1</v>
      </c>
      <c r="O222" t="s">
        <v>1149</v>
      </c>
    </row>
    <row r="223" spans="1:15" x14ac:dyDescent="0.35">
      <c r="A223" t="s">
        <v>1150</v>
      </c>
      <c r="B223" t="s">
        <v>1151</v>
      </c>
      <c r="C223">
        <v>125.1</v>
      </c>
      <c r="D223">
        <v>127.9</v>
      </c>
      <c r="E223">
        <v>270.89999999999998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1152</v>
      </c>
      <c r="L223">
        <v>1</v>
      </c>
      <c r="M223" t="s">
        <v>1153</v>
      </c>
      <c r="N223">
        <v>1</v>
      </c>
      <c r="O223" t="s">
        <v>1154</v>
      </c>
    </row>
    <row r="224" spans="1:15" x14ac:dyDescent="0.35">
      <c r="A224" t="s">
        <v>1155</v>
      </c>
      <c r="B224" t="s">
        <v>1156</v>
      </c>
      <c r="C224">
        <v>137.80000000000001</v>
      </c>
      <c r="D224">
        <v>140.5</v>
      </c>
      <c r="E224">
        <v>283.5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1157</v>
      </c>
      <c r="L224">
        <v>1</v>
      </c>
      <c r="M224" t="s">
        <v>1158</v>
      </c>
      <c r="N224">
        <v>1</v>
      </c>
      <c r="O224" t="s">
        <v>1159</v>
      </c>
    </row>
    <row r="225" spans="1:15" x14ac:dyDescent="0.35">
      <c r="A225" t="s">
        <v>1160</v>
      </c>
      <c r="B225" t="s">
        <v>1161</v>
      </c>
      <c r="C225">
        <v>150.6</v>
      </c>
      <c r="D225">
        <v>153.19999999999999</v>
      </c>
      <c r="E225">
        <v>296.10000000000002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1162</v>
      </c>
      <c r="L225">
        <v>1</v>
      </c>
      <c r="M225" t="s">
        <v>1163</v>
      </c>
      <c r="N225">
        <v>1</v>
      </c>
      <c r="O225" t="s">
        <v>1164</v>
      </c>
    </row>
    <row r="226" spans="1:15" x14ac:dyDescent="0.35">
      <c r="A226" t="s">
        <v>1165</v>
      </c>
      <c r="B226" t="s">
        <v>1166</v>
      </c>
      <c r="C226">
        <v>163.30000000000001</v>
      </c>
      <c r="D226">
        <v>165.8</v>
      </c>
      <c r="E226">
        <v>308.8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1167</v>
      </c>
      <c r="L226">
        <v>1</v>
      </c>
      <c r="M226" t="s">
        <v>1168</v>
      </c>
      <c r="N226">
        <v>1</v>
      </c>
      <c r="O226" t="s">
        <v>1169</v>
      </c>
    </row>
    <row r="227" spans="1:15" x14ac:dyDescent="0.35">
      <c r="A227" t="s">
        <v>1170</v>
      </c>
      <c r="B227" t="s">
        <v>1171</v>
      </c>
      <c r="C227">
        <v>176.1</v>
      </c>
      <c r="D227">
        <v>178.4</v>
      </c>
      <c r="E227">
        <v>321.39999999999998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1172</v>
      </c>
      <c r="L227">
        <v>1</v>
      </c>
      <c r="M227" t="s">
        <v>1173</v>
      </c>
      <c r="N227">
        <v>1</v>
      </c>
      <c r="O227" t="s">
        <v>1174</v>
      </c>
    </row>
    <row r="228" spans="1:15" x14ac:dyDescent="0.35">
      <c r="A228" t="s">
        <v>1175</v>
      </c>
      <c r="B228" t="s">
        <v>1176</v>
      </c>
      <c r="C228">
        <v>188.8</v>
      </c>
      <c r="D228">
        <v>191.1</v>
      </c>
      <c r="E228">
        <v>334.1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1177</v>
      </c>
      <c r="L228">
        <v>1</v>
      </c>
      <c r="M228" t="s">
        <v>1178</v>
      </c>
      <c r="N228">
        <v>1</v>
      </c>
      <c r="O228" t="s">
        <v>1179</v>
      </c>
    </row>
    <row r="229" spans="1:15" x14ac:dyDescent="0.35">
      <c r="A229" t="s">
        <v>1180</v>
      </c>
      <c r="B229" t="s">
        <v>1181</v>
      </c>
      <c r="C229">
        <v>201.6</v>
      </c>
      <c r="D229">
        <v>203.7</v>
      </c>
      <c r="E229">
        <v>346.7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1182</v>
      </c>
      <c r="L229">
        <v>1</v>
      </c>
      <c r="M229" t="s">
        <v>1183</v>
      </c>
      <c r="N229">
        <v>1</v>
      </c>
      <c r="O229" t="s">
        <v>1184</v>
      </c>
    </row>
    <row r="230" spans="1:15" x14ac:dyDescent="0.35">
      <c r="A230" t="s">
        <v>1185</v>
      </c>
      <c r="B230" t="s">
        <v>1186</v>
      </c>
      <c r="C230">
        <v>214.3</v>
      </c>
      <c r="D230">
        <v>216.3</v>
      </c>
      <c r="E230">
        <v>359.3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1187</v>
      </c>
      <c r="L230">
        <v>1</v>
      </c>
      <c r="M230" t="s">
        <v>1188</v>
      </c>
      <c r="N230">
        <v>1</v>
      </c>
      <c r="O230" t="s">
        <v>1189</v>
      </c>
    </row>
    <row r="231" spans="1:15" x14ac:dyDescent="0.35">
      <c r="A231" t="s">
        <v>1190</v>
      </c>
      <c r="B231" t="s">
        <v>1191</v>
      </c>
      <c r="C231">
        <v>227</v>
      </c>
      <c r="D231">
        <v>229</v>
      </c>
      <c r="E231">
        <v>12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1192</v>
      </c>
      <c r="L231">
        <v>1</v>
      </c>
      <c r="M231" t="s">
        <v>1193</v>
      </c>
      <c r="N231">
        <v>1</v>
      </c>
      <c r="O231" t="s">
        <v>1194</v>
      </c>
    </row>
    <row r="232" spans="1:15" x14ac:dyDescent="0.35">
      <c r="A232" t="s">
        <v>1195</v>
      </c>
      <c r="B232" t="s">
        <v>1196</v>
      </c>
      <c r="C232">
        <v>239.9</v>
      </c>
      <c r="D232">
        <v>241.7</v>
      </c>
      <c r="E232">
        <v>24.7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1197</v>
      </c>
      <c r="L232">
        <v>1</v>
      </c>
      <c r="M232" t="s">
        <v>1198</v>
      </c>
      <c r="N232">
        <v>1</v>
      </c>
      <c r="O232" t="s">
        <v>1199</v>
      </c>
    </row>
    <row r="233" spans="1:15" x14ac:dyDescent="0.35">
      <c r="A233" t="s">
        <v>1200</v>
      </c>
      <c r="B233" t="s">
        <v>1201</v>
      </c>
      <c r="C233">
        <v>342.9</v>
      </c>
      <c r="D233">
        <v>331.3</v>
      </c>
      <c r="E233">
        <v>114.7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1202</v>
      </c>
      <c r="L233">
        <v>1</v>
      </c>
      <c r="M233" t="s">
        <v>1203</v>
      </c>
      <c r="N233">
        <v>1</v>
      </c>
      <c r="O233" t="s">
        <v>1204</v>
      </c>
    </row>
    <row r="234" spans="1:15" x14ac:dyDescent="0.35">
      <c r="A234" t="s">
        <v>1205</v>
      </c>
      <c r="B234" t="s">
        <v>1206</v>
      </c>
      <c r="C234">
        <v>355.6</v>
      </c>
      <c r="D234">
        <v>343.9</v>
      </c>
      <c r="E234">
        <v>127.4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1207</v>
      </c>
      <c r="L234">
        <v>1</v>
      </c>
      <c r="M234" t="s">
        <v>1208</v>
      </c>
      <c r="N234">
        <v>1</v>
      </c>
      <c r="O234" t="s">
        <v>1209</v>
      </c>
    </row>
    <row r="235" spans="1:15" x14ac:dyDescent="0.35">
      <c r="A235" t="s">
        <v>1210</v>
      </c>
      <c r="B235" t="s">
        <v>1211</v>
      </c>
      <c r="C235">
        <v>8.4</v>
      </c>
      <c r="D235">
        <v>356.6</v>
      </c>
      <c r="E235">
        <v>140.1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1212</v>
      </c>
      <c r="L235">
        <v>1</v>
      </c>
      <c r="M235" t="s">
        <v>1213</v>
      </c>
      <c r="N235">
        <v>1</v>
      </c>
      <c r="O235" t="s">
        <v>1214</v>
      </c>
    </row>
    <row r="236" spans="1:15" x14ac:dyDescent="0.35">
      <c r="A236" t="s">
        <v>1215</v>
      </c>
      <c r="B236" t="s">
        <v>1216</v>
      </c>
      <c r="C236">
        <v>21.2</v>
      </c>
      <c r="D236">
        <v>9.1999999999999993</v>
      </c>
      <c r="E236">
        <v>152.69999999999999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1217</v>
      </c>
      <c r="L236">
        <v>1</v>
      </c>
      <c r="M236" t="s">
        <v>1218</v>
      </c>
      <c r="N236">
        <v>1</v>
      </c>
      <c r="O236" t="s">
        <v>1219</v>
      </c>
    </row>
    <row r="237" spans="1:15" x14ac:dyDescent="0.35">
      <c r="A237" t="s">
        <v>1220</v>
      </c>
      <c r="B237" t="s">
        <v>1221</v>
      </c>
      <c r="C237">
        <v>33.9</v>
      </c>
      <c r="D237">
        <v>21.9</v>
      </c>
      <c r="E237">
        <v>165.4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1222</v>
      </c>
      <c r="L237">
        <v>1</v>
      </c>
      <c r="M237" t="s">
        <v>1223</v>
      </c>
      <c r="N237">
        <v>1</v>
      </c>
      <c r="O237" t="s">
        <v>1224</v>
      </c>
    </row>
    <row r="238" spans="1:15" x14ac:dyDescent="0.35">
      <c r="A238" t="s">
        <v>1225</v>
      </c>
      <c r="B238" t="s">
        <v>1226</v>
      </c>
      <c r="C238">
        <v>46.7</v>
      </c>
      <c r="D238">
        <v>34.5</v>
      </c>
      <c r="E238">
        <v>178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1227</v>
      </c>
      <c r="L238">
        <v>1</v>
      </c>
      <c r="M238" t="s">
        <v>1228</v>
      </c>
      <c r="N238">
        <v>1</v>
      </c>
      <c r="O238" t="s">
        <v>1229</v>
      </c>
    </row>
    <row r="239" spans="1:15" x14ac:dyDescent="0.35">
      <c r="A239" t="s">
        <v>1230</v>
      </c>
      <c r="B239" t="s">
        <v>1231</v>
      </c>
      <c r="C239">
        <v>59.4</v>
      </c>
      <c r="D239">
        <v>47.1</v>
      </c>
      <c r="E239">
        <v>190.6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1232</v>
      </c>
      <c r="L239">
        <v>1</v>
      </c>
      <c r="M239" t="s">
        <v>1233</v>
      </c>
      <c r="N239">
        <v>1</v>
      </c>
      <c r="O239" t="s">
        <v>1234</v>
      </c>
    </row>
    <row r="240" spans="1:15" x14ac:dyDescent="0.35">
      <c r="A240" t="s">
        <v>1235</v>
      </c>
      <c r="B240" t="s">
        <v>1236</v>
      </c>
      <c r="C240">
        <v>86.7</v>
      </c>
      <c r="D240">
        <v>74.2</v>
      </c>
      <c r="E240">
        <v>217.7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1237</v>
      </c>
      <c r="L240">
        <v>1</v>
      </c>
      <c r="M240" t="s">
        <v>1238</v>
      </c>
      <c r="N240">
        <v>1</v>
      </c>
      <c r="O240" t="s">
        <v>1239</v>
      </c>
    </row>
    <row r="241" spans="1:15" x14ac:dyDescent="0.35">
      <c r="A241" t="s">
        <v>1240</v>
      </c>
      <c r="B241" t="s">
        <v>1241</v>
      </c>
      <c r="C241">
        <v>98</v>
      </c>
      <c r="D241">
        <v>85.4</v>
      </c>
      <c r="E241">
        <v>228.9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1242</v>
      </c>
      <c r="L241">
        <v>1</v>
      </c>
      <c r="M241" t="s">
        <v>1243</v>
      </c>
      <c r="N241">
        <v>1</v>
      </c>
      <c r="O241" t="s">
        <v>1244</v>
      </c>
    </row>
    <row r="242" spans="1:15" x14ac:dyDescent="0.35">
      <c r="A242" t="s">
        <v>1245</v>
      </c>
      <c r="B242" t="s">
        <v>1246</v>
      </c>
      <c r="C242">
        <v>110.7</v>
      </c>
      <c r="D242">
        <v>98</v>
      </c>
      <c r="E242">
        <v>241.5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1247</v>
      </c>
      <c r="L242">
        <v>1</v>
      </c>
      <c r="M242" t="s">
        <v>1248</v>
      </c>
      <c r="N242">
        <v>1</v>
      </c>
      <c r="O242" t="s">
        <v>1249</v>
      </c>
    </row>
    <row r="243" spans="1:15" x14ac:dyDescent="0.35">
      <c r="A243" t="s">
        <v>1250</v>
      </c>
      <c r="B243" t="s">
        <v>1251</v>
      </c>
      <c r="C243">
        <v>123.7</v>
      </c>
      <c r="D243">
        <v>110.9</v>
      </c>
      <c r="E243">
        <v>254.4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1252</v>
      </c>
      <c r="L243">
        <v>1</v>
      </c>
      <c r="M243" t="s">
        <v>1253</v>
      </c>
      <c r="N243">
        <v>1</v>
      </c>
      <c r="O243" t="s">
        <v>1254</v>
      </c>
    </row>
    <row r="244" spans="1:15" x14ac:dyDescent="0.35">
      <c r="A244" t="s">
        <v>1255</v>
      </c>
      <c r="B244" t="s">
        <v>1256</v>
      </c>
      <c r="C244">
        <v>140</v>
      </c>
      <c r="D244">
        <v>127</v>
      </c>
      <c r="E244">
        <v>270.5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1257</v>
      </c>
      <c r="L244">
        <v>1</v>
      </c>
      <c r="M244" t="s">
        <v>1258</v>
      </c>
      <c r="N244">
        <v>1</v>
      </c>
      <c r="O244" t="s">
        <v>1259</v>
      </c>
    </row>
    <row r="245" spans="1:15" x14ac:dyDescent="0.35">
      <c r="A245" t="s">
        <v>1260</v>
      </c>
      <c r="B245" t="s">
        <v>1261</v>
      </c>
      <c r="C245">
        <v>152.69999999999999</v>
      </c>
      <c r="D245">
        <v>139.6</v>
      </c>
      <c r="E245">
        <v>283.10000000000002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1262</v>
      </c>
      <c r="L245">
        <v>1</v>
      </c>
      <c r="M245" t="s">
        <v>1263</v>
      </c>
      <c r="N245">
        <v>1</v>
      </c>
      <c r="O245" t="s">
        <v>1264</v>
      </c>
    </row>
    <row r="246" spans="1:15" x14ac:dyDescent="0.35">
      <c r="A246" t="s">
        <v>1265</v>
      </c>
      <c r="B246" t="s">
        <v>1266</v>
      </c>
      <c r="C246">
        <v>165.4</v>
      </c>
      <c r="D246">
        <v>152.30000000000001</v>
      </c>
      <c r="E246">
        <v>295.8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1267</v>
      </c>
      <c r="L246">
        <v>1</v>
      </c>
      <c r="M246" t="s">
        <v>1268</v>
      </c>
      <c r="N246">
        <v>1</v>
      </c>
      <c r="O246" t="s">
        <v>1269</v>
      </c>
    </row>
    <row r="247" spans="1:15" x14ac:dyDescent="0.35">
      <c r="A247" t="s">
        <v>1270</v>
      </c>
      <c r="B247" t="s">
        <v>1271</v>
      </c>
      <c r="C247">
        <v>178.2</v>
      </c>
      <c r="D247">
        <v>164.9</v>
      </c>
      <c r="E247">
        <v>308.39999999999998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1272</v>
      </c>
      <c r="L247">
        <v>1</v>
      </c>
      <c r="M247" t="s">
        <v>1273</v>
      </c>
      <c r="N247">
        <v>1</v>
      </c>
      <c r="O247" t="s">
        <v>1274</v>
      </c>
    </row>
    <row r="248" spans="1:15" x14ac:dyDescent="0.35">
      <c r="A248" t="s">
        <v>1275</v>
      </c>
      <c r="B248" t="s">
        <v>1276</v>
      </c>
      <c r="C248">
        <v>190.9</v>
      </c>
      <c r="D248">
        <v>177.5</v>
      </c>
      <c r="E248">
        <v>321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1277</v>
      </c>
      <c r="L248">
        <v>1</v>
      </c>
      <c r="M248" t="s">
        <v>1278</v>
      </c>
      <c r="N248">
        <v>1</v>
      </c>
      <c r="O248" t="s">
        <v>1279</v>
      </c>
    </row>
    <row r="249" spans="1:15" x14ac:dyDescent="0.35">
      <c r="A249" t="s">
        <v>1563</v>
      </c>
      <c r="B249" t="s">
        <v>1564</v>
      </c>
      <c r="C249">
        <v>204.7</v>
      </c>
      <c r="D249">
        <v>354.1</v>
      </c>
      <c r="E249">
        <v>144.5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1565</v>
      </c>
      <c r="L249">
        <v>1</v>
      </c>
      <c r="M249" t="s">
        <v>1566</v>
      </c>
      <c r="N249">
        <v>1</v>
      </c>
      <c r="O249" t="s">
        <v>1567</v>
      </c>
    </row>
    <row r="250" spans="1:15" x14ac:dyDescent="0.35">
      <c r="A250" t="s">
        <v>1568</v>
      </c>
      <c r="B250" t="s">
        <v>1569</v>
      </c>
      <c r="C250">
        <v>217.5</v>
      </c>
      <c r="D250">
        <v>6.8</v>
      </c>
      <c r="E250">
        <v>157.19999999999999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1570</v>
      </c>
      <c r="L250">
        <v>1</v>
      </c>
      <c r="M250" t="s">
        <v>1571</v>
      </c>
      <c r="N250">
        <v>1</v>
      </c>
      <c r="O250" t="s">
        <v>1572</v>
      </c>
    </row>
    <row r="251" spans="1:15" x14ac:dyDescent="0.35">
      <c r="A251" t="s">
        <v>1573</v>
      </c>
      <c r="B251" t="s">
        <v>1574</v>
      </c>
      <c r="C251">
        <v>230.2</v>
      </c>
      <c r="D251">
        <v>19.399999999999999</v>
      </c>
      <c r="E251">
        <v>169.8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1575</v>
      </c>
      <c r="L251">
        <v>1</v>
      </c>
      <c r="M251" t="s">
        <v>1576</v>
      </c>
      <c r="N251">
        <v>1</v>
      </c>
      <c r="O251" t="s">
        <v>1577</v>
      </c>
    </row>
    <row r="252" spans="1:15" x14ac:dyDescent="0.35">
      <c r="A252" t="s">
        <v>1578</v>
      </c>
      <c r="B252" t="s">
        <v>1579</v>
      </c>
      <c r="C252">
        <v>243</v>
      </c>
      <c r="D252">
        <v>32</v>
      </c>
      <c r="E252">
        <v>182.4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1580</v>
      </c>
      <c r="L252">
        <v>1</v>
      </c>
      <c r="M252" t="s">
        <v>1581</v>
      </c>
      <c r="N252">
        <v>1</v>
      </c>
      <c r="O252" t="s">
        <v>1582</v>
      </c>
    </row>
    <row r="253" spans="1:15" x14ac:dyDescent="0.35">
      <c r="A253" t="s">
        <v>1583</v>
      </c>
      <c r="B253" t="s">
        <v>1584</v>
      </c>
      <c r="C253">
        <v>298.89999999999998</v>
      </c>
      <c r="D253">
        <v>43.7</v>
      </c>
      <c r="E253">
        <v>195.6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1585</v>
      </c>
      <c r="L253">
        <v>1</v>
      </c>
      <c r="M253" t="s">
        <v>1586</v>
      </c>
      <c r="N253">
        <v>1</v>
      </c>
      <c r="O253" t="s">
        <v>1587</v>
      </c>
    </row>
    <row r="254" spans="1:15" x14ac:dyDescent="0.35">
      <c r="A254" t="s">
        <v>1588</v>
      </c>
      <c r="B254" t="s">
        <v>1589</v>
      </c>
      <c r="C254">
        <v>311.7</v>
      </c>
      <c r="D254">
        <v>56.3</v>
      </c>
      <c r="E254">
        <v>208.3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1590</v>
      </c>
      <c r="L254">
        <v>1</v>
      </c>
      <c r="M254" t="s">
        <v>1591</v>
      </c>
      <c r="N254">
        <v>1</v>
      </c>
      <c r="O254" t="s">
        <v>1592</v>
      </c>
    </row>
    <row r="255" spans="1:15" x14ac:dyDescent="0.35">
      <c r="A255" t="s">
        <v>1593</v>
      </c>
      <c r="B255" t="s">
        <v>1594</v>
      </c>
      <c r="C255">
        <v>325.3</v>
      </c>
      <c r="D255">
        <v>69.8</v>
      </c>
      <c r="E255">
        <v>221.8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1595</v>
      </c>
      <c r="L255">
        <v>1</v>
      </c>
      <c r="M255" t="s">
        <v>1596</v>
      </c>
      <c r="N255">
        <v>1</v>
      </c>
      <c r="O255" t="s">
        <v>1597</v>
      </c>
    </row>
    <row r="256" spans="1:15" x14ac:dyDescent="0.35">
      <c r="A256" t="s">
        <v>1598</v>
      </c>
      <c r="B256" t="s">
        <v>1599</v>
      </c>
      <c r="C256">
        <v>338</v>
      </c>
      <c r="D256">
        <v>82.4</v>
      </c>
      <c r="E256">
        <v>234.4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1600</v>
      </c>
      <c r="L256">
        <v>1</v>
      </c>
      <c r="M256" t="s">
        <v>1601</v>
      </c>
      <c r="N256">
        <v>1</v>
      </c>
      <c r="O256" t="s">
        <v>1602</v>
      </c>
    </row>
    <row r="257" spans="1:15" x14ac:dyDescent="0.35">
      <c r="A257" t="s">
        <v>1603</v>
      </c>
      <c r="B257" t="s">
        <v>1604</v>
      </c>
      <c r="C257">
        <v>350.7</v>
      </c>
      <c r="D257">
        <v>95.1</v>
      </c>
      <c r="E257">
        <v>247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1605</v>
      </c>
      <c r="L257">
        <v>1</v>
      </c>
      <c r="M257" t="s">
        <v>1606</v>
      </c>
      <c r="N257">
        <v>1</v>
      </c>
      <c r="O257" t="s">
        <v>1607</v>
      </c>
    </row>
    <row r="258" spans="1:15" x14ac:dyDescent="0.35">
      <c r="A258" t="s">
        <v>1608</v>
      </c>
      <c r="B258" t="s">
        <v>1609</v>
      </c>
      <c r="C258">
        <v>3.5</v>
      </c>
      <c r="D258">
        <v>107.7</v>
      </c>
      <c r="E258">
        <v>259.7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1610</v>
      </c>
      <c r="L258">
        <v>1</v>
      </c>
      <c r="M258" t="s">
        <v>1611</v>
      </c>
      <c r="N258">
        <v>1</v>
      </c>
      <c r="O258" t="s">
        <v>1612</v>
      </c>
    </row>
    <row r="259" spans="1:15" x14ac:dyDescent="0.35">
      <c r="A259" t="s">
        <v>1613</v>
      </c>
      <c r="B259" t="s">
        <v>1614</v>
      </c>
      <c r="C259">
        <v>17</v>
      </c>
      <c r="D259">
        <v>121</v>
      </c>
      <c r="E259">
        <v>273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1615</v>
      </c>
      <c r="L259">
        <v>1</v>
      </c>
      <c r="M259" t="s">
        <v>1616</v>
      </c>
      <c r="N259">
        <v>1</v>
      </c>
      <c r="O259" t="s">
        <v>1617</v>
      </c>
    </row>
    <row r="260" spans="1:15" x14ac:dyDescent="0.35">
      <c r="A260" t="s">
        <v>1618</v>
      </c>
      <c r="B260" t="s">
        <v>1619</v>
      </c>
      <c r="C260">
        <v>30.5</v>
      </c>
      <c r="D260">
        <v>134.5</v>
      </c>
      <c r="E260">
        <v>286.39999999999998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1620</v>
      </c>
      <c r="L260">
        <v>1</v>
      </c>
      <c r="M260" t="s">
        <v>1621</v>
      </c>
      <c r="N260">
        <v>1</v>
      </c>
      <c r="O260" t="s">
        <v>1622</v>
      </c>
    </row>
    <row r="261" spans="1:15" x14ac:dyDescent="0.35">
      <c r="A261" t="s">
        <v>1623</v>
      </c>
      <c r="B261" t="s">
        <v>1624</v>
      </c>
      <c r="C261">
        <v>43</v>
      </c>
      <c r="D261">
        <v>146.9</v>
      </c>
      <c r="E261">
        <v>298.89999999999998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1625</v>
      </c>
      <c r="L261">
        <v>1</v>
      </c>
      <c r="M261" t="s">
        <v>1626</v>
      </c>
      <c r="N261">
        <v>1</v>
      </c>
      <c r="O261" t="s">
        <v>1627</v>
      </c>
    </row>
    <row r="262" spans="1:15" x14ac:dyDescent="0.35">
      <c r="A262" t="s">
        <v>1628</v>
      </c>
      <c r="B262" t="s">
        <v>1629</v>
      </c>
      <c r="C262">
        <v>56</v>
      </c>
      <c r="D262">
        <v>159.69999999999999</v>
      </c>
      <c r="E262">
        <v>311.7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1630</v>
      </c>
      <c r="L262">
        <v>1</v>
      </c>
      <c r="M262" t="s">
        <v>1631</v>
      </c>
      <c r="N262">
        <v>1</v>
      </c>
      <c r="O262" t="s">
        <v>1632</v>
      </c>
    </row>
    <row r="263" spans="1:15" x14ac:dyDescent="0.35">
      <c r="A263" t="s">
        <v>1633</v>
      </c>
      <c r="B263" t="s">
        <v>1634</v>
      </c>
      <c r="C263">
        <v>69</v>
      </c>
      <c r="D263">
        <v>172.6</v>
      </c>
      <c r="E263">
        <v>324.60000000000002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1635</v>
      </c>
      <c r="L263">
        <v>1</v>
      </c>
      <c r="M263" t="s">
        <v>1636</v>
      </c>
      <c r="N263">
        <v>1</v>
      </c>
      <c r="O263" t="s">
        <v>1637</v>
      </c>
    </row>
    <row r="264" spans="1:15" x14ac:dyDescent="0.35">
      <c r="A264" t="s">
        <v>1638</v>
      </c>
      <c r="B264" t="s">
        <v>1639</v>
      </c>
      <c r="C264">
        <v>82.4</v>
      </c>
      <c r="D264">
        <v>186</v>
      </c>
      <c r="E264">
        <v>338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1640</v>
      </c>
      <c r="L264">
        <v>1</v>
      </c>
      <c r="M264" t="s">
        <v>1641</v>
      </c>
      <c r="N264">
        <v>1</v>
      </c>
      <c r="O264" t="s">
        <v>1642</v>
      </c>
    </row>
    <row r="265" spans="1:15" x14ac:dyDescent="0.35">
      <c r="A265" t="s">
        <v>1643</v>
      </c>
      <c r="B265" t="s">
        <v>1644</v>
      </c>
      <c r="C265">
        <v>95.3</v>
      </c>
      <c r="D265">
        <v>198.7</v>
      </c>
      <c r="E265">
        <v>350.7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1645</v>
      </c>
      <c r="L265">
        <v>1</v>
      </c>
      <c r="M265" t="s">
        <v>1646</v>
      </c>
      <c r="N265">
        <v>1</v>
      </c>
      <c r="O265" t="s">
        <v>1647</v>
      </c>
    </row>
    <row r="266" spans="1:15" x14ac:dyDescent="0.35">
      <c r="A266" t="s">
        <v>1648</v>
      </c>
      <c r="B266" t="s">
        <v>1649</v>
      </c>
      <c r="C266">
        <v>114.9</v>
      </c>
      <c r="D266">
        <v>218.2</v>
      </c>
      <c r="E266">
        <v>10.199999999999999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1650</v>
      </c>
      <c r="L266">
        <v>1</v>
      </c>
      <c r="M266" t="s">
        <v>1651</v>
      </c>
      <c r="N266">
        <v>1</v>
      </c>
      <c r="O266" t="s">
        <v>1652</v>
      </c>
    </row>
    <row r="267" spans="1:15" x14ac:dyDescent="0.35">
      <c r="A267" t="s">
        <v>1653</v>
      </c>
      <c r="B267" t="s">
        <v>1654</v>
      </c>
      <c r="C267">
        <v>126.2</v>
      </c>
      <c r="D267">
        <v>229.3</v>
      </c>
      <c r="E267">
        <v>21.4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1655</v>
      </c>
      <c r="L267">
        <v>1</v>
      </c>
      <c r="M267" t="s">
        <v>1656</v>
      </c>
      <c r="N267">
        <v>1</v>
      </c>
      <c r="O267" t="s">
        <v>1657</v>
      </c>
    </row>
    <row r="268" spans="1:15" x14ac:dyDescent="0.35">
      <c r="A268" t="s">
        <v>1658</v>
      </c>
      <c r="B268" t="s">
        <v>1659</v>
      </c>
      <c r="C268">
        <v>139</v>
      </c>
      <c r="D268">
        <v>242</v>
      </c>
      <c r="E268">
        <v>34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1660</v>
      </c>
      <c r="L268">
        <v>1</v>
      </c>
      <c r="M268" t="s">
        <v>1661</v>
      </c>
      <c r="N268">
        <v>1</v>
      </c>
      <c r="O268" t="s">
        <v>1662</v>
      </c>
    </row>
    <row r="269" spans="1:15" x14ac:dyDescent="0.35">
      <c r="A269" t="s">
        <v>1663</v>
      </c>
      <c r="B269" t="s">
        <v>1664</v>
      </c>
      <c r="C269">
        <v>151.69999999999999</v>
      </c>
      <c r="D269">
        <v>254.6</v>
      </c>
      <c r="E269">
        <v>46.6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1665</v>
      </c>
      <c r="L269">
        <v>1</v>
      </c>
      <c r="M269" t="s">
        <v>1666</v>
      </c>
      <c r="N269">
        <v>1</v>
      </c>
      <c r="O269" t="s">
        <v>1667</v>
      </c>
    </row>
    <row r="270" spans="1:15" x14ac:dyDescent="0.35">
      <c r="A270" t="s">
        <v>1668</v>
      </c>
      <c r="B270" t="s">
        <v>1669</v>
      </c>
      <c r="C270">
        <v>164.5</v>
      </c>
      <c r="D270">
        <v>267.3</v>
      </c>
      <c r="E270">
        <v>59.3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1670</v>
      </c>
      <c r="L270">
        <v>1</v>
      </c>
      <c r="M270" t="s">
        <v>1671</v>
      </c>
      <c r="N270">
        <v>1</v>
      </c>
      <c r="O270" t="s">
        <v>1672</v>
      </c>
    </row>
    <row r="271" spans="1:15" x14ac:dyDescent="0.35">
      <c r="A271" t="s">
        <v>1673</v>
      </c>
      <c r="B271" t="s">
        <v>1674</v>
      </c>
      <c r="C271">
        <v>177.2</v>
      </c>
      <c r="D271">
        <v>279.89999999999998</v>
      </c>
      <c r="E271">
        <v>72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1675</v>
      </c>
      <c r="L271">
        <v>1</v>
      </c>
      <c r="M271" t="s">
        <v>1676</v>
      </c>
      <c r="N271">
        <v>1</v>
      </c>
      <c r="O271" t="s">
        <v>1677</v>
      </c>
    </row>
    <row r="272" spans="1:15" x14ac:dyDescent="0.35">
      <c r="A272" t="s">
        <v>1678</v>
      </c>
      <c r="B272" t="s">
        <v>1679</v>
      </c>
      <c r="C272">
        <v>190</v>
      </c>
      <c r="D272">
        <v>292.60000000000002</v>
      </c>
      <c r="E272">
        <v>84.6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1680</v>
      </c>
      <c r="L272">
        <v>1</v>
      </c>
      <c r="M272" t="s">
        <v>1681</v>
      </c>
      <c r="N272">
        <v>1</v>
      </c>
      <c r="O272" t="s">
        <v>1682</v>
      </c>
    </row>
    <row r="273" spans="1:15" x14ac:dyDescent="0.35">
      <c r="A273" t="s">
        <v>1280</v>
      </c>
      <c r="B273" t="s">
        <v>1281</v>
      </c>
      <c r="C273">
        <v>249</v>
      </c>
      <c r="D273">
        <v>269.8</v>
      </c>
      <c r="E273">
        <v>64.599999999999994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1282</v>
      </c>
      <c r="L273">
        <v>1</v>
      </c>
      <c r="M273" t="s">
        <v>1283</v>
      </c>
      <c r="N273">
        <v>1</v>
      </c>
      <c r="O273" t="s">
        <v>1284</v>
      </c>
    </row>
    <row r="274" spans="1:15" x14ac:dyDescent="0.35">
      <c r="A274" t="s">
        <v>1285</v>
      </c>
      <c r="B274" t="s">
        <v>1286</v>
      </c>
      <c r="C274">
        <v>261.8</v>
      </c>
      <c r="D274">
        <v>282.5</v>
      </c>
      <c r="E274">
        <v>77.3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1287</v>
      </c>
      <c r="L274">
        <v>1</v>
      </c>
      <c r="M274" t="s">
        <v>1288</v>
      </c>
      <c r="N274">
        <v>1</v>
      </c>
      <c r="O274" t="s">
        <v>1289</v>
      </c>
    </row>
    <row r="275" spans="1:15" x14ac:dyDescent="0.35">
      <c r="A275" t="s">
        <v>1290</v>
      </c>
      <c r="B275" t="s">
        <v>1291</v>
      </c>
      <c r="C275">
        <v>274.60000000000002</v>
      </c>
      <c r="D275">
        <v>295.10000000000002</v>
      </c>
      <c r="E275">
        <v>90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1292</v>
      </c>
      <c r="L275">
        <v>1</v>
      </c>
      <c r="M275" t="s">
        <v>1293</v>
      </c>
      <c r="N275">
        <v>1</v>
      </c>
      <c r="O275" t="s">
        <v>1294</v>
      </c>
    </row>
    <row r="276" spans="1:15" x14ac:dyDescent="0.35">
      <c r="A276" t="s">
        <v>1295</v>
      </c>
      <c r="B276" t="s">
        <v>1296</v>
      </c>
      <c r="C276">
        <v>287.3</v>
      </c>
      <c r="D276">
        <v>307.7</v>
      </c>
      <c r="E276">
        <v>102.6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1297</v>
      </c>
      <c r="L276">
        <v>1</v>
      </c>
      <c r="M276" t="s">
        <v>1298</v>
      </c>
      <c r="N276">
        <v>1</v>
      </c>
      <c r="O276" t="s">
        <v>1299</v>
      </c>
    </row>
    <row r="277" spans="1:15" x14ac:dyDescent="0.35">
      <c r="A277" t="s">
        <v>1300</v>
      </c>
      <c r="B277" t="s">
        <v>1301</v>
      </c>
      <c r="C277">
        <v>300.10000000000002</v>
      </c>
      <c r="D277">
        <v>320.3</v>
      </c>
      <c r="E277">
        <v>115.2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1302</v>
      </c>
      <c r="L277">
        <v>1</v>
      </c>
      <c r="M277" t="s">
        <v>1303</v>
      </c>
      <c r="N277">
        <v>1</v>
      </c>
      <c r="O277" t="s">
        <v>1304</v>
      </c>
    </row>
    <row r="278" spans="1:15" x14ac:dyDescent="0.35">
      <c r="A278" t="s">
        <v>1305</v>
      </c>
      <c r="B278" t="s">
        <v>1306</v>
      </c>
      <c r="C278">
        <v>312.8</v>
      </c>
      <c r="D278">
        <v>333</v>
      </c>
      <c r="E278">
        <v>127.9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1307</v>
      </c>
      <c r="L278">
        <v>1</v>
      </c>
      <c r="M278" t="s">
        <v>1308</v>
      </c>
      <c r="N278">
        <v>1</v>
      </c>
      <c r="O278" t="s">
        <v>1309</v>
      </c>
    </row>
    <row r="279" spans="1:15" x14ac:dyDescent="0.35">
      <c r="A279" t="s">
        <v>1310</v>
      </c>
      <c r="B279" t="s">
        <v>1311</v>
      </c>
      <c r="C279">
        <v>326.60000000000002</v>
      </c>
      <c r="D279">
        <v>346.6</v>
      </c>
      <c r="E279">
        <v>141.5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1312</v>
      </c>
      <c r="L279">
        <v>1</v>
      </c>
      <c r="M279" t="s">
        <v>1313</v>
      </c>
      <c r="N279">
        <v>1</v>
      </c>
      <c r="O279" t="s">
        <v>1314</v>
      </c>
    </row>
    <row r="280" spans="1:15" x14ac:dyDescent="0.35">
      <c r="A280" t="s">
        <v>1315</v>
      </c>
      <c r="B280" t="s">
        <v>1316</v>
      </c>
      <c r="C280">
        <v>339.3</v>
      </c>
      <c r="D280">
        <v>359.3</v>
      </c>
      <c r="E280">
        <v>154.19999999999999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1317</v>
      </c>
      <c r="L280">
        <v>1</v>
      </c>
      <c r="M280" t="s">
        <v>1318</v>
      </c>
      <c r="N280">
        <v>1</v>
      </c>
      <c r="O280" t="s">
        <v>1319</v>
      </c>
    </row>
    <row r="281" spans="1:15" x14ac:dyDescent="0.35">
      <c r="A281" t="s">
        <v>1320</v>
      </c>
      <c r="B281" t="s">
        <v>1321</v>
      </c>
      <c r="C281">
        <v>352.1</v>
      </c>
      <c r="D281">
        <v>11.9</v>
      </c>
      <c r="E281">
        <v>166.8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1322</v>
      </c>
      <c r="L281">
        <v>1</v>
      </c>
      <c r="M281" t="s">
        <v>1323</v>
      </c>
      <c r="N281">
        <v>1</v>
      </c>
      <c r="O281" t="s">
        <v>1324</v>
      </c>
    </row>
    <row r="282" spans="1:15" x14ac:dyDescent="0.35">
      <c r="A282" t="s">
        <v>1325</v>
      </c>
      <c r="B282" t="s">
        <v>1326</v>
      </c>
      <c r="C282">
        <v>4.8</v>
      </c>
      <c r="D282">
        <v>24.5</v>
      </c>
      <c r="E282">
        <v>179.5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1327</v>
      </c>
      <c r="L282">
        <v>1</v>
      </c>
      <c r="M282" t="s">
        <v>1328</v>
      </c>
      <c r="N282">
        <v>1</v>
      </c>
      <c r="O282" t="s">
        <v>1329</v>
      </c>
    </row>
    <row r="283" spans="1:15" x14ac:dyDescent="0.35">
      <c r="A283" t="s">
        <v>1330</v>
      </c>
      <c r="B283" t="s">
        <v>1331</v>
      </c>
      <c r="C283">
        <v>17.5</v>
      </c>
      <c r="D283">
        <v>37.200000000000003</v>
      </c>
      <c r="E283">
        <v>192.1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1332</v>
      </c>
      <c r="L283">
        <v>1</v>
      </c>
      <c r="M283" t="s">
        <v>1333</v>
      </c>
      <c r="N283">
        <v>1</v>
      </c>
      <c r="O283" t="s">
        <v>1334</v>
      </c>
    </row>
    <row r="284" spans="1:15" x14ac:dyDescent="0.35">
      <c r="A284" t="s">
        <v>1335</v>
      </c>
      <c r="B284" t="s">
        <v>1336</v>
      </c>
      <c r="C284">
        <v>40.799999999999997</v>
      </c>
      <c r="D284">
        <v>60.2</v>
      </c>
      <c r="E284">
        <v>215.2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1337</v>
      </c>
      <c r="L284">
        <v>1</v>
      </c>
      <c r="M284" t="s">
        <v>1338</v>
      </c>
      <c r="N284">
        <v>1</v>
      </c>
      <c r="O284" t="s">
        <v>1339</v>
      </c>
    </row>
    <row r="285" spans="1:15" x14ac:dyDescent="0.35">
      <c r="A285" t="s">
        <v>1340</v>
      </c>
      <c r="B285" t="s">
        <v>1341</v>
      </c>
      <c r="C285">
        <v>53</v>
      </c>
      <c r="D285">
        <v>72.3</v>
      </c>
      <c r="E285">
        <v>227.3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1342</v>
      </c>
      <c r="L285">
        <v>1</v>
      </c>
      <c r="M285" t="s">
        <v>1343</v>
      </c>
      <c r="N285">
        <v>1</v>
      </c>
      <c r="O285" t="s">
        <v>1344</v>
      </c>
    </row>
    <row r="286" spans="1:15" x14ac:dyDescent="0.35">
      <c r="A286" t="s">
        <v>1345</v>
      </c>
      <c r="B286" t="s">
        <v>1346</v>
      </c>
      <c r="C286">
        <v>65.8</v>
      </c>
      <c r="D286">
        <v>85</v>
      </c>
      <c r="E286">
        <v>239.9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1347</v>
      </c>
      <c r="L286">
        <v>1</v>
      </c>
      <c r="M286" t="s">
        <v>1348</v>
      </c>
      <c r="N286">
        <v>1</v>
      </c>
      <c r="O286" t="s">
        <v>1349</v>
      </c>
    </row>
    <row r="287" spans="1:15" x14ac:dyDescent="0.35">
      <c r="A287" t="s">
        <v>1350</v>
      </c>
      <c r="B287" t="s">
        <v>1351</v>
      </c>
      <c r="C287">
        <v>78.5</v>
      </c>
      <c r="D287">
        <v>97.6</v>
      </c>
      <c r="E287">
        <v>252.5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1352</v>
      </c>
      <c r="L287">
        <v>1</v>
      </c>
      <c r="M287" t="s">
        <v>1353</v>
      </c>
      <c r="N287">
        <v>1</v>
      </c>
      <c r="O287" t="s">
        <v>1354</v>
      </c>
    </row>
    <row r="288" spans="1:15" x14ac:dyDescent="0.35">
      <c r="A288" t="s">
        <v>1355</v>
      </c>
      <c r="B288" t="s">
        <v>1356</v>
      </c>
      <c r="C288">
        <v>91.3</v>
      </c>
      <c r="D288">
        <v>110.3</v>
      </c>
      <c r="E288">
        <v>265.2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1357</v>
      </c>
      <c r="L288">
        <v>1</v>
      </c>
      <c r="M288" t="s">
        <v>1358</v>
      </c>
      <c r="N288">
        <v>1</v>
      </c>
      <c r="O288" t="s">
        <v>1359</v>
      </c>
    </row>
    <row r="289" spans="1:15" x14ac:dyDescent="0.35">
      <c r="A289" t="s">
        <v>1360</v>
      </c>
      <c r="B289" t="s">
        <v>1361</v>
      </c>
      <c r="C289">
        <v>105.9</v>
      </c>
      <c r="D289">
        <v>124.7</v>
      </c>
      <c r="E289">
        <v>279.7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1362</v>
      </c>
      <c r="L289">
        <v>1</v>
      </c>
      <c r="M289" t="s">
        <v>1363</v>
      </c>
      <c r="N289">
        <v>1</v>
      </c>
      <c r="O289" t="s">
        <v>1364</v>
      </c>
    </row>
    <row r="290" spans="1:15" x14ac:dyDescent="0.35">
      <c r="A290" t="s">
        <v>1365</v>
      </c>
      <c r="B290" t="s">
        <v>1366</v>
      </c>
      <c r="C290">
        <v>118.6</v>
      </c>
      <c r="D290">
        <v>137.4</v>
      </c>
      <c r="E290">
        <v>292.3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1367</v>
      </c>
      <c r="L290">
        <v>1</v>
      </c>
      <c r="M290" t="s">
        <v>1368</v>
      </c>
      <c r="N290">
        <v>1</v>
      </c>
      <c r="O290" t="s">
        <v>1369</v>
      </c>
    </row>
    <row r="291" spans="1:15" x14ac:dyDescent="0.35">
      <c r="A291" t="s">
        <v>1370</v>
      </c>
      <c r="B291" t="s">
        <v>1371</v>
      </c>
      <c r="C291">
        <v>131.4</v>
      </c>
      <c r="D291">
        <v>150</v>
      </c>
      <c r="E291">
        <v>305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1372</v>
      </c>
      <c r="L291">
        <v>1</v>
      </c>
      <c r="M291" t="s">
        <v>1373</v>
      </c>
      <c r="N291">
        <v>1</v>
      </c>
      <c r="O291" t="s">
        <v>1374</v>
      </c>
    </row>
    <row r="292" spans="1:15" x14ac:dyDescent="0.35">
      <c r="A292" t="s">
        <v>1375</v>
      </c>
      <c r="B292" t="s">
        <v>1376</v>
      </c>
      <c r="C292">
        <v>144.1</v>
      </c>
      <c r="D292">
        <v>162.6</v>
      </c>
      <c r="E292">
        <v>317.60000000000002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1377</v>
      </c>
      <c r="L292">
        <v>1</v>
      </c>
      <c r="M292" t="s">
        <v>1378</v>
      </c>
      <c r="N292">
        <v>1</v>
      </c>
      <c r="O292" t="s">
        <v>1379</v>
      </c>
    </row>
    <row r="293" spans="1:15" x14ac:dyDescent="0.35">
      <c r="A293" t="s">
        <v>1380</v>
      </c>
      <c r="B293" t="s">
        <v>1381</v>
      </c>
      <c r="C293">
        <v>62.3</v>
      </c>
      <c r="D293">
        <v>6.4</v>
      </c>
      <c r="E293">
        <v>163.9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1382</v>
      </c>
      <c r="L293">
        <v>1</v>
      </c>
      <c r="M293" t="s">
        <v>1383</v>
      </c>
      <c r="N293">
        <v>1</v>
      </c>
      <c r="O293" t="s">
        <v>1384</v>
      </c>
    </row>
    <row r="294" spans="1:15" x14ac:dyDescent="0.35">
      <c r="A294" t="s">
        <v>1385</v>
      </c>
      <c r="B294" t="s">
        <v>1386</v>
      </c>
      <c r="C294">
        <v>75</v>
      </c>
      <c r="D294">
        <v>19</v>
      </c>
      <c r="E294">
        <v>176.6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1387</v>
      </c>
      <c r="L294">
        <v>1</v>
      </c>
      <c r="M294" t="s">
        <v>1388</v>
      </c>
      <c r="N294">
        <v>1</v>
      </c>
      <c r="O294" t="s">
        <v>1389</v>
      </c>
    </row>
    <row r="295" spans="1:15" x14ac:dyDescent="0.35">
      <c r="A295" t="s">
        <v>1390</v>
      </c>
      <c r="B295" t="s">
        <v>1391</v>
      </c>
      <c r="C295">
        <v>87.7</v>
      </c>
      <c r="D295">
        <v>31.6</v>
      </c>
      <c r="E295">
        <v>189.2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1392</v>
      </c>
      <c r="L295">
        <v>1</v>
      </c>
      <c r="M295" t="s">
        <v>1393</v>
      </c>
      <c r="N295">
        <v>1</v>
      </c>
      <c r="O295" t="s">
        <v>1394</v>
      </c>
    </row>
    <row r="296" spans="1:15" x14ac:dyDescent="0.35">
      <c r="A296" t="s">
        <v>1395</v>
      </c>
      <c r="B296" t="s">
        <v>1396</v>
      </c>
      <c r="C296">
        <v>100.5</v>
      </c>
      <c r="D296">
        <v>44.3</v>
      </c>
      <c r="E296">
        <v>201.9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1397</v>
      </c>
      <c r="L296">
        <v>1</v>
      </c>
      <c r="M296" t="s">
        <v>1398</v>
      </c>
      <c r="N296">
        <v>1</v>
      </c>
      <c r="O296" t="s">
        <v>1399</v>
      </c>
    </row>
    <row r="297" spans="1:15" x14ac:dyDescent="0.35">
      <c r="A297" t="s">
        <v>1400</v>
      </c>
      <c r="B297" t="s">
        <v>1401</v>
      </c>
      <c r="C297">
        <v>113.3</v>
      </c>
      <c r="D297">
        <v>57</v>
      </c>
      <c r="E297">
        <v>214.5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1402</v>
      </c>
      <c r="L297">
        <v>1</v>
      </c>
      <c r="M297" t="s">
        <v>1403</v>
      </c>
      <c r="N297">
        <v>1</v>
      </c>
      <c r="O297" t="s">
        <v>1404</v>
      </c>
    </row>
    <row r="298" spans="1:15" x14ac:dyDescent="0.35">
      <c r="A298" t="s">
        <v>1405</v>
      </c>
      <c r="B298" t="s">
        <v>1406</v>
      </c>
      <c r="C298">
        <v>126</v>
      </c>
      <c r="D298">
        <v>69.599999999999994</v>
      </c>
      <c r="E298">
        <v>227.2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1407</v>
      </c>
      <c r="L298">
        <v>1</v>
      </c>
      <c r="M298" t="s">
        <v>1408</v>
      </c>
      <c r="N298">
        <v>1</v>
      </c>
      <c r="O298" t="s">
        <v>1409</v>
      </c>
    </row>
    <row r="299" spans="1:15" x14ac:dyDescent="0.35">
      <c r="A299" t="s">
        <v>1410</v>
      </c>
      <c r="B299" t="s">
        <v>1411</v>
      </c>
      <c r="C299">
        <v>138.80000000000001</v>
      </c>
      <c r="D299">
        <v>82.2</v>
      </c>
      <c r="E299">
        <v>239.8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1412</v>
      </c>
      <c r="L299">
        <v>1</v>
      </c>
      <c r="M299" t="s">
        <v>1413</v>
      </c>
      <c r="N299">
        <v>1</v>
      </c>
      <c r="O299" t="s">
        <v>1414</v>
      </c>
    </row>
    <row r="300" spans="1:15" x14ac:dyDescent="0.35">
      <c r="A300" t="s">
        <v>1415</v>
      </c>
      <c r="B300" t="s">
        <v>1416</v>
      </c>
      <c r="C300">
        <v>160.5</v>
      </c>
      <c r="D300">
        <v>103.7</v>
      </c>
      <c r="E300">
        <v>261.3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1417</v>
      </c>
      <c r="L300">
        <v>1</v>
      </c>
      <c r="M300" t="s">
        <v>1418</v>
      </c>
      <c r="N300">
        <v>1</v>
      </c>
      <c r="O300" t="s">
        <v>1419</v>
      </c>
    </row>
    <row r="301" spans="1:15" x14ac:dyDescent="0.35">
      <c r="A301" t="s">
        <v>1420</v>
      </c>
      <c r="B301" t="s">
        <v>1421</v>
      </c>
      <c r="C301">
        <v>173.3</v>
      </c>
      <c r="D301">
        <v>116.4</v>
      </c>
      <c r="E301">
        <v>274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1422</v>
      </c>
      <c r="L301">
        <v>1</v>
      </c>
      <c r="M301" t="s">
        <v>1423</v>
      </c>
      <c r="N301">
        <v>1</v>
      </c>
      <c r="O301" t="s">
        <v>1424</v>
      </c>
    </row>
    <row r="302" spans="1:15" x14ac:dyDescent="0.35">
      <c r="A302" t="s">
        <v>1425</v>
      </c>
      <c r="B302" t="s">
        <v>1426</v>
      </c>
      <c r="C302">
        <v>186</v>
      </c>
      <c r="D302">
        <v>129.1</v>
      </c>
      <c r="E302">
        <v>286.7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1427</v>
      </c>
      <c r="L302">
        <v>1</v>
      </c>
      <c r="M302" t="s">
        <v>1428</v>
      </c>
      <c r="N302">
        <v>1</v>
      </c>
      <c r="O302" t="s">
        <v>1429</v>
      </c>
    </row>
    <row r="303" spans="1:15" x14ac:dyDescent="0.35">
      <c r="A303" t="s">
        <v>1430</v>
      </c>
      <c r="B303" t="s">
        <v>1431</v>
      </c>
      <c r="C303">
        <v>198.7</v>
      </c>
      <c r="D303">
        <v>141.69999999999999</v>
      </c>
      <c r="E303">
        <v>299.3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1432</v>
      </c>
      <c r="L303">
        <v>1</v>
      </c>
      <c r="M303" t="s">
        <v>1433</v>
      </c>
      <c r="N303">
        <v>1</v>
      </c>
      <c r="O303" t="s">
        <v>1434</v>
      </c>
    </row>
    <row r="304" spans="1:15" x14ac:dyDescent="0.35">
      <c r="A304" t="s">
        <v>1435</v>
      </c>
      <c r="B304" t="s">
        <v>1436</v>
      </c>
      <c r="C304">
        <v>211.5</v>
      </c>
      <c r="D304">
        <v>154.30000000000001</v>
      </c>
      <c r="E304">
        <v>311.89999999999998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1437</v>
      </c>
      <c r="L304">
        <v>1</v>
      </c>
      <c r="M304" t="s">
        <v>1438</v>
      </c>
      <c r="N304">
        <v>1</v>
      </c>
      <c r="O304" t="s">
        <v>1439</v>
      </c>
    </row>
    <row r="305" spans="1:15" x14ac:dyDescent="0.35">
      <c r="A305" t="s">
        <v>1440</v>
      </c>
      <c r="B305" t="s">
        <v>1441</v>
      </c>
      <c r="C305">
        <v>224.3</v>
      </c>
      <c r="D305">
        <v>167</v>
      </c>
      <c r="E305">
        <v>324.60000000000002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1442</v>
      </c>
      <c r="L305">
        <v>1</v>
      </c>
      <c r="M305" t="s">
        <v>1443</v>
      </c>
      <c r="N305">
        <v>1</v>
      </c>
      <c r="O305" t="s">
        <v>1444</v>
      </c>
    </row>
    <row r="306" spans="1:15" x14ac:dyDescent="0.35">
      <c r="A306" t="s">
        <v>1445</v>
      </c>
      <c r="B306" t="s">
        <v>1446</v>
      </c>
      <c r="C306">
        <v>237</v>
      </c>
      <c r="D306">
        <v>179.6</v>
      </c>
      <c r="E306">
        <v>337.3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1447</v>
      </c>
      <c r="L306">
        <v>1</v>
      </c>
      <c r="M306" t="s">
        <v>1448</v>
      </c>
      <c r="N306">
        <v>1</v>
      </c>
      <c r="O306" t="s">
        <v>1449</v>
      </c>
    </row>
    <row r="307" spans="1:15" x14ac:dyDescent="0.35">
      <c r="A307" t="s">
        <v>1450</v>
      </c>
      <c r="B307" t="s">
        <v>1451</v>
      </c>
      <c r="C307">
        <v>249.8</v>
      </c>
      <c r="D307">
        <v>192.3</v>
      </c>
      <c r="E307">
        <v>349.9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1452</v>
      </c>
      <c r="L307">
        <v>1</v>
      </c>
      <c r="M307" t="s">
        <v>1453</v>
      </c>
      <c r="N307">
        <v>1</v>
      </c>
      <c r="O307" t="s">
        <v>1454</v>
      </c>
    </row>
    <row r="308" spans="1:15" x14ac:dyDescent="0.35">
      <c r="A308" t="s">
        <v>1455</v>
      </c>
      <c r="B308" t="s">
        <v>1456</v>
      </c>
      <c r="C308">
        <v>262.60000000000002</v>
      </c>
      <c r="D308">
        <v>205</v>
      </c>
      <c r="E308">
        <v>2.6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1457</v>
      </c>
      <c r="L308">
        <v>1</v>
      </c>
      <c r="M308" t="s">
        <v>1458</v>
      </c>
      <c r="N308">
        <v>1</v>
      </c>
      <c r="O308" t="s">
        <v>1459</v>
      </c>
    </row>
    <row r="309" spans="1:15" x14ac:dyDescent="0.35">
      <c r="A309" t="s">
        <v>1683</v>
      </c>
      <c r="B309" t="s">
        <v>1684</v>
      </c>
      <c r="C309">
        <v>178</v>
      </c>
      <c r="D309">
        <v>114.9</v>
      </c>
      <c r="E309">
        <v>272.7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1685</v>
      </c>
      <c r="L309">
        <v>1</v>
      </c>
      <c r="M309" t="s">
        <v>1686</v>
      </c>
      <c r="N309">
        <v>1</v>
      </c>
      <c r="O309" t="s">
        <v>1687</v>
      </c>
    </row>
    <row r="310" spans="1:15" x14ac:dyDescent="0.35">
      <c r="A310" t="s">
        <v>1688</v>
      </c>
      <c r="B310" t="s">
        <v>1689</v>
      </c>
      <c r="C310">
        <v>190.8</v>
      </c>
      <c r="D310">
        <v>127.5</v>
      </c>
      <c r="E310">
        <v>285.39999999999998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1690</v>
      </c>
      <c r="L310">
        <v>1</v>
      </c>
      <c r="M310" t="s">
        <v>1691</v>
      </c>
      <c r="N310">
        <v>1</v>
      </c>
      <c r="O310" t="s">
        <v>1692</v>
      </c>
    </row>
    <row r="311" spans="1:15" x14ac:dyDescent="0.35">
      <c r="A311" t="s">
        <v>1693</v>
      </c>
      <c r="B311" t="s">
        <v>1694</v>
      </c>
      <c r="C311">
        <v>203.6</v>
      </c>
      <c r="D311">
        <v>140.19999999999999</v>
      </c>
      <c r="E311">
        <v>298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1695</v>
      </c>
      <c r="L311">
        <v>1</v>
      </c>
      <c r="M311" t="s">
        <v>1696</v>
      </c>
      <c r="N311">
        <v>1</v>
      </c>
      <c r="O311" t="s">
        <v>1697</v>
      </c>
    </row>
    <row r="312" spans="1:15" x14ac:dyDescent="0.35">
      <c r="A312" t="s">
        <v>1698</v>
      </c>
      <c r="B312" t="s">
        <v>1699</v>
      </c>
      <c r="C312">
        <v>217.8</v>
      </c>
      <c r="D312">
        <v>154.4</v>
      </c>
      <c r="E312">
        <v>312.2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1700</v>
      </c>
      <c r="L312">
        <v>1</v>
      </c>
      <c r="M312" t="s">
        <v>1701</v>
      </c>
      <c r="N312">
        <v>1</v>
      </c>
      <c r="O312" t="s">
        <v>1702</v>
      </c>
    </row>
    <row r="313" spans="1:15" x14ac:dyDescent="0.35">
      <c r="A313" t="s">
        <v>1703</v>
      </c>
      <c r="B313" t="s">
        <v>1704</v>
      </c>
      <c r="C313">
        <v>230.6</v>
      </c>
      <c r="D313">
        <v>167</v>
      </c>
      <c r="E313">
        <v>324.8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1705</v>
      </c>
      <c r="L313">
        <v>1</v>
      </c>
      <c r="M313" t="s">
        <v>1706</v>
      </c>
      <c r="N313">
        <v>1</v>
      </c>
      <c r="O313" t="s">
        <v>1707</v>
      </c>
    </row>
    <row r="314" spans="1:15" x14ac:dyDescent="0.35">
      <c r="A314" t="s">
        <v>1708</v>
      </c>
      <c r="B314" t="s">
        <v>1709</v>
      </c>
      <c r="C314">
        <v>243.3</v>
      </c>
      <c r="D314">
        <v>179.6</v>
      </c>
      <c r="E314">
        <v>337.5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1710</v>
      </c>
      <c r="L314">
        <v>1</v>
      </c>
      <c r="M314" t="s">
        <v>1711</v>
      </c>
      <c r="N314">
        <v>1</v>
      </c>
      <c r="O314" t="s">
        <v>1712</v>
      </c>
    </row>
    <row r="315" spans="1:15" x14ac:dyDescent="0.35">
      <c r="A315" t="s">
        <v>1713</v>
      </c>
      <c r="B315" t="s">
        <v>1714</v>
      </c>
      <c r="C315">
        <v>256.10000000000002</v>
      </c>
      <c r="D315">
        <v>192.3</v>
      </c>
      <c r="E315">
        <v>350.1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1715</v>
      </c>
      <c r="L315">
        <v>1</v>
      </c>
      <c r="M315" t="s">
        <v>1716</v>
      </c>
      <c r="N315">
        <v>1</v>
      </c>
      <c r="O315" t="s">
        <v>1717</v>
      </c>
    </row>
    <row r="316" spans="1:15" x14ac:dyDescent="0.35">
      <c r="A316" t="s">
        <v>1718</v>
      </c>
      <c r="B316" t="s">
        <v>1719</v>
      </c>
      <c r="C316">
        <v>268.8</v>
      </c>
      <c r="D316">
        <v>204.9</v>
      </c>
      <c r="E316">
        <v>2.7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1720</v>
      </c>
      <c r="L316">
        <v>1</v>
      </c>
      <c r="M316" t="s">
        <v>1721</v>
      </c>
      <c r="N316">
        <v>1</v>
      </c>
      <c r="O316" t="s">
        <v>1722</v>
      </c>
    </row>
    <row r="317" spans="1:15" x14ac:dyDescent="0.35">
      <c r="A317" t="s">
        <v>1723</v>
      </c>
      <c r="B317" t="s">
        <v>1724</v>
      </c>
      <c r="C317">
        <v>281.60000000000002</v>
      </c>
      <c r="D317">
        <v>217.5</v>
      </c>
      <c r="E317">
        <v>15.4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1725</v>
      </c>
      <c r="L317">
        <v>1</v>
      </c>
      <c r="M317" t="s">
        <v>1726</v>
      </c>
      <c r="N317">
        <v>1</v>
      </c>
      <c r="O317" t="s">
        <v>1727</v>
      </c>
    </row>
    <row r="318" spans="1:15" x14ac:dyDescent="0.35">
      <c r="A318" t="s">
        <v>1728</v>
      </c>
      <c r="B318" t="s">
        <v>1729</v>
      </c>
      <c r="C318">
        <v>295.60000000000002</v>
      </c>
      <c r="D318">
        <v>231.5</v>
      </c>
      <c r="E318">
        <v>29.3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1730</v>
      </c>
      <c r="L318">
        <v>1</v>
      </c>
      <c r="M318" t="s">
        <v>1731</v>
      </c>
      <c r="N318">
        <v>1</v>
      </c>
      <c r="O318" t="s">
        <v>1732</v>
      </c>
    </row>
    <row r="319" spans="1:15" x14ac:dyDescent="0.35">
      <c r="A319" t="s">
        <v>1733</v>
      </c>
      <c r="B319" t="s">
        <v>1734</v>
      </c>
      <c r="C319">
        <v>316.7</v>
      </c>
      <c r="D319">
        <v>252.3</v>
      </c>
      <c r="E319">
        <v>50.2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1735</v>
      </c>
      <c r="L319">
        <v>1</v>
      </c>
      <c r="M319" t="s">
        <v>1736</v>
      </c>
      <c r="N319">
        <v>1</v>
      </c>
      <c r="O319" t="s">
        <v>1737</v>
      </c>
    </row>
    <row r="320" spans="1:15" x14ac:dyDescent="0.35">
      <c r="A320" t="s">
        <v>1738</v>
      </c>
      <c r="B320" t="s">
        <v>1739</v>
      </c>
      <c r="C320">
        <v>329.5</v>
      </c>
      <c r="D320">
        <v>265</v>
      </c>
      <c r="E320">
        <v>62.9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1740</v>
      </c>
      <c r="L320">
        <v>1</v>
      </c>
      <c r="M320" t="s">
        <v>1741</v>
      </c>
      <c r="N320">
        <v>1</v>
      </c>
      <c r="O320" t="s">
        <v>1742</v>
      </c>
    </row>
    <row r="321" spans="1:15" x14ac:dyDescent="0.35">
      <c r="A321" t="s">
        <v>1743</v>
      </c>
      <c r="B321" t="s">
        <v>1744</v>
      </c>
      <c r="C321">
        <v>342.2</v>
      </c>
      <c r="D321">
        <v>277.7</v>
      </c>
      <c r="E321">
        <v>75.5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1745</v>
      </c>
      <c r="L321">
        <v>1</v>
      </c>
      <c r="M321" t="s">
        <v>1746</v>
      </c>
      <c r="N321">
        <v>1</v>
      </c>
      <c r="O321" t="s">
        <v>1747</v>
      </c>
    </row>
    <row r="322" spans="1:15" x14ac:dyDescent="0.35">
      <c r="A322" t="s">
        <v>1748</v>
      </c>
      <c r="B322" t="s">
        <v>1749</v>
      </c>
      <c r="C322">
        <v>355</v>
      </c>
      <c r="D322">
        <v>290.3</v>
      </c>
      <c r="E322">
        <v>88.1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1750</v>
      </c>
      <c r="L322">
        <v>1</v>
      </c>
      <c r="M322" t="s">
        <v>1751</v>
      </c>
      <c r="N322">
        <v>1</v>
      </c>
      <c r="O322" t="s">
        <v>1752</v>
      </c>
    </row>
    <row r="323" spans="1:15" x14ac:dyDescent="0.35">
      <c r="A323" t="s">
        <v>1753</v>
      </c>
      <c r="B323" t="s">
        <v>1754</v>
      </c>
      <c r="C323">
        <v>7.7</v>
      </c>
      <c r="D323">
        <v>302.89999999999998</v>
      </c>
      <c r="E323">
        <v>100.8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1755</v>
      </c>
      <c r="L323">
        <v>1</v>
      </c>
      <c r="M323" t="s">
        <v>1756</v>
      </c>
      <c r="N323">
        <v>1</v>
      </c>
      <c r="O323" t="s">
        <v>1757</v>
      </c>
    </row>
    <row r="324" spans="1:15" x14ac:dyDescent="0.35">
      <c r="A324" t="s">
        <v>1758</v>
      </c>
      <c r="B324" t="s">
        <v>1759</v>
      </c>
      <c r="C324">
        <v>20.399999999999999</v>
      </c>
      <c r="D324">
        <v>315.5</v>
      </c>
      <c r="E324">
        <v>113.4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1760</v>
      </c>
      <c r="L324">
        <v>1</v>
      </c>
      <c r="M324" t="s">
        <v>1761</v>
      </c>
      <c r="N324">
        <v>1</v>
      </c>
      <c r="O324" t="s">
        <v>1762</v>
      </c>
    </row>
    <row r="325" spans="1:15" x14ac:dyDescent="0.35">
      <c r="A325" t="s">
        <v>1763</v>
      </c>
      <c r="B325" t="s">
        <v>1764</v>
      </c>
      <c r="C325">
        <v>33.200000000000003</v>
      </c>
      <c r="D325">
        <v>328.2</v>
      </c>
      <c r="E325">
        <v>126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1765</v>
      </c>
      <c r="L325">
        <v>1</v>
      </c>
      <c r="M325" t="s">
        <v>1766</v>
      </c>
      <c r="N325">
        <v>1</v>
      </c>
      <c r="O325" t="s">
        <v>1767</v>
      </c>
    </row>
    <row r="326" spans="1:15" x14ac:dyDescent="0.35">
      <c r="A326" t="s">
        <v>1768</v>
      </c>
      <c r="B326" t="s">
        <v>1769</v>
      </c>
      <c r="C326">
        <v>45.9</v>
      </c>
      <c r="D326">
        <v>340.8</v>
      </c>
      <c r="E326">
        <v>138.69999999999999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1770</v>
      </c>
      <c r="L326">
        <v>1</v>
      </c>
      <c r="M326" t="s">
        <v>1771</v>
      </c>
      <c r="N326">
        <v>1</v>
      </c>
      <c r="O326" t="s">
        <v>1772</v>
      </c>
    </row>
    <row r="327" spans="1:15" x14ac:dyDescent="0.35">
      <c r="A327" t="s">
        <v>1773</v>
      </c>
      <c r="B327" t="s">
        <v>1769</v>
      </c>
      <c r="C327">
        <v>45.9</v>
      </c>
      <c r="D327">
        <v>340.8</v>
      </c>
      <c r="E327">
        <v>138.69999999999999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1774</v>
      </c>
      <c r="L327">
        <v>1</v>
      </c>
      <c r="M327" t="s">
        <v>1775</v>
      </c>
      <c r="N327">
        <v>1</v>
      </c>
      <c r="O327" t="s">
        <v>1772</v>
      </c>
    </row>
    <row r="328" spans="1:15" x14ac:dyDescent="0.35">
      <c r="A328" t="s">
        <v>1776</v>
      </c>
      <c r="B328" t="s">
        <v>1777</v>
      </c>
      <c r="C328">
        <v>58.7</v>
      </c>
      <c r="D328">
        <v>353.4</v>
      </c>
      <c r="E328">
        <v>151.30000000000001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1778</v>
      </c>
      <c r="L328">
        <v>1</v>
      </c>
      <c r="M328" t="s">
        <v>1779</v>
      </c>
      <c r="N328">
        <v>1</v>
      </c>
      <c r="O328" t="s">
        <v>1780</v>
      </c>
    </row>
    <row r="329" spans="1:15" x14ac:dyDescent="0.35">
      <c r="A329" t="s">
        <v>1781</v>
      </c>
      <c r="B329" t="s">
        <v>1777</v>
      </c>
      <c r="C329">
        <v>58.7</v>
      </c>
      <c r="D329">
        <v>353.4</v>
      </c>
      <c r="E329">
        <v>151.30000000000001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1778</v>
      </c>
      <c r="L329">
        <v>1</v>
      </c>
      <c r="M329" t="s">
        <v>1782</v>
      </c>
      <c r="N329">
        <v>1</v>
      </c>
      <c r="O329" t="s">
        <v>1780</v>
      </c>
    </row>
    <row r="330" spans="1:15" x14ac:dyDescent="0.35">
      <c r="A330" t="s">
        <v>1460</v>
      </c>
      <c r="B330" t="s">
        <v>1461</v>
      </c>
      <c r="C330">
        <v>329.1</v>
      </c>
      <c r="D330">
        <v>258.39999999999998</v>
      </c>
      <c r="E330">
        <v>56.5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1462</v>
      </c>
      <c r="L330">
        <v>1</v>
      </c>
      <c r="M330" t="s">
        <v>1463</v>
      </c>
      <c r="N330">
        <v>1</v>
      </c>
      <c r="O330" t="s">
        <v>1464</v>
      </c>
    </row>
    <row r="331" spans="1:15" x14ac:dyDescent="0.35">
      <c r="A331" t="s">
        <v>1465</v>
      </c>
      <c r="B331" t="s">
        <v>1466</v>
      </c>
      <c r="C331">
        <v>341.9</v>
      </c>
      <c r="D331">
        <v>271.10000000000002</v>
      </c>
      <c r="E331">
        <v>69.2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1467</v>
      </c>
      <c r="L331">
        <v>1</v>
      </c>
      <c r="M331" t="s">
        <v>1468</v>
      </c>
      <c r="N331">
        <v>1</v>
      </c>
      <c r="O331" t="s">
        <v>1469</v>
      </c>
    </row>
    <row r="332" spans="1:15" x14ac:dyDescent="0.35">
      <c r="A332" t="s">
        <v>1470</v>
      </c>
      <c r="B332" t="s">
        <v>1471</v>
      </c>
      <c r="C332">
        <v>355.3</v>
      </c>
      <c r="D332">
        <v>284.3</v>
      </c>
      <c r="E332">
        <v>82.4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1472</v>
      </c>
      <c r="L332">
        <v>1</v>
      </c>
      <c r="M332" t="s">
        <v>1473</v>
      </c>
      <c r="N332">
        <v>1</v>
      </c>
      <c r="O332" t="s">
        <v>1474</v>
      </c>
    </row>
    <row r="333" spans="1:15" x14ac:dyDescent="0.35">
      <c r="A333" t="s">
        <v>1475</v>
      </c>
      <c r="B333" t="s">
        <v>1476</v>
      </c>
      <c r="C333">
        <v>8</v>
      </c>
      <c r="D333">
        <v>297</v>
      </c>
      <c r="E333">
        <v>95.1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1477</v>
      </c>
      <c r="L333">
        <v>1</v>
      </c>
      <c r="M333" t="s">
        <v>1478</v>
      </c>
      <c r="N333">
        <v>1</v>
      </c>
      <c r="O333" t="s">
        <v>1479</v>
      </c>
    </row>
    <row r="334" spans="1:15" x14ac:dyDescent="0.35">
      <c r="A334" t="s">
        <v>1480</v>
      </c>
      <c r="B334" t="s">
        <v>1481</v>
      </c>
      <c r="C334">
        <v>20.8</v>
      </c>
      <c r="D334">
        <v>309.7</v>
      </c>
      <c r="E334">
        <v>107.8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1482</v>
      </c>
      <c r="L334">
        <v>1</v>
      </c>
      <c r="M334" t="s">
        <v>1483</v>
      </c>
      <c r="N334">
        <v>1</v>
      </c>
      <c r="O334" t="s">
        <v>1484</v>
      </c>
    </row>
    <row r="335" spans="1:15" x14ac:dyDescent="0.35">
      <c r="A335" t="s">
        <v>1485</v>
      </c>
      <c r="B335" t="s">
        <v>1486</v>
      </c>
      <c r="C335">
        <v>33.6</v>
      </c>
      <c r="D335">
        <v>322.3</v>
      </c>
      <c r="E335">
        <v>120.4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1487</v>
      </c>
      <c r="L335">
        <v>1</v>
      </c>
      <c r="M335" t="s">
        <v>1488</v>
      </c>
      <c r="N335">
        <v>1</v>
      </c>
      <c r="O335" t="s">
        <v>1489</v>
      </c>
    </row>
    <row r="336" spans="1:15" x14ac:dyDescent="0.35">
      <c r="A336" t="s">
        <v>1490</v>
      </c>
      <c r="B336" t="s">
        <v>1491</v>
      </c>
      <c r="C336">
        <v>46.8</v>
      </c>
      <c r="D336">
        <v>335.5</v>
      </c>
      <c r="E336">
        <v>133.6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1492</v>
      </c>
      <c r="L336">
        <v>1</v>
      </c>
      <c r="M336" t="s">
        <v>1493</v>
      </c>
      <c r="N336">
        <v>1</v>
      </c>
      <c r="O336" t="s">
        <v>1494</v>
      </c>
    </row>
    <row r="337" spans="1:15" x14ac:dyDescent="0.35">
      <c r="A337" t="s">
        <v>1495</v>
      </c>
      <c r="B337" t="s">
        <v>1496</v>
      </c>
      <c r="C337">
        <v>59.6</v>
      </c>
      <c r="D337">
        <v>348.1</v>
      </c>
      <c r="E337">
        <v>146.19999999999999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1497</v>
      </c>
      <c r="L337">
        <v>1</v>
      </c>
      <c r="M337" t="s">
        <v>1498</v>
      </c>
      <c r="N337">
        <v>1</v>
      </c>
      <c r="O337" t="s">
        <v>1499</v>
      </c>
    </row>
    <row r="338" spans="1:15" x14ac:dyDescent="0.35">
      <c r="A338" t="s">
        <v>1500</v>
      </c>
      <c r="B338" t="s">
        <v>1501</v>
      </c>
      <c r="C338">
        <v>72.3</v>
      </c>
      <c r="D338">
        <v>0.7</v>
      </c>
      <c r="E338">
        <v>158.80000000000001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1502</v>
      </c>
      <c r="L338">
        <v>1</v>
      </c>
      <c r="M338" t="s">
        <v>1503</v>
      </c>
      <c r="N338">
        <v>1</v>
      </c>
      <c r="O338" t="s">
        <v>1504</v>
      </c>
    </row>
    <row r="339" spans="1:15" x14ac:dyDescent="0.35">
      <c r="A339" t="s">
        <v>1505</v>
      </c>
      <c r="B339" t="s">
        <v>1506</v>
      </c>
      <c r="C339">
        <v>85.1</v>
      </c>
      <c r="D339">
        <v>13.4</v>
      </c>
      <c r="E339">
        <v>171.5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1507</v>
      </c>
      <c r="L339">
        <v>1</v>
      </c>
      <c r="M339" t="s">
        <v>1508</v>
      </c>
      <c r="N339">
        <v>1</v>
      </c>
      <c r="O339" t="s">
        <v>1509</v>
      </c>
    </row>
    <row r="340" spans="1:15" x14ac:dyDescent="0.35">
      <c r="A340" t="s">
        <v>1510</v>
      </c>
      <c r="B340" t="s">
        <v>1511</v>
      </c>
      <c r="C340">
        <v>102.6</v>
      </c>
      <c r="D340">
        <v>30.8</v>
      </c>
      <c r="E340">
        <v>188.9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1512</v>
      </c>
      <c r="L340">
        <v>1</v>
      </c>
      <c r="M340" t="s">
        <v>1513</v>
      </c>
      <c r="N340">
        <v>1</v>
      </c>
      <c r="O340" t="s">
        <v>1514</v>
      </c>
    </row>
    <row r="341" spans="1:15" x14ac:dyDescent="0.35">
      <c r="A341" t="s">
        <v>1515</v>
      </c>
      <c r="B341" t="s">
        <v>1516</v>
      </c>
      <c r="C341">
        <v>115.4</v>
      </c>
      <c r="D341">
        <v>43.4</v>
      </c>
      <c r="E341">
        <v>201.5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1517</v>
      </c>
      <c r="L341">
        <v>1</v>
      </c>
      <c r="M341" t="s">
        <v>1518</v>
      </c>
      <c r="N341">
        <v>1</v>
      </c>
      <c r="O341" t="s">
        <v>1519</v>
      </c>
    </row>
    <row r="342" spans="1:15" x14ac:dyDescent="0.35">
      <c r="A342" t="s">
        <v>1520</v>
      </c>
      <c r="B342" t="s">
        <v>1521</v>
      </c>
      <c r="C342">
        <v>128.1</v>
      </c>
      <c r="D342">
        <v>56</v>
      </c>
      <c r="E342">
        <v>214.1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1522</v>
      </c>
      <c r="L342">
        <v>1</v>
      </c>
      <c r="M342" t="s">
        <v>1523</v>
      </c>
      <c r="N342">
        <v>1</v>
      </c>
      <c r="O342" t="s">
        <v>1524</v>
      </c>
    </row>
    <row r="343" spans="1:15" x14ac:dyDescent="0.35">
      <c r="A343" t="s">
        <v>1525</v>
      </c>
      <c r="B343" t="s">
        <v>1526</v>
      </c>
      <c r="C343">
        <v>142.80000000000001</v>
      </c>
      <c r="D343">
        <v>70.599999999999994</v>
      </c>
      <c r="E343">
        <v>228.7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1527</v>
      </c>
      <c r="L343">
        <v>1</v>
      </c>
      <c r="M343" t="s">
        <v>1528</v>
      </c>
      <c r="N343">
        <v>1</v>
      </c>
      <c r="O343" t="s">
        <v>1529</v>
      </c>
    </row>
    <row r="344" spans="1:15" x14ac:dyDescent="0.35">
      <c r="A344" t="s">
        <v>1530</v>
      </c>
      <c r="B344" t="s">
        <v>1531</v>
      </c>
      <c r="C344">
        <v>155.5</v>
      </c>
      <c r="D344">
        <v>83.2</v>
      </c>
      <c r="E344">
        <v>241.3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1532</v>
      </c>
      <c r="L344">
        <v>1</v>
      </c>
      <c r="M344" t="s">
        <v>1533</v>
      </c>
      <c r="N344">
        <v>1</v>
      </c>
      <c r="O344" t="s">
        <v>1534</v>
      </c>
    </row>
    <row r="345" spans="1:15" x14ac:dyDescent="0.35">
      <c r="A345" t="s">
        <v>1535</v>
      </c>
      <c r="B345" t="s">
        <v>1536</v>
      </c>
      <c r="C345">
        <v>168.3</v>
      </c>
      <c r="D345">
        <v>95.9</v>
      </c>
      <c r="E345">
        <v>254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1537</v>
      </c>
      <c r="L345">
        <v>1</v>
      </c>
      <c r="M345" t="s">
        <v>1538</v>
      </c>
      <c r="N345">
        <v>1</v>
      </c>
      <c r="O345" t="s">
        <v>1539</v>
      </c>
    </row>
    <row r="346" spans="1:15" x14ac:dyDescent="0.35">
      <c r="A346" t="s">
        <v>1540</v>
      </c>
      <c r="B346" t="s">
        <v>1541</v>
      </c>
      <c r="C346">
        <v>181.1</v>
      </c>
      <c r="D346">
        <v>108.5</v>
      </c>
      <c r="E346">
        <v>266.7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1542</v>
      </c>
      <c r="L346">
        <v>1</v>
      </c>
      <c r="M346" t="s">
        <v>1543</v>
      </c>
      <c r="N346">
        <v>1</v>
      </c>
      <c r="O346" t="s">
        <v>1544</v>
      </c>
    </row>
    <row r="347" spans="1:15" x14ac:dyDescent="0.35">
      <c r="A347" t="s">
        <v>1545</v>
      </c>
      <c r="B347" t="s">
        <v>1546</v>
      </c>
      <c r="C347">
        <v>193.8</v>
      </c>
      <c r="D347">
        <v>121.2</v>
      </c>
      <c r="E347">
        <v>279.3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1547</v>
      </c>
      <c r="L347">
        <v>1</v>
      </c>
      <c r="M347" t="s">
        <v>1548</v>
      </c>
      <c r="N347">
        <v>1</v>
      </c>
      <c r="O347" t="s">
        <v>1549</v>
      </c>
    </row>
    <row r="348" spans="1:15" x14ac:dyDescent="0.35">
      <c r="A348" t="s">
        <v>1550</v>
      </c>
      <c r="B348" t="s">
        <v>1551</v>
      </c>
      <c r="C348">
        <v>206.6</v>
      </c>
      <c r="D348">
        <v>133.80000000000001</v>
      </c>
      <c r="E348">
        <v>291.89999999999998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1552</v>
      </c>
      <c r="L348">
        <v>1</v>
      </c>
      <c r="M348" t="s">
        <v>1553</v>
      </c>
      <c r="N348">
        <v>1</v>
      </c>
      <c r="O348" t="s">
        <v>1554</v>
      </c>
    </row>
    <row r="349" spans="1:15" x14ac:dyDescent="0.35">
      <c r="A349" t="s">
        <v>1783</v>
      </c>
      <c r="B349" t="s">
        <v>1784</v>
      </c>
      <c r="C349">
        <v>38.6</v>
      </c>
      <c r="D349">
        <v>83.2</v>
      </c>
      <c r="E349">
        <v>249.8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1785</v>
      </c>
      <c r="L349">
        <v>1</v>
      </c>
      <c r="M349" t="s">
        <v>1786</v>
      </c>
      <c r="N349">
        <v>1</v>
      </c>
      <c r="O349" t="s">
        <v>1787</v>
      </c>
    </row>
    <row r="350" spans="1:15" x14ac:dyDescent="0.35">
      <c r="A350" t="s">
        <v>1788</v>
      </c>
      <c r="B350" t="s">
        <v>1789</v>
      </c>
      <c r="C350">
        <v>51.3</v>
      </c>
      <c r="D350">
        <v>95.9</v>
      </c>
      <c r="E350">
        <v>262.5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1790</v>
      </c>
      <c r="L350">
        <v>1</v>
      </c>
      <c r="M350" t="s">
        <v>1791</v>
      </c>
      <c r="N350">
        <v>1</v>
      </c>
      <c r="O350" t="s">
        <v>1792</v>
      </c>
    </row>
    <row r="351" spans="1:15" x14ac:dyDescent="0.35">
      <c r="A351" t="s">
        <v>1793</v>
      </c>
      <c r="B351" t="s">
        <v>1794</v>
      </c>
      <c r="C351">
        <v>64.099999999999994</v>
      </c>
      <c r="D351">
        <v>108.5</v>
      </c>
      <c r="E351">
        <v>275.10000000000002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1795</v>
      </c>
      <c r="L351">
        <v>1</v>
      </c>
      <c r="M351" t="s">
        <v>1796</v>
      </c>
      <c r="N351">
        <v>1</v>
      </c>
      <c r="O351" t="s">
        <v>1797</v>
      </c>
    </row>
    <row r="352" spans="1:15" x14ac:dyDescent="0.35">
      <c r="A352" t="s">
        <v>1798</v>
      </c>
      <c r="B352" t="s">
        <v>1799</v>
      </c>
      <c r="C352">
        <v>79.900000000000006</v>
      </c>
      <c r="D352">
        <v>124.1</v>
      </c>
      <c r="E352">
        <v>290.8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1800</v>
      </c>
      <c r="L352">
        <v>1</v>
      </c>
      <c r="M352" t="s">
        <v>1801</v>
      </c>
      <c r="N352">
        <v>1</v>
      </c>
      <c r="O352" t="s">
        <v>1802</v>
      </c>
    </row>
    <row r="353" spans="1:15" x14ac:dyDescent="0.35">
      <c r="A353" t="s">
        <v>1803</v>
      </c>
      <c r="B353" t="s">
        <v>1804</v>
      </c>
      <c r="C353">
        <v>95.2</v>
      </c>
      <c r="D353">
        <v>139.4</v>
      </c>
      <c r="E353">
        <v>306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1805</v>
      </c>
      <c r="L353">
        <v>1</v>
      </c>
      <c r="M353" t="s">
        <v>1806</v>
      </c>
      <c r="N353">
        <v>1</v>
      </c>
      <c r="O353" t="s">
        <v>1807</v>
      </c>
    </row>
    <row r="354" spans="1:15" x14ac:dyDescent="0.35">
      <c r="A354" t="s">
        <v>1808</v>
      </c>
      <c r="B354" t="s">
        <v>1809</v>
      </c>
      <c r="C354">
        <v>108</v>
      </c>
      <c r="D354">
        <v>152</v>
      </c>
      <c r="E354">
        <v>318.60000000000002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1810</v>
      </c>
      <c r="L354">
        <v>1</v>
      </c>
      <c r="M354" t="s">
        <v>1811</v>
      </c>
      <c r="N354">
        <v>1</v>
      </c>
      <c r="O354" t="s">
        <v>1812</v>
      </c>
    </row>
    <row r="355" spans="1:15" x14ac:dyDescent="0.35">
      <c r="A355" t="s">
        <v>1813</v>
      </c>
      <c r="B355" t="s">
        <v>1814</v>
      </c>
      <c r="C355">
        <v>120.7</v>
      </c>
      <c r="D355">
        <v>164.6</v>
      </c>
      <c r="E355">
        <v>331.3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1815</v>
      </c>
      <c r="L355">
        <v>1</v>
      </c>
      <c r="M355" t="s">
        <v>1816</v>
      </c>
      <c r="N355">
        <v>1</v>
      </c>
      <c r="O355" t="s">
        <v>1817</v>
      </c>
    </row>
    <row r="356" spans="1:15" x14ac:dyDescent="0.35">
      <c r="A356" t="s">
        <v>1818</v>
      </c>
      <c r="B356" t="s">
        <v>1819</v>
      </c>
      <c r="C356">
        <v>135.5</v>
      </c>
      <c r="D356">
        <v>179.3</v>
      </c>
      <c r="E356">
        <v>345.9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1820</v>
      </c>
      <c r="L356">
        <v>1</v>
      </c>
      <c r="M356" t="s">
        <v>1821</v>
      </c>
      <c r="N356">
        <v>1</v>
      </c>
      <c r="O356" t="s">
        <v>1822</v>
      </c>
    </row>
    <row r="357" spans="1:15" x14ac:dyDescent="0.35">
      <c r="A357" t="s">
        <v>1823</v>
      </c>
      <c r="B357" t="s">
        <v>1824</v>
      </c>
      <c r="C357">
        <v>148.30000000000001</v>
      </c>
      <c r="D357">
        <v>191.9</v>
      </c>
      <c r="E357">
        <v>358.6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1825</v>
      </c>
      <c r="L357">
        <v>1</v>
      </c>
      <c r="M357" t="s">
        <v>1826</v>
      </c>
      <c r="N357">
        <v>1</v>
      </c>
      <c r="O357" t="s">
        <v>1827</v>
      </c>
    </row>
    <row r="358" spans="1:15" x14ac:dyDescent="0.35">
      <c r="A358" t="s">
        <v>1833</v>
      </c>
      <c r="B358" t="s">
        <v>1834</v>
      </c>
      <c r="C358">
        <v>6.1</v>
      </c>
      <c r="D358">
        <v>314.39999999999998</v>
      </c>
      <c r="E358">
        <v>174.6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1835</v>
      </c>
      <c r="L358">
        <v>1</v>
      </c>
      <c r="M358" t="s">
        <v>1836</v>
      </c>
      <c r="N358">
        <v>1</v>
      </c>
      <c r="O358" t="s">
        <v>1837</v>
      </c>
    </row>
    <row r="359" spans="1:15" x14ac:dyDescent="0.35">
      <c r="A359" t="s">
        <v>1838</v>
      </c>
      <c r="B359" t="s">
        <v>1839</v>
      </c>
      <c r="C359">
        <v>18.899999999999999</v>
      </c>
      <c r="D359">
        <v>327.2</v>
      </c>
      <c r="E359">
        <v>187.3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1840</v>
      </c>
      <c r="L359">
        <v>1</v>
      </c>
      <c r="M359" t="s">
        <v>1841</v>
      </c>
      <c r="N359">
        <v>1</v>
      </c>
      <c r="O359" t="s">
        <v>1842</v>
      </c>
    </row>
    <row r="360" spans="1:15" x14ac:dyDescent="0.35">
      <c r="A360" t="s">
        <v>1843</v>
      </c>
      <c r="B360" t="s">
        <v>1844</v>
      </c>
      <c r="C360">
        <v>31.9</v>
      </c>
      <c r="D360">
        <v>340</v>
      </c>
      <c r="E360">
        <v>200.1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1845</v>
      </c>
      <c r="L360">
        <v>1</v>
      </c>
      <c r="M360" t="s">
        <v>1846</v>
      </c>
      <c r="N360">
        <v>1</v>
      </c>
      <c r="O360" t="s">
        <v>1847</v>
      </c>
    </row>
    <row r="361" spans="1:15" x14ac:dyDescent="0.35">
      <c r="A361" t="s">
        <v>1848</v>
      </c>
      <c r="B361" t="s">
        <v>1849</v>
      </c>
      <c r="C361">
        <v>44.8</v>
      </c>
      <c r="D361">
        <v>352.8</v>
      </c>
      <c r="E361">
        <v>213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1850</v>
      </c>
      <c r="L361">
        <v>1</v>
      </c>
      <c r="M361" t="s">
        <v>1851</v>
      </c>
      <c r="N361">
        <v>1</v>
      </c>
      <c r="O361" t="s">
        <v>1852</v>
      </c>
    </row>
    <row r="362" spans="1:15" x14ac:dyDescent="0.35">
      <c r="A362" t="s">
        <v>1853</v>
      </c>
      <c r="B362" t="s">
        <v>1854</v>
      </c>
      <c r="C362">
        <v>57.6</v>
      </c>
      <c r="D362">
        <v>5.5</v>
      </c>
      <c r="E362">
        <v>225.7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1855</v>
      </c>
      <c r="L362">
        <v>1</v>
      </c>
      <c r="M362" t="s">
        <v>1856</v>
      </c>
      <c r="N362">
        <v>1</v>
      </c>
      <c r="O362" t="s">
        <v>1857</v>
      </c>
    </row>
    <row r="363" spans="1:15" x14ac:dyDescent="0.35">
      <c r="A363" t="s">
        <v>1858</v>
      </c>
      <c r="B363" t="s">
        <v>1859</v>
      </c>
      <c r="C363">
        <v>70.599999999999994</v>
      </c>
      <c r="D363">
        <v>18.3</v>
      </c>
      <c r="E363">
        <v>238.5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1860</v>
      </c>
      <c r="L363">
        <v>1</v>
      </c>
      <c r="M363" t="s">
        <v>1861</v>
      </c>
      <c r="N363">
        <v>1</v>
      </c>
      <c r="O363" t="s">
        <v>1857</v>
      </c>
    </row>
    <row r="364" spans="1:15" x14ac:dyDescent="0.35">
      <c r="A364" t="s">
        <v>1862</v>
      </c>
      <c r="B364" t="s">
        <v>1863</v>
      </c>
      <c r="C364">
        <v>219.4</v>
      </c>
      <c r="D364">
        <v>122.1</v>
      </c>
      <c r="E364">
        <v>343.9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1864</v>
      </c>
      <c r="L364">
        <v>1</v>
      </c>
      <c r="M364" t="s">
        <v>1865</v>
      </c>
      <c r="N364">
        <v>1</v>
      </c>
      <c r="O364" t="s">
        <v>1866</v>
      </c>
    </row>
    <row r="365" spans="1:15" x14ac:dyDescent="0.35">
      <c r="A365" t="s">
        <v>1867</v>
      </c>
      <c r="B365" t="s">
        <v>1868</v>
      </c>
      <c r="C365">
        <v>234.3</v>
      </c>
      <c r="D365">
        <v>136.9</v>
      </c>
      <c r="E365">
        <v>358.6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1869</v>
      </c>
      <c r="L365">
        <v>1</v>
      </c>
      <c r="M365" t="s">
        <v>1870</v>
      </c>
      <c r="N365">
        <v>1</v>
      </c>
      <c r="O365" t="s">
        <v>1871</v>
      </c>
    </row>
    <row r="366" spans="1:15" x14ac:dyDescent="0.35">
      <c r="A366" t="s">
        <v>1872</v>
      </c>
      <c r="B366" t="s">
        <v>1873</v>
      </c>
      <c r="C366">
        <v>247.2</v>
      </c>
      <c r="D366">
        <v>149.69999999999999</v>
      </c>
      <c r="E366">
        <v>11.4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1874</v>
      </c>
      <c r="L366">
        <v>1</v>
      </c>
      <c r="M366" t="s">
        <v>1875</v>
      </c>
      <c r="N366">
        <v>1</v>
      </c>
      <c r="O366" t="s">
        <v>1876</v>
      </c>
    </row>
    <row r="367" spans="1:15" x14ac:dyDescent="0.35">
      <c r="A367" t="s">
        <v>1877</v>
      </c>
      <c r="B367" t="s">
        <v>1878</v>
      </c>
      <c r="C367">
        <v>260.2</v>
      </c>
      <c r="D367">
        <v>162.5</v>
      </c>
      <c r="E367">
        <v>24.2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1879</v>
      </c>
      <c r="L367">
        <v>1</v>
      </c>
      <c r="M367" t="s">
        <v>1880</v>
      </c>
      <c r="N367">
        <v>1</v>
      </c>
      <c r="O367" t="s">
        <v>1881</v>
      </c>
    </row>
    <row r="368" spans="1:15" x14ac:dyDescent="0.35">
      <c r="A368" t="s">
        <v>1882</v>
      </c>
      <c r="B368" t="s">
        <v>1883</v>
      </c>
      <c r="C368">
        <v>273</v>
      </c>
      <c r="D368">
        <v>175.2</v>
      </c>
      <c r="E368">
        <v>37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1884</v>
      </c>
      <c r="L368">
        <v>1</v>
      </c>
      <c r="M368" t="s">
        <v>1885</v>
      </c>
      <c r="N368">
        <v>1</v>
      </c>
      <c r="O368" t="s">
        <v>1886</v>
      </c>
    </row>
    <row r="369" spans="1:15" x14ac:dyDescent="0.35">
      <c r="A369" t="s">
        <v>1887</v>
      </c>
      <c r="B369" t="s">
        <v>1888</v>
      </c>
      <c r="C369">
        <v>285.89999999999998</v>
      </c>
      <c r="D369">
        <v>188</v>
      </c>
      <c r="E369">
        <v>49.8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1889</v>
      </c>
      <c r="L369">
        <v>1</v>
      </c>
      <c r="M369" t="s">
        <v>1890</v>
      </c>
      <c r="N369">
        <v>1</v>
      </c>
      <c r="O369" t="s">
        <v>1891</v>
      </c>
    </row>
    <row r="370" spans="1:15" x14ac:dyDescent="0.35">
      <c r="A370" t="s">
        <v>1892</v>
      </c>
      <c r="B370" t="s">
        <v>1893</v>
      </c>
      <c r="C370">
        <v>299.2</v>
      </c>
      <c r="D370">
        <v>201.2</v>
      </c>
      <c r="E370">
        <v>63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1894</v>
      </c>
      <c r="L370">
        <v>1</v>
      </c>
      <c r="M370" t="s">
        <v>1895</v>
      </c>
      <c r="N370">
        <v>1</v>
      </c>
      <c r="O370" t="s">
        <v>1896</v>
      </c>
    </row>
    <row r="371" spans="1:15" x14ac:dyDescent="0.35">
      <c r="A371" t="s">
        <v>1897</v>
      </c>
      <c r="B371" t="s">
        <v>1898</v>
      </c>
      <c r="C371">
        <v>311.7</v>
      </c>
      <c r="D371">
        <v>213.6</v>
      </c>
      <c r="E371">
        <v>75.400000000000006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1899</v>
      </c>
      <c r="L371">
        <v>1</v>
      </c>
      <c r="M371" t="s">
        <v>1900</v>
      </c>
      <c r="N371">
        <v>1</v>
      </c>
      <c r="O371" t="s">
        <v>1901</v>
      </c>
    </row>
    <row r="372" spans="1:15" x14ac:dyDescent="0.35">
      <c r="A372" t="s">
        <v>1902</v>
      </c>
      <c r="B372" t="s">
        <v>1903</v>
      </c>
      <c r="C372">
        <v>18.5</v>
      </c>
      <c r="D372">
        <v>273.5</v>
      </c>
      <c r="E372">
        <v>135.6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1904</v>
      </c>
      <c r="L372">
        <v>1</v>
      </c>
      <c r="M372" t="s">
        <v>1905</v>
      </c>
      <c r="N372">
        <v>1</v>
      </c>
      <c r="O372" t="s">
        <v>1906</v>
      </c>
    </row>
    <row r="373" spans="1:15" x14ac:dyDescent="0.35">
      <c r="A373" t="s">
        <v>1907</v>
      </c>
      <c r="B373" t="s">
        <v>1908</v>
      </c>
      <c r="C373">
        <v>31.4</v>
      </c>
      <c r="D373">
        <v>286.3</v>
      </c>
      <c r="E373">
        <v>148.4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1909</v>
      </c>
      <c r="L373">
        <v>1</v>
      </c>
      <c r="M373" t="s">
        <v>1910</v>
      </c>
      <c r="N373">
        <v>1</v>
      </c>
      <c r="O373" t="s">
        <v>1911</v>
      </c>
    </row>
    <row r="374" spans="1:15" x14ac:dyDescent="0.35">
      <c r="A374" t="s">
        <v>1912</v>
      </c>
      <c r="B374" t="s">
        <v>1913</v>
      </c>
      <c r="C374">
        <v>44.3</v>
      </c>
      <c r="D374">
        <v>299.10000000000002</v>
      </c>
      <c r="E374">
        <v>161.1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1914</v>
      </c>
      <c r="L374">
        <v>1</v>
      </c>
      <c r="M374" t="s">
        <v>1915</v>
      </c>
      <c r="N374">
        <v>1</v>
      </c>
      <c r="O374" t="s">
        <v>1916</v>
      </c>
    </row>
    <row r="375" spans="1:15" x14ac:dyDescent="0.35">
      <c r="A375" t="s">
        <v>1917</v>
      </c>
      <c r="B375" t="s">
        <v>1918</v>
      </c>
      <c r="C375">
        <v>57.2</v>
      </c>
      <c r="D375">
        <v>311.89999999999998</v>
      </c>
      <c r="E375">
        <v>173.9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1919</v>
      </c>
      <c r="L375">
        <v>1</v>
      </c>
      <c r="M375" t="s">
        <v>1920</v>
      </c>
      <c r="N375">
        <v>1</v>
      </c>
      <c r="O375" t="s">
        <v>1921</v>
      </c>
    </row>
    <row r="376" spans="1:15" x14ac:dyDescent="0.35">
      <c r="A376" t="s">
        <v>1922</v>
      </c>
      <c r="B376" t="s">
        <v>1923</v>
      </c>
      <c r="C376">
        <v>70.099999999999994</v>
      </c>
      <c r="D376">
        <v>324.7</v>
      </c>
      <c r="E376">
        <v>186.8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1924</v>
      </c>
      <c r="L376">
        <v>1</v>
      </c>
      <c r="M376" t="s">
        <v>1925</v>
      </c>
      <c r="N376">
        <v>1</v>
      </c>
      <c r="O376" t="s">
        <v>1926</v>
      </c>
    </row>
    <row r="377" spans="1:15" x14ac:dyDescent="0.35">
      <c r="A377" t="s">
        <v>1927</v>
      </c>
      <c r="B377" t="s">
        <v>1928</v>
      </c>
      <c r="C377">
        <v>83</v>
      </c>
      <c r="D377">
        <v>337.5</v>
      </c>
      <c r="E377">
        <v>199.5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1929</v>
      </c>
      <c r="L377">
        <v>1</v>
      </c>
      <c r="M377" t="s">
        <v>1930</v>
      </c>
      <c r="N377">
        <v>1</v>
      </c>
      <c r="O377" t="s">
        <v>1931</v>
      </c>
    </row>
    <row r="378" spans="1:15" x14ac:dyDescent="0.35">
      <c r="A378" t="s">
        <v>1932</v>
      </c>
      <c r="B378" t="s">
        <v>1933</v>
      </c>
      <c r="C378">
        <v>95.9</v>
      </c>
      <c r="D378">
        <v>350.3</v>
      </c>
      <c r="E378">
        <v>212.3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1934</v>
      </c>
      <c r="L378">
        <v>1</v>
      </c>
      <c r="M378" t="s">
        <v>1935</v>
      </c>
      <c r="N378">
        <v>1</v>
      </c>
      <c r="O378" t="s">
        <v>1936</v>
      </c>
    </row>
    <row r="379" spans="1:15" x14ac:dyDescent="0.35">
      <c r="A379" t="s">
        <v>1937</v>
      </c>
      <c r="B379" t="s">
        <v>1938</v>
      </c>
      <c r="C379">
        <v>108.8</v>
      </c>
      <c r="D379">
        <v>3</v>
      </c>
      <c r="E379">
        <v>225.1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1939</v>
      </c>
      <c r="L379">
        <v>1</v>
      </c>
      <c r="M379" t="s">
        <v>1940</v>
      </c>
      <c r="N379">
        <v>1</v>
      </c>
      <c r="O379" t="s">
        <v>1941</v>
      </c>
    </row>
    <row r="380" spans="1:15" x14ac:dyDescent="0.35">
      <c r="A380" t="s">
        <v>1942</v>
      </c>
      <c r="B380" t="s">
        <v>1943</v>
      </c>
      <c r="C380">
        <v>258.8</v>
      </c>
      <c r="D380">
        <v>123.6</v>
      </c>
      <c r="E380">
        <v>346.7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1944</v>
      </c>
      <c r="L380">
        <v>1</v>
      </c>
      <c r="M380" t="s">
        <v>1945</v>
      </c>
      <c r="N380">
        <v>1</v>
      </c>
      <c r="O380" t="s">
        <v>1946</v>
      </c>
    </row>
    <row r="381" spans="1:15" x14ac:dyDescent="0.35">
      <c r="A381" t="s">
        <v>1947</v>
      </c>
      <c r="B381" t="s">
        <v>1948</v>
      </c>
      <c r="C381">
        <v>271.7</v>
      </c>
      <c r="D381">
        <v>136.30000000000001</v>
      </c>
      <c r="E381">
        <v>359.4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1949</v>
      </c>
      <c r="L381">
        <v>1</v>
      </c>
      <c r="M381" t="s">
        <v>1950</v>
      </c>
      <c r="N381">
        <v>1</v>
      </c>
      <c r="O381" t="s">
        <v>1951</v>
      </c>
    </row>
    <row r="382" spans="1:15" x14ac:dyDescent="0.35">
      <c r="A382" t="s">
        <v>1952</v>
      </c>
      <c r="B382" t="s">
        <v>1953</v>
      </c>
      <c r="C382">
        <v>284.60000000000002</v>
      </c>
      <c r="D382">
        <v>149.19999999999999</v>
      </c>
      <c r="E382">
        <v>12.2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1954</v>
      </c>
      <c r="L382">
        <v>1</v>
      </c>
      <c r="M382" t="s">
        <v>1954</v>
      </c>
      <c r="N382">
        <v>1</v>
      </c>
      <c r="O382" t="s">
        <v>1955</v>
      </c>
    </row>
    <row r="383" spans="1:15" x14ac:dyDescent="0.35">
      <c r="A383" t="s">
        <v>1956</v>
      </c>
      <c r="B383" t="s">
        <v>1957</v>
      </c>
      <c r="C383">
        <v>297.5</v>
      </c>
      <c r="D383">
        <v>161.9</v>
      </c>
      <c r="E383">
        <v>25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1958</v>
      </c>
      <c r="L383">
        <v>1</v>
      </c>
      <c r="M383" t="s">
        <v>1959</v>
      </c>
      <c r="N383">
        <v>1</v>
      </c>
      <c r="O383" t="s">
        <v>1960</v>
      </c>
    </row>
    <row r="384" spans="1:15" x14ac:dyDescent="0.35">
      <c r="A384" t="s">
        <v>1961</v>
      </c>
      <c r="B384" t="s">
        <v>1962</v>
      </c>
      <c r="C384">
        <v>310.39999999999998</v>
      </c>
      <c r="D384">
        <v>174.7</v>
      </c>
      <c r="E384">
        <v>37.799999999999997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1963</v>
      </c>
      <c r="L384">
        <v>1</v>
      </c>
      <c r="M384" t="s">
        <v>1964</v>
      </c>
      <c r="N384">
        <v>1</v>
      </c>
      <c r="O384" t="s">
        <v>1965</v>
      </c>
    </row>
    <row r="385" spans="1:15" x14ac:dyDescent="0.35">
      <c r="A385" t="s">
        <v>1966</v>
      </c>
      <c r="B385" t="s">
        <v>1967</v>
      </c>
      <c r="C385">
        <v>323.3</v>
      </c>
      <c r="D385">
        <v>187.5</v>
      </c>
      <c r="E385">
        <v>50.6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1968</v>
      </c>
      <c r="L385">
        <v>1</v>
      </c>
      <c r="M385" t="s">
        <v>1969</v>
      </c>
      <c r="N385">
        <v>1</v>
      </c>
      <c r="O385" t="s">
        <v>1970</v>
      </c>
    </row>
    <row r="386" spans="1:15" x14ac:dyDescent="0.35">
      <c r="A386" t="s">
        <v>1971</v>
      </c>
      <c r="B386" t="s">
        <v>1972</v>
      </c>
      <c r="C386">
        <v>336.2</v>
      </c>
      <c r="D386">
        <v>200.3</v>
      </c>
      <c r="E386">
        <v>63.4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1973</v>
      </c>
      <c r="L386">
        <v>1</v>
      </c>
      <c r="M386" t="s">
        <v>1974</v>
      </c>
      <c r="N386">
        <v>1</v>
      </c>
      <c r="O386" t="s">
        <v>1975</v>
      </c>
    </row>
    <row r="387" spans="1:15" x14ac:dyDescent="0.35">
      <c r="A387" t="s">
        <v>1976</v>
      </c>
      <c r="B387" t="s">
        <v>1977</v>
      </c>
      <c r="C387">
        <v>349.1</v>
      </c>
      <c r="D387">
        <v>213.1</v>
      </c>
      <c r="E387">
        <v>76.2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1978</v>
      </c>
      <c r="L387">
        <v>1</v>
      </c>
      <c r="M387" t="s">
        <v>1979</v>
      </c>
      <c r="N387">
        <v>1</v>
      </c>
      <c r="O387" t="s">
        <v>1980</v>
      </c>
    </row>
    <row r="388" spans="1:15" x14ac:dyDescent="0.35">
      <c r="A388" t="s">
        <v>1981</v>
      </c>
      <c r="B388" t="s">
        <v>1982</v>
      </c>
      <c r="C388">
        <v>2</v>
      </c>
      <c r="D388">
        <v>225.8</v>
      </c>
      <c r="E388">
        <v>89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1983</v>
      </c>
      <c r="L388">
        <v>1</v>
      </c>
      <c r="M388" t="s">
        <v>1984</v>
      </c>
      <c r="N388">
        <v>1</v>
      </c>
      <c r="O388" t="s">
        <v>1985</v>
      </c>
    </row>
    <row r="389" spans="1:15" x14ac:dyDescent="0.35">
      <c r="A389" t="s">
        <v>1986</v>
      </c>
      <c r="B389" t="s">
        <v>1987</v>
      </c>
      <c r="C389">
        <v>14.9</v>
      </c>
      <c r="D389">
        <v>238.7</v>
      </c>
      <c r="E389">
        <v>101.8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1988</v>
      </c>
      <c r="L389">
        <v>1</v>
      </c>
      <c r="M389" t="s">
        <v>1989</v>
      </c>
      <c r="N389">
        <v>1</v>
      </c>
      <c r="O389" t="s">
        <v>1990</v>
      </c>
    </row>
    <row r="390" spans="1:15" x14ac:dyDescent="0.35">
      <c r="A390" t="s">
        <v>1991</v>
      </c>
      <c r="B390" t="s">
        <v>1992</v>
      </c>
      <c r="C390">
        <v>57.1</v>
      </c>
      <c r="D390">
        <v>274.2</v>
      </c>
      <c r="E390">
        <v>137.6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1993</v>
      </c>
      <c r="L390">
        <v>1</v>
      </c>
      <c r="M390" t="s">
        <v>1994</v>
      </c>
      <c r="N390">
        <v>1</v>
      </c>
      <c r="O390" t="s">
        <v>1995</v>
      </c>
    </row>
    <row r="391" spans="1:15" x14ac:dyDescent="0.35">
      <c r="A391" t="s">
        <v>1996</v>
      </c>
      <c r="B391" t="s">
        <v>1997</v>
      </c>
      <c r="C391">
        <v>70</v>
      </c>
      <c r="D391">
        <v>287.10000000000002</v>
      </c>
      <c r="E391">
        <v>150.4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1998</v>
      </c>
      <c r="L391">
        <v>1</v>
      </c>
      <c r="M391" t="s">
        <v>1999</v>
      </c>
      <c r="N391">
        <v>1</v>
      </c>
      <c r="O391" t="s">
        <v>2000</v>
      </c>
    </row>
    <row r="392" spans="1:15" x14ac:dyDescent="0.35">
      <c r="A392" t="s">
        <v>2001</v>
      </c>
      <c r="B392" t="s">
        <v>2002</v>
      </c>
      <c r="C392">
        <v>82.9</v>
      </c>
      <c r="D392">
        <v>299.89999999999998</v>
      </c>
      <c r="E392">
        <v>163.19999999999999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2003</v>
      </c>
      <c r="L392">
        <v>1</v>
      </c>
      <c r="M392" t="s">
        <v>2004</v>
      </c>
      <c r="N392">
        <v>1</v>
      </c>
      <c r="O392" t="s">
        <v>2005</v>
      </c>
    </row>
    <row r="393" spans="1:15" x14ac:dyDescent="0.35">
      <c r="A393" t="s">
        <v>2006</v>
      </c>
      <c r="B393" t="s">
        <v>2007</v>
      </c>
      <c r="C393">
        <v>95.8</v>
      </c>
      <c r="D393">
        <v>312.60000000000002</v>
      </c>
      <c r="E393">
        <v>176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2008</v>
      </c>
      <c r="L393">
        <v>1</v>
      </c>
      <c r="M393" t="s">
        <v>2009</v>
      </c>
      <c r="N393">
        <v>1</v>
      </c>
      <c r="O393" t="s">
        <v>2010</v>
      </c>
    </row>
    <row r="394" spans="1:15" x14ac:dyDescent="0.35">
      <c r="A394" t="s">
        <v>2011</v>
      </c>
      <c r="B394" t="s">
        <v>2012</v>
      </c>
      <c r="C394">
        <v>108.6</v>
      </c>
      <c r="D394">
        <v>325.2</v>
      </c>
      <c r="E394">
        <v>188.6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2013</v>
      </c>
      <c r="L394">
        <v>1</v>
      </c>
      <c r="M394" t="s">
        <v>2014</v>
      </c>
      <c r="N394">
        <v>1</v>
      </c>
      <c r="O394" t="s">
        <v>2015</v>
      </c>
    </row>
    <row r="395" spans="1:15" x14ac:dyDescent="0.35">
      <c r="A395" t="s">
        <v>2016</v>
      </c>
      <c r="B395" t="s">
        <v>2017</v>
      </c>
      <c r="C395">
        <v>121.6</v>
      </c>
      <c r="D395">
        <v>338.2</v>
      </c>
      <c r="E395">
        <v>201.5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2018</v>
      </c>
      <c r="L395">
        <v>1</v>
      </c>
      <c r="M395" t="s">
        <v>2019</v>
      </c>
      <c r="N395">
        <v>1</v>
      </c>
      <c r="O395" t="s">
        <v>2020</v>
      </c>
    </row>
    <row r="396" spans="1:15" x14ac:dyDescent="0.35">
      <c r="A396" t="s">
        <v>2021</v>
      </c>
      <c r="B396" t="s">
        <v>2022</v>
      </c>
      <c r="C396">
        <v>134.5</v>
      </c>
      <c r="D396">
        <v>351</v>
      </c>
      <c r="E396">
        <v>214.4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2023</v>
      </c>
      <c r="L396">
        <v>1</v>
      </c>
      <c r="M396" t="s">
        <v>2024</v>
      </c>
      <c r="N396">
        <v>1</v>
      </c>
      <c r="O396" t="s">
        <v>2025</v>
      </c>
    </row>
    <row r="397" spans="1:15" x14ac:dyDescent="0.35">
      <c r="A397" t="s">
        <v>2026</v>
      </c>
      <c r="B397" t="s">
        <v>2027</v>
      </c>
      <c r="C397">
        <v>147.4</v>
      </c>
      <c r="D397">
        <v>3.7</v>
      </c>
      <c r="E397">
        <v>227.1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2028</v>
      </c>
      <c r="L397">
        <v>1</v>
      </c>
      <c r="M397" t="s">
        <v>2029</v>
      </c>
      <c r="N397">
        <v>1</v>
      </c>
      <c r="O397" t="s">
        <v>2030</v>
      </c>
    </row>
    <row r="398" spans="1:15" x14ac:dyDescent="0.35">
      <c r="A398" t="s">
        <v>2031</v>
      </c>
      <c r="B398" t="s">
        <v>2032</v>
      </c>
      <c r="C398">
        <v>160.30000000000001</v>
      </c>
      <c r="D398">
        <v>16.600000000000001</v>
      </c>
      <c r="E398">
        <v>239.9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2033</v>
      </c>
      <c r="L398">
        <v>1</v>
      </c>
      <c r="M398" t="s">
        <v>2034</v>
      </c>
      <c r="N398">
        <v>1</v>
      </c>
      <c r="O398" t="s">
        <v>2035</v>
      </c>
    </row>
    <row r="399" spans="1:15" x14ac:dyDescent="0.35">
      <c r="A399" t="s">
        <v>2036</v>
      </c>
      <c r="B399" t="s">
        <v>2037</v>
      </c>
      <c r="C399">
        <v>173.2</v>
      </c>
      <c r="D399">
        <v>29.4</v>
      </c>
      <c r="E399">
        <v>252.7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2038</v>
      </c>
      <c r="L399">
        <v>1</v>
      </c>
      <c r="M399" t="s">
        <v>2039</v>
      </c>
      <c r="N399">
        <v>1</v>
      </c>
      <c r="O399" t="s">
        <v>2040</v>
      </c>
    </row>
    <row r="400" spans="1:15" x14ac:dyDescent="0.35">
      <c r="A400" t="s">
        <v>2041</v>
      </c>
      <c r="B400" t="s">
        <v>2042</v>
      </c>
      <c r="C400">
        <v>186.1</v>
      </c>
      <c r="D400">
        <v>42.1</v>
      </c>
      <c r="E400">
        <v>265.5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2043</v>
      </c>
      <c r="L400">
        <v>1</v>
      </c>
      <c r="M400" t="s">
        <v>2044</v>
      </c>
      <c r="N400">
        <v>1</v>
      </c>
      <c r="O400" t="s">
        <v>2040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129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'Catalog-static'!A23</f>
        <v>20230815UTa</v>
      </c>
    </row>
    <row r="24" spans="1:6" x14ac:dyDescent="0.35">
      <c r="A24" t="str">
        <f>'Catalog-static'!A24</f>
        <v>20230816UTa</v>
      </c>
    </row>
    <row r="25" spans="1:6" x14ac:dyDescent="0.35">
      <c r="A25" t="str">
        <f>'Catalog-static'!A25</f>
        <v>20230817UTa</v>
      </c>
    </row>
    <row r="26" spans="1:6" x14ac:dyDescent="0.35">
      <c r="A26" t="str">
        <f>'Catalog-static'!A26</f>
        <v>20230818UTa</v>
      </c>
    </row>
    <row r="27" spans="1:6" x14ac:dyDescent="0.35">
      <c r="A27" t="str">
        <f>'Catalog-static'!A27</f>
        <v>20230827UTa</v>
      </c>
    </row>
    <row r="28" spans="1:6" x14ac:dyDescent="0.35">
      <c r="A28" t="str">
        <f>'Catalog-static'!A28</f>
        <v>20230827UTb</v>
      </c>
    </row>
    <row r="29" spans="1:6" x14ac:dyDescent="0.35">
      <c r="A29" t="str">
        <f>'Catalog-static'!A29</f>
        <v>20230830UTa</v>
      </c>
    </row>
    <row r="30" spans="1:6" x14ac:dyDescent="0.35">
      <c r="A30" t="str">
        <f>'Catalog-static'!A30</f>
        <v>20230831UTa</v>
      </c>
    </row>
    <row r="31" spans="1:6" x14ac:dyDescent="0.35">
      <c r="A31" t="str">
        <f>'Catalog-static'!A31</f>
        <v>20230831UTb</v>
      </c>
    </row>
    <row r="32" spans="1:6" x14ac:dyDescent="0.35">
      <c r="A32" t="str">
        <f>'Catalog-static'!A32</f>
        <v>20230905UTa</v>
      </c>
    </row>
    <row r="33" spans="1:6" x14ac:dyDescent="0.35">
      <c r="A33" t="str">
        <f>'Catalog-static'!A33</f>
        <v>20230905UTb</v>
      </c>
    </row>
    <row r="34" spans="1:6" x14ac:dyDescent="0.35">
      <c r="A34" t="str">
        <f>'Catalog-static'!A34</f>
        <v>20230906UTa</v>
      </c>
    </row>
    <row r="35" spans="1:6" x14ac:dyDescent="0.35">
      <c r="A35" t="str">
        <f>'Catalog-static'!A35</f>
        <v>20230906UTb</v>
      </c>
    </row>
    <row r="36" spans="1:6" x14ac:dyDescent="0.35">
      <c r="A36" t="str">
        <f>'Catalog-static'!A36</f>
        <v>20230922UTa</v>
      </c>
    </row>
    <row r="37" spans="1:6" x14ac:dyDescent="0.35">
      <c r="A37" t="str">
        <f>'Catalog-static'!A37</f>
        <v>20230924UTa</v>
      </c>
    </row>
    <row r="38" spans="1:6" x14ac:dyDescent="0.35">
      <c r="A38" t="str">
        <f>'Catalog-static'!A38</f>
        <v>20230929UTa</v>
      </c>
    </row>
    <row r="39" spans="1:6" x14ac:dyDescent="0.35">
      <c r="A39" t="str">
        <f>'Catalog-static'!A39</f>
        <v>20231005UTa</v>
      </c>
    </row>
    <row r="40" spans="1:6" x14ac:dyDescent="0.35">
      <c r="A40" t="str">
        <f>'Catalog-static'!A40</f>
        <v>20231006UTa</v>
      </c>
      <c r="F40" t="s">
        <v>637</v>
      </c>
    </row>
    <row r="41" spans="1:6" x14ac:dyDescent="0.35">
      <c r="A41" t="str">
        <f>'Catalog-static'!A41</f>
        <v>20231006UTb</v>
      </c>
    </row>
    <row r="42" spans="1:6" s="7" customFormat="1" x14ac:dyDescent="0.35">
      <c r="A42" s="7" t="str">
        <f>'Catalog-static'!A42</f>
        <v>20231015UTa</v>
      </c>
      <c r="F42" s="7" t="s">
        <v>637</v>
      </c>
    </row>
    <row r="43" spans="1:6" s="7" customFormat="1" x14ac:dyDescent="0.35">
      <c r="A43" s="7" t="str">
        <f>'Catalog-static'!A43</f>
        <v>20231015UTb</v>
      </c>
    </row>
    <row r="44" spans="1:6" s="7" customFormat="1" x14ac:dyDescent="0.35">
      <c r="A44" s="7" t="str">
        <f>'Catalog-static'!A44</f>
        <v>20231017UTa</v>
      </c>
    </row>
    <row r="45" spans="1:6" s="7" customFormat="1" x14ac:dyDescent="0.35">
      <c r="A45" s="7" t="str">
        <f>'Catalog-static'!A45</f>
        <v>20231017UTb</v>
      </c>
    </row>
    <row r="46" spans="1:6" s="7" customFormat="1" x14ac:dyDescent="0.35">
      <c r="A46" s="7" t="str">
        <f>'Catalog-static'!A46</f>
        <v>20231019UTa</v>
      </c>
    </row>
    <row r="47" spans="1:6" s="7" customFormat="1" x14ac:dyDescent="0.35">
      <c r="A47" s="7" t="str">
        <f>'Catalog-static'!A47</f>
        <v>20231019UTb</v>
      </c>
    </row>
    <row r="48" spans="1:6" x14ac:dyDescent="0.35">
      <c r="A48" t="str">
        <f>'Catalog-static'!A48</f>
        <v>20231022UTa</v>
      </c>
    </row>
    <row r="49" spans="1:1" x14ac:dyDescent="0.35">
      <c r="A49" t="str">
        <f>'Catalog-static'!A49</f>
        <v>20231023UTa</v>
      </c>
    </row>
    <row r="50" spans="1:1" x14ac:dyDescent="0.35">
      <c r="A50" t="str">
        <f>'Catalog-static'!A50</f>
        <v>20231023UTb</v>
      </c>
    </row>
    <row r="51" spans="1:1" x14ac:dyDescent="0.35">
      <c r="A51" t="str">
        <f>'Catalog-static'!A51</f>
        <v>20231024UTa</v>
      </c>
    </row>
    <row r="52" spans="1:1" x14ac:dyDescent="0.35">
      <c r="A52" t="str">
        <f>'Catalog-static'!A52</f>
        <v>20231024UTb</v>
      </c>
    </row>
    <row r="53" spans="1:1" x14ac:dyDescent="0.35">
      <c r="A53" t="str">
        <f>'Catalog-static'!A53</f>
        <v>20231026UTa</v>
      </c>
    </row>
    <row r="54" spans="1:1" x14ac:dyDescent="0.35">
      <c r="A54" t="str">
        <f>'Catalog-static'!A54</f>
        <v>20231103UTa</v>
      </c>
    </row>
    <row r="55" spans="1:1" x14ac:dyDescent="0.35">
      <c r="A55" t="str">
        <f>'Catalog-static'!A55</f>
        <v>20231107UTa</v>
      </c>
    </row>
    <row r="56" spans="1:1" x14ac:dyDescent="0.35">
      <c r="A56" t="str">
        <f>'Catalog-static'!A56</f>
        <v>20231107UTb</v>
      </c>
    </row>
    <row r="57" spans="1:1" x14ac:dyDescent="0.35">
      <c r="A57" t="str">
        <f>'Catalog-static'!A57</f>
        <v>20231110UTa</v>
      </c>
    </row>
    <row r="58" spans="1:1" x14ac:dyDescent="0.35">
      <c r="A58" t="str">
        <f>'Catalog-static'!A58</f>
        <v>20231110UTb</v>
      </c>
    </row>
    <row r="59" spans="1:1" x14ac:dyDescent="0.35">
      <c r="A59" t="str">
        <f>'Catalog-static'!A59</f>
        <v>20231110UTc</v>
      </c>
    </row>
    <row r="60" spans="1:1" x14ac:dyDescent="0.35">
      <c r="A60" t="str">
        <f>'Catalog-static'!A60</f>
        <v>20231112UTa</v>
      </c>
    </row>
    <row r="61" spans="1:1" x14ac:dyDescent="0.35">
      <c r="A61" t="str">
        <f>'Catalog-static'!A61</f>
        <v>20231112UTb</v>
      </c>
    </row>
    <row r="62" spans="1:1" x14ac:dyDescent="0.35">
      <c r="A62" t="str">
        <f>'Catalog-static'!A62</f>
        <v>20231113UTa</v>
      </c>
    </row>
    <row r="63" spans="1:1" x14ac:dyDescent="0.35">
      <c r="A63" t="str">
        <f>'Catalog-static'!A63</f>
        <v>20231113UTb</v>
      </c>
    </row>
    <row r="64" spans="1:1" x14ac:dyDescent="0.35">
      <c r="A64" t="str">
        <f>'Catalog-static'!A64</f>
        <v>20231115UTa</v>
      </c>
    </row>
    <row r="65" spans="1:6" x14ac:dyDescent="0.35">
      <c r="A65" t="str">
        <f>'Catalog-static'!A65</f>
        <v>20231115UTb</v>
      </c>
    </row>
    <row r="66" spans="1:6" x14ac:dyDescent="0.35">
      <c r="A66" t="str">
        <f>'Catalog-static'!A66</f>
        <v>20231128UTa</v>
      </c>
    </row>
    <row r="67" spans="1:6" x14ac:dyDescent="0.35">
      <c r="A67" t="str">
        <f>'Catalog-static'!A67</f>
        <v>20231128UTb</v>
      </c>
    </row>
    <row r="68" spans="1:6" x14ac:dyDescent="0.35">
      <c r="A68" t="str">
        <f>'Catalog-static'!A68</f>
        <v>20231129UTa</v>
      </c>
    </row>
    <row r="69" spans="1:6" x14ac:dyDescent="0.35">
      <c r="A69" t="str">
        <f>'Catalog-static'!A69</f>
        <v>20231129UTb</v>
      </c>
    </row>
    <row r="70" spans="1:6" x14ac:dyDescent="0.35">
      <c r="A70" t="str">
        <f>'Catalog-static'!A70</f>
        <v>20231129UTc</v>
      </c>
    </row>
    <row r="71" spans="1:6" x14ac:dyDescent="0.35">
      <c r="A71" t="str">
        <f>'Catalog-static'!A71</f>
        <v>20231206UTa</v>
      </c>
    </row>
    <row r="72" spans="1:6" x14ac:dyDescent="0.35">
      <c r="A72" t="str">
        <f>'Catalog-static'!A72</f>
        <v>20231206UTb</v>
      </c>
    </row>
    <row r="73" spans="1:6" x14ac:dyDescent="0.35">
      <c r="A73" t="str">
        <f>'Catalog-static'!A73</f>
        <v>20231207UTa</v>
      </c>
      <c r="F73" t="s">
        <v>637</v>
      </c>
    </row>
    <row r="74" spans="1:6" x14ac:dyDescent="0.35">
      <c r="A74" t="str">
        <f>'Catalog-static'!A74</f>
        <v>20231207UTb</v>
      </c>
    </row>
    <row r="75" spans="1:6" x14ac:dyDescent="0.35">
      <c r="A75" t="str">
        <f>'Catalog-static'!A75</f>
        <v>20231207UTc</v>
      </c>
    </row>
    <row r="76" spans="1:6" x14ac:dyDescent="0.35">
      <c r="A76" t="str">
        <f>'Catalog-static'!A76</f>
        <v>20231217UTa</v>
      </c>
    </row>
    <row r="77" spans="1:6" x14ac:dyDescent="0.35">
      <c r="A77" t="str">
        <f>'Catalog-static'!A77</f>
        <v>20231217UTb</v>
      </c>
    </row>
    <row r="78" spans="1:6" x14ac:dyDescent="0.35">
      <c r="A78" t="str">
        <f>'Catalog-static'!A78</f>
        <v>20231217UTc</v>
      </c>
    </row>
    <row r="79" spans="1:6" x14ac:dyDescent="0.35">
      <c r="A79" t="str">
        <f>'Catalog-static'!A79</f>
        <v>20231218UTa</v>
      </c>
    </row>
    <row r="80" spans="1:6" x14ac:dyDescent="0.35">
      <c r="A80" t="str">
        <f>'Catalog-static'!A80</f>
        <v>20231218UTb</v>
      </c>
    </row>
    <row r="81" spans="1:6" x14ac:dyDescent="0.35">
      <c r="A81" t="str">
        <f>'Catalog-static'!A81</f>
        <v>20231218UTc</v>
      </c>
    </row>
    <row r="82" spans="1:6" x14ac:dyDescent="0.35">
      <c r="A82" t="str">
        <f>'Catalog-static'!A82</f>
        <v>20231218UTd</v>
      </c>
    </row>
    <row r="83" spans="1:6" x14ac:dyDescent="0.35">
      <c r="A83" t="str">
        <f>'Catalog-static'!A83</f>
        <v>20231218UTe</v>
      </c>
    </row>
    <row r="84" spans="1:6" x14ac:dyDescent="0.35">
      <c r="A84" t="str">
        <f>'Catalog-static'!A84</f>
        <v>20231218UTf</v>
      </c>
    </row>
    <row r="85" spans="1:6" x14ac:dyDescent="0.35">
      <c r="A85" t="str">
        <f>'Catalog-static'!A85</f>
        <v>20231229UTa</v>
      </c>
    </row>
    <row r="86" spans="1:6" x14ac:dyDescent="0.35">
      <c r="A86" t="str">
        <f>'Catalog-static'!A86</f>
        <v>20231229UTb</v>
      </c>
    </row>
    <row r="87" spans="1:6" x14ac:dyDescent="0.35">
      <c r="A87" t="str">
        <f>'Catalog-static'!A87</f>
        <v>20231229UTc</v>
      </c>
    </row>
    <row r="88" spans="1:6" x14ac:dyDescent="0.35">
      <c r="A88" t="str">
        <f>'Catalog-static'!A88</f>
        <v>20240129UTa</v>
      </c>
      <c r="F88" t="s">
        <v>640</v>
      </c>
    </row>
    <row r="89" spans="1:6" x14ac:dyDescent="0.35">
      <c r="A89" t="str">
        <f>'Catalog-static'!A89</f>
        <v>20240129UTb</v>
      </c>
      <c r="F89" t="s">
        <v>640</v>
      </c>
    </row>
    <row r="90" spans="1:6" x14ac:dyDescent="0.35">
      <c r="A90" t="str">
        <f>'Catalog-static'!A90</f>
        <v>20240130UTa</v>
      </c>
      <c r="F90" t="s">
        <v>640</v>
      </c>
    </row>
    <row r="91" spans="1:6" x14ac:dyDescent="0.35">
      <c r="A91" t="str">
        <f>'Catalog-static'!A91</f>
        <v>20240130UTb</v>
      </c>
      <c r="F91" t="s">
        <v>640</v>
      </c>
    </row>
    <row r="92" spans="1:6" x14ac:dyDescent="0.35">
      <c r="A92" t="str">
        <f>'Catalog-static'!A92</f>
        <v>20240130UTc</v>
      </c>
      <c r="F92" t="s">
        <v>640</v>
      </c>
    </row>
    <row r="93" spans="1:6" x14ac:dyDescent="0.35">
      <c r="A93" t="str">
        <f>'Catalog-static'!A93</f>
        <v>20240131UTa</v>
      </c>
      <c r="F93" t="s">
        <v>640</v>
      </c>
    </row>
    <row r="94" spans="1:6" x14ac:dyDescent="0.35">
      <c r="A94" t="str">
        <f>'Catalog-static'!A94</f>
        <v>20240131UTb</v>
      </c>
      <c r="F94" t="s">
        <v>640</v>
      </c>
    </row>
    <row r="95" spans="1:6" x14ac:dyDescent="0.35">
      <c r="A95" t="str">
        <f>'Catalog-static'!A95</f>
        <v>20240202UTa</v>
      </c>
      <c r="F95" t="s">
        <v>640</v>
      </c>
    </row>
    <row r="96" spans="1:6" x14ac:dyDescent="0.35">
      <c r="A96" t="str">
        <f>'Catalog-static'!A96</f>
        <v>20240202UTb</v>
      </c>
      <c r="F96" t="s">
        <v>640</v>
      </c>
    </row>
    <row r="97" spans="1:1" x14ac:dyDescent="0.35">
      <c r="A97" t="str">
        <f>'Catalog-static'!A97</f>
        <v>20240220UTa</v>
      </c>
    </row>
    <row r="98" spans="1:1" x14ac:dyDescent="0.35">
      <c r="A98" t="str">
        <f>'Catalog-static'!A98</f>
        <v>20240220UTb</v>
      </c>
    </row>
    <row r="99" spans="1:1" x14ac:dyDescent="0.35">
      <c r="A99" t="str">
        <f>'Catalog-static'!A99</f>
        <v>20240229UTa</v>
      </c>
    </row>
    <row r="100" spans="1:1" x14ac:dyDescent="0.35">
      <c r="A100" t="str">
        <f>'Catalog-static'!A100</f>
        <v>20240229UTb</v>
      </c>
    </row>
    <row r="101" spans="1:1" x14ac:dyDescent="0.35">
      <c r="A101" t="str">
        <f>'Catalog-static'!A101</f>
        <v>20240301UTa</v>
      </c>
    </row>
    <row r="102" spans="1:1" x14ac:dyDescent="0.35">
      <c r="A102" t="str">
        <f>'Catalog-static'!A102</f>
        <v>20240301UTb</v>
      </c>
    </row>
    <row r="103" spans="1:1" x14ac:dyDescent="0.35">
      <c r="A103" t="str">
        <f>'Catalog-static'!A103</f>
        <v>20240919UTb</v>
      </c>
    </row>
    <row r="104" spans="1:1" x14ac:dyDescent="0.35">
      <c r="A104" t="str">
        <f>'Catalog-static'!A104</f>
        <v>20240919UTc</v>
      </c>
    </row>
    <row r="105" spans="1:1" x14ac:dyDescent="0.35">
      <c r="A105" t="str">
        <f>'Catalog-static'!A105</f>
        <v>20240925UTb</v>
      </c>
    </row>
    <row r="106" spans="1:1" x14ac:dyDescent="0.35">
      <c r="A106" t="str">
        <f>'Catalog-static'!A106</f>
        <v>20240925UTc</v>
      </c>
    </row>
    <row r="107" spans="1:1" x14ac:dyDescent="0.35">
      <c r="A107" t="str">
        <f>'Catalog-static'!A107</f>
        <v>20240926UTa</v>
      </c>
    </row>
    <row r="108" spans="1:1" x14ac:dyDescent="0.35">
      <c r="A108" t="str">
        <f>'Catalog-static'!A108</f>
        <v>20240926UTb</v>
      </c>
    </row>
    <row r="109" spans="1:1" x14ac:dyDescent="0.35">
      <c r="A109" t="str">
        <f>'Catalog-static'!A109</f>
        <v>20240929UTa</v>
      </c>
    </row>
    <row r="110" spans="1:1" x14ac:dyDescent="0.35">
      <c r="A110" t="str">
        <f>'Catalog-static'!A110</f>
        <v>20240929UTb</v>
      </c>
    </row>
    <row r="111" spans="1:1" x14ac:dyDescent="0.35">
      <c r="A111" t="str">
        <f>'Catalog-static'!A111</f>
        <v>20241002UTa</v>
      </c>
    </row>
    <row r="112" spans="1:1" x14ac:dyDescent="0.35">
      <c r="A112" t="str">
        <f>'Catalog-static'!A112</f>
        <v>20241002UTb</v>
      </c>
    </row>
    <row r="113" spans="1:1" x14ac:dyDescent="0.35">
      <c r="A113" t="str">
        <f>'Catalog-static'!A113</f>
        <v>20241006UTa</v>
      </c>
    </row>
    <row r="114" spans="1:1" x14ac:dyDescent="0.35">
      <c r="A114" t="str">
        <f>'Catalog-static'!A114</f>
        <v>20241006UTb</v>
      </c>
    </row>
    <row r="115" spans="1:1" x14ac:dyDescent="0.35">
      <c r="A115" t="str">
        <f>'Catalog-static'!A115</f>
        <v>20241007UTa</v>
      </c>
    </row>
    <row r="116" spans="1:1" x14ac:dyDescent="0.35">
      <c r="A116" t="str">
        <f>'Catalog-static'!A116</f>
        <v>20241007UTb</v>
      </c>
    </row>
    <row r="117" spans="1:1" x14ac:dyDescent="0.35">
      <c r="A117" t="str">
        <f>'Catalog-static'!A117</f>
        <v>20241008UTa</v>
      </c>
    </row>
    <row r="118" spans="1:1" x14ac:dyDescent="0.35">
      <c r="A118" t="str">
        <f>'Catalog-static'!A118</f>
        <v>20241008UTb</v>
      </c>
    </row>
    <row r="119" spans="1:1" x14ac:dyDescent="0.35">
      <c r="A119" t="str">
        <f>'Catalog-static'!A119</f>
        <v>20241009UTb</v>
      </c>
    </row>
    <row r="120" spans="1:1" x14ac:dyDescent="0.35">
      <c r="A120" t="str">
        <f>'Catalog-static'!A120</f>
        <v>20241009UTc</v>
      </c>
    </row>
    <row r="121" spans="1:1" x14ac:dyDescent="0.35">
      <c r="A121" t="str">
        <f>'Catalog-static'!A121</f>
        <v>20241010UTa</v>
      </c>
    </row>
    <row r="122" spans="1:1" x14ac:dyDescent="0.35">
      <c r="A122" t="str">
        <f>'Catalog-static'!A122</f>
        <v>20241010UTb</v>
      </c>
    </row>
    <row r="123" spans="1:1" x14ac:dyDescent="0.35">
      <c r="A123" t="str">
        <f>'Catalog-static'!A123</f>
        <v>20241014UTa</v>
      </c>
    </row>
    <row r="124" spans="1:1" x14ac:dyDescent="0.35">
      <c r="A124" t="str">
        <f>'Catalog-static'!A124</f>
        <v>20241014UTb</v>
      </c>
    </row>
    <row r="125" spans="1:1" x14ac:dyDescent="0.35">
      <c r="A125" t="str">
        <f>'Catalog-static'!A125</f>
        <v>20241016UTa</v>
      </c>
    </row>
    <row r="126" spans="1:1" x14ac:dyDescent="0.35">
      <c r="A126" t="str">
        <f>'Catalog-static'!A126</f>
        <v>20241016UTb</v>
      </c>
    </row>
    <row r="127" spans="1:1" x14ac:dyDescent="0.35">
      <c r="A127" t="str">
        <f>'Catalog-static'!A127</f>
        <v>20241016UTc</v>
      </c>
    </row>
    <row r="128" spans="1:1" x14ac:dyDescent="0.35">
      <c r="A128" t="str">
        <f>'Catalog-static'!A128</f>
        <v>20241022UTa</v>
      </c>
    </row>
    <row r="129" spans="1:1" x14ac:dyDescent="0.35">
      <c r="A129" t="str">
        <f>'Catalog-static'!A129</f>
        <v>20241022UTb</v>
      </c>
    </row>
    <row r="130" spans="1:1" x14ac:dyDescent="0.35">
      <c r="A130" t="str">
        <f>'Catalog-static'!A130</f>
        <v>20241023UTa</v>
      </c>
    </row>
    <row r="131" spans="1:1" x14ac:dyDescent="0.35">
      <c r="A131" t="str">
        <f>'Catalog-static'!A131</f>
        <v>20241027UTa</v>
      </c>
    </row>
    <row r="132" spans="1:1" x14ac:dyDescent="0.35">
      <c r="A132" t="str">
        <f>'Catalog-static'!A132</f>
        <v>20241027UTb</v>
      </c>
    </row>
    <row r="133" spans="1:1" x14ac:dyDescent="0.35">
      <c r="A133" t="str">
        <f>'Catalog-static'!A133</f>
        <v>20241027UTc</v>
      </c>
    </row>
    <row r="134" spans="1:1" x14ac:dyDescent="0.35">
      <c r="A134" t="str">
        <f>'Catalog-static'!A134</f>
        <v>20241027UTd</v>
      </c>
    </row>
    <row r="135" spans="1:1" x14ac:dyDescent="0.35">
      <c r="A135" t="str">
        <f>'Catalog-static'!A135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I102"/>
  <sheetViews>
    <sheetView zoomScale="80" zoomScaleNormal="80" workbookViewId="0">
      <pane ySplit="1" topLeftCell="A90" activePane="bottomLeft" state="frozen"/>
      <selection pane="bottomLeft" activeCell="F10" sqref="F10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21" customWidth="1"/>
    <col min="8" max="8" width="12.453125" customWidth="1"/>
  </cols>
  <sheetData>
    <row r="1" spans="1:9" s="22" customFormat="1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22" t="s">
        <v>532</v>
      </c>
      <c r="H1" s="22" t="s">
        <v>629</v>
      </c>
    </row>
    <row r="2" spans="1:9" s="18" customFormat="1" x14ac:dyDescent="0.35">
      <c r="A2" s="24" t="s">
        <v>16</v>
      </c>
      <c r="B2" s="24">
        <v>334.5</v>
      </c>
      <c r="C2" s="24">
        <v>35.4</v>
      </c>
      <c r="D2" s="24">
        <v>310.39999999999998</v>
      </c>
      <c r="E2" s="24" t="s">
        <v>17</v>
      </c>
      <c r="F2" s="25" t="s">
        <v>19</v>
      </c>
      <c r="G2" s="26">
        <v>44772</v>
      </c>
      <c r="H2" s="28">
        <v>44775</v>
      </c>
      <c r="I2" s="29"/>
    </row>
    <row r="3" spans="1:9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G3" s="23"/>
      <c r="H3" s="28">
        <v>44775</v>
      </c>
    </row>
    <row r="4" spans="1:9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G4" s="23"/>
      <c r="H4" s="28">
        <v>44789</v>
      </c>
    </row>
    <row r="5" spans="1:9" s="18" customFormat="1" x14ac:dyDescent="0.35">
      <c r="A5" s="24" t="s">
        <v>38</v>
      </c>
      <c r="B5" s="24">
        <v>98.5</v>
      </c>
      <c r="C5" s="24">
        <v>14.3</v>
      </c>
      <c r="D5" s="24">
        <v>294.39999999999998</v>
      </c>
      <c r="E5" s="24" t="s">
        <v>26</v>
      </c>
      <c r="F5" s="25">
        <v>44</v>
      </c>
      <c r="G5" s="26">
        <v>44790</v>
      </c>
      <c r="H5" s="28">
        <v>44791</v>
      </c>
    </row>
    <row r="6" spans="1:9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  <c r="G6" s="23"/>
    </row>
    <row r="7" spans="1:9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  <c r="G7" s="23"/>
    </row>
    <row r="8" spans="1:9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G8" s="23"/>
      <c r="H8" s="28">
        <v>44807</v>
      </c>
    </row>
    <row r="9" spans="1:9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G9" s="23"/>
      <c r="H9" s="28">
        <v>44807</v>
      </c>
    </row>
    <row r="10" spans="1:9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  <c r="G10" s="23"/>
    </row>
    <row r="11" spans="1:9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  <c r="G11" s="23"/>
    </row>
    <row r="12" spans="1:9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  <c r="G12" s="23"/>
    </row>
    <row r="13" spans="1:9" x14ac:dyDescent="0.35">
      <c r="A13" s="24" t="s">
        <v>80</v>
      </c>
      <c r="B13" s="24">
        <v>340.6</v>
      </c>
      <c r="C13" s="24">
        <v>13.5</v>
      </c>
      <c r="D13" s="24">
        <v>302</v>
      </c>
      <c r="E13" s="24" t="s">
        <v>17</v>
      </c>
      <c r="F13" s="25" t="s">
        <v>19</v>
      </c>
      <c r="G13" s="26">
        <v>44823</v>
      </c>
      <c r="I13" s="30"/>
    </row>
    <row r="14" spans="1:9" x14ac:dyDescent="0.35">
      <c r="A14" s="24" t="s">
        <v>85</v>
      </c>
      <c r="B14" s="24">
        <v>17.899999999999999</v>
      </c>
      <c r="C14" s="24">
        <v>50.4</v>
      </c>
      <c r="D14" s="24">
        <v>339</v>
      </c>
      <c r="E14" s="24" t="s">
        <v>26</v>
      </c>
      <c r="F14" s="25"/>
      <c r="G14" s="26"/>
    </row>
    <row r="15" spans="1:9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23">
        <v>44833</v>
      </c>
      <c r="H15" s="28">
        <v>44833</v>
      </c>
    </row>
    <row r="16" spans="1:9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  <c r="G16" s="23"/>
    </row>
    <row r="17" spans="1:7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  <c r="G17" s="23"/>
    </row>
    <row r="18" spans="1:7" x14ac:dyDescent="0.35">
      <c r="A18" s="24" t="s">
        <v>106</v>
      </c>
      <c r="B18" s="24">
        <v>168.9</v>
      </c>
      <c r="C18" s="24">
        <v>18.7</v>
      </c>
      <c r="D18" s="24">
        <v>313.60000000000002</v>
      </c>
      <c r="E18" s="24" t="s">
        <v>26</v>
      </c>
      <c r="F18" s="25"/>
      <c r="G18" s="26" t="s">
        <v>533</v>
      </c>
    </row>
    <row r="19" spans="1:7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  <c r="G19" s="23"/>
    </row>
    <row r="20" spans="1:7" x14ac:dyDescent="0.35">
      <c r="A20" s="24" t="s">
        <v>116</v>
      </c>
      <c r="B20" s="24">
        <v>228.2</v>
      </c>
      <c r="C20" s="24">
        <v>24.3</v>
      </c>
      <c r="D20" s="24">
        <v>321.10000000000002</v>
      </c>
      <c r="E20" s="24" t="s">
        <v>26</v>
      </c>
      <c r="F20" s="25"/>
      <c r="G20" s="26" t="s">
        <v>533</v>
      </c>
    </row>
    <row r="21" spans="1:7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23">
        <v>44871</v>
      </c>
    </row>
    <row r="22" spans="1:7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23">
        <v>44948</v>
      </c>
    </row>
    <row r="23" spans="1:7" x14ac:dyDescent="0.35">
      <c r="A23" s="1" t="s">
        <v>131</v>
      </c>
      <c r="B23" s="1">
        <v>112.6</v>
      </c>
      <c r="C23" s="1">
        <v>145.19999999999999</v>
      </c>
      <c r="D23" s="1">
        <v>161.69999999999999</v>
      </c>
      <c r="E23" s="1" t="s">
        <v>26</v>
      </c>
      <c r="F23" s="21">
        <v>53</v>
      </c>
      <c r="G23" s="23">
        <v>45138</v>
      </c>
    </row>
    <row r="24" spans="1:7" x14ac:dyDescent="0.35">
      <c r="A24" s="27" t="s">
        <v>137</v>
      </c>
      <c r="B24" s="27">
        <v>281.10000000000002</v>
      </c>
      <c r="C24" s="27">
        <v>306</v>
      </c>
      <c r="D24" s="27">
        <v>322.7</v>
      </c>
      <c r="E24" s="27" t="s">
        <v>26</v>
      </c>
      <c r="F24" s="25" t="s">
        <v>19</v>
      </c>
      <c r="G24" s="26">
        <v>45154</v>
      </c>
    </row>
    <row r="25" spans="1:7" x14ac:dyDescent="0.35">
      <c r="A25" s="1" t="s">
        <v>142</v>
      </c>
      <c r="B25" s="1">
        <v>73.7</v>
      </c>
      <c r="C25" s="1">
        <v>91</v>
      </c>
      <c r="D25" s="1">
        <v>108</v>
      </c>
      <c r="E25" s="1" t="s">
        <v>26</v>
      </c>
      <c r="G25" s="23"/>
    </row>
    <row r="26" spans="1:7" x14ac:dyDescent="0.35">
      <c r="A26" s="1" t="s">
        <v>147</v>
      </c>
      <c r="B26" s="1">
        <v>241.2</v>
      </c>
      <c r="C26" s="1">
        <v>250.8</v>
      </c>
      <c r="D26" s="1">
        <v>268</v>
      </c>
      <c r="E26" s="1" t="s">
        <v>26</v>
      </c>
      <c r="G26" s="23"/>
    </row>
    <row r="27" spans="1:7" x14ac:dyDescent="0.35">
      <c r="A27" s="2" t="s">
        <v>153</v>
      </c>
      <c r="B27" s="2">
        <v>218.6</v>
      </c>
      <c r="C27" s="2">
        <v>159.5</v>
      </c>
      <c r="D27" s="2">
        <v>179.1</v>
      </c>
      <c r="E27" s="2" t="s">
        <v>26</v>
      </c>
      <c r="G27" s="23"/>
    </row>
    <row r="28" spans="1:7" x14ac:dyDescent="0.35">
      <c r="A28" s="2" t="s">
        <v>159</v>
      </c>
      <c r="B28" s="2">
        <v>232.7</v>
      </c>
      <c r="C28" s="2">
        <v>173.6</v>
      </c>
      <c r="D28" s="2">
        <v>193.2</v>
      </c>
      <c r="E28" s="2" t="s">
        <v>26</v>
      </c>
      <c r="G28" s="23"/>
    </row>
    <row r="29" spans="1:7" x14ac:dyDescent="0.35">
      <c r="A29" s="2" t="s">
        <v>163</v>
      </c>
      <c r="B29" s="2">
        <v>340.6</v>
      </c>
      <c r="C29" s="2">
        <v>258.60000000000002</v>
      </c>
      <c r="D29" s="2">
        <v>279</v>
      </c>
      <c r="E29" s="2" t="s">
        <v>26</v>
      </c>
      <c r="G29" s="23"/>
    </row>
    <row r="30" spans="1:7" x14ac:dyDescent="0.35">
      <c r="A30" s="10" t="s">
        <v>168</v>
      </c>
      <c r="B30" s="10">
        <v>130.4</v>
      </c>
      <c r="C30" s="10">
        <v>40.9</v>
      </c>
      <c r="D30" s="10">
        <v>61.5</v>
      </c>
      <c r="E30" s="10" t="s">
        <v>26</v>
      </c>
      <c r="G30" s="23"/>
    </row>
    <row r="31" spans="1:7" x14ac:dyDescent="0.35">
      <c r="A31" s="10" t="s">
        <v>173</v>
      </c>
      <c r="B31" s="10">
        <v>144.4</v>
      </c>
      <c r="C31" s="10">
        <v>54.8</v>
      </c>
      <c r="D31" s="10">
        <v>75.400000000000006</v>
      </c>
      <c r="E31" s="10" t="s">
        <v>26</v>
      </c>
      <c r="G31" s="23"/>
    </row>
    <row r="32" spans="1:7" x14ac:dyDescent="0.35">
      <c r="A32" s="3" t="s">
        <v>177</v>
      </c>
      <c r="B32" s="3">
        <v>204.8</v>
      </c>
      <c r="C32" s="3">
        <v>77.099999999999994</v>
      </c>
      <c r="D32" s="3">
        <v>99.1</v>
      </c>
      <c r="E32" s="3" t="s">
        <v>26</v>
      </c>
      <c r="G32" s="23"/>
    </row>
    <row r="33" spans="1:9" x14ac:dyDescent="0.35">
      <c r="A33" s="3" t="s">
        <v>182</v>
      </c>
      <c r="B33" s="3">
        <v>221.2</v>
      </c>
      <c r="C33" s="3">
        <v>93.3</v>
      </c>
      <c r="D33" s="3">
        <v>115.4</v>
      </c>
      <c r="E33" s="3" t="s">
        <v>26</v>
      </c>
      <c r="G33" s="23"/>
    </row>
    <row r="34" spans="1:9" x14ac:dyDescent="0.35">
      <c r="A34" s="27" t="s">
        <v>186</v>
      </c>
      <c r="B34" s="27">
        <v>0.1</v>
      </c>
      <c r="C34" s="27">
        <v>224.8</v>
      </c>
      <c r="D34" s="27">
        <v>247</v>
      </c>
      <c r="E34" s="27" t="s">
        <v>26</v>
      </c>
      <c r="F34" s="25"/>
      <c r="G34" s="26"/>
    </row>
    <row r="35" spans="1:9" x14ac:dyDescent="0.35">
      <c r="A35" s="27" t="s">
        <v>191</v>
      </c>
      <c r="B35" s="27">
        <v>18</v>
      </c>
      <c r="C35" s="27">
        <v>242.5</v>
      </c>
      <c r="D35" s="27">
        <v>264.7</v>
      </c>
      <c r="E35" s="27" t="s">
        <v>26</v>
      </c>
      <c r="F35" s="25">
        <v>54</v>
      </c>
      <c r="G35" s="26">
        <v>45176</v>
      </c>
    </row>
    <row r="36" spans="1:9" x14ac:dyDescent="0.35">
      <c r="A36" s="4" t="s">
        <v>195</v>
      </c>
      <c r="B36" s="4">
        <v>182</v>
      </c>
      <c r="C36" s="4">
        <v>286.10000000000002</v>
      </c>
      <c r="D36" s="4">
        <v>312.60000000000002</v>
      </c>
      <c r="E36" s="4" t="s">
        <v>26</v>
      </c>
      <c r="F36" s="21" t="s">
        <v>19</v>
      </c>
      <c r="G36" s="23">
        <v>45192</v>
      </c>
    </row>
    <row r="37" spans="1:9" x14ac:dyDescent="0.35">
      <c r="A37" s="14" t="s">
        <v>200</v>
      </c>
      <c r="B37" s="14">
        <v>333</v>
      </c>
      <c r="C37" s="14">
        <v>60.2</v>
      </c>
      <c r="D37" s="14">
        <v>87.2</v>
      </c>
      <c r="E37" s="14" t="s">
        <v>26</v>
      </c>
      <c r="G37" s="23"/>
    </row>
    <row r="38" spans="1:9" x14ac:dyDescent="0.35">
      <c r="A38" s="4" t="s">
        <v>205</v>
      </c>
      <c r="B38" s="4">
        <v>173.4</v>
      </c>
      <c r="C38" s="4">
        <v>224.5</v>
      </c>
      <c r="D38" s="4">
        <v>252.8</v>
      </c>
      <c r="E38" s="4" t="s">
        <v>26</v>
      </c>
      <c r="G38" s="23"/>
    </row>
    <row r="39" spans="1:9" x14ac:dyDescent="0.35">
      <c r="A39" s="24" t="s">
        <v>210</v>
      </c>
      <c r="B39" s="24">
        <v>21.8</v>
      </c>
      <c r="C39" s="24">
        <v>27.3</v>
      </c>
      <c r="D39" s="24">
        <v>57.2</v>
      </c>
      <c r="E39" s="24" t="s">
        <v>26</v>
      </c>
      <c r="F39" s="25"/>
      <c r="G39" s="26" t="s">
        <v>534</v>
      </c>
      <c r="I39" s="30"/>
    </row>
    <row r="40" spans="1:9" x14ac:dyDescent="0.35">
      <c r="A40" s="27" t="s">
        <v>215</v>
      </c>
      <c r="B40" s="27">
        <v>182.8</v>
      </c>
      <c r="C40" s="27">
        <v>180.6</v>
      </c>
      <c r="D40" s="27">
        <v>210.8</v>
      </c>
      <c r="E40" s="27" t="s">
        <v>26</v>
      </c>
      <c r="F40" s="25"/>
      <c r="G40" s="26"/>
    </row>
    <row r="41" spans="1:9" x14ac:dyDescent="0.35">
      <c r="A41" s="27" t="s">
        <v>220</v>
      </c>
      <c r="B41" s="27">
        <v>201.5</v>
      </c>
      <c r="C41" s="27">
        <v>199.1</v>
      </c>
      <c r="D41" s="27">
        <v>229.3</v>
      </c>
      <c r="E41" s="27" t="s">
        <v>26</v>
      </c>
      <c r="F41" s="25"/>
      <c r="G41" s="26"/>
    </row>
    <row r="42" spans="1:9" x14ac:dyDescent="0.35">
      <c r="A42" s="7" t="s">
        <v>225</v>
      </c>
      <c r="B42" s="7">
        <v>160.1</v>
      </c>
      <c r="C42" s="7">
        <v>89.3</v>
      </c>
      <c r="D42" s="7">
        <v>121.9</v>
      </c>
      <c r="E42" s="7" t="s">
        <v>26</v>
      </c>
      <c r="G42" s="23"/>
    </row>
    <row r="43" spans="1:9" x14ac:dyDescent="0.35">
      <c r="A43" s="27" t="s">
        <v>230</v>
      </c>
      <c r="B43" s="27">
        <v>176</v>
      </c>
      <c r="C43" s="27">
        <v>105</v>
      </c>
      <c r="D43" s="27">
        <v>137.6</v>
      </c>
      <c r="E43" s="27" t="s">
        <v>26</v>
      </c>
      <c r="F43" s="25">
        <v>55</v>
      </c>
      <c r="G43" s="26">
        <v>45214</v>
      </c>
      <c r="I43" s="30"/>
    </row>
    <row r="44" spans="1:9" x14ac:dyDescent="0.35">
      <c r="A44" s="13" t="s">
        <v>235</v>
      </c>
      <c r="B44" s="13">
        <v>121.8</v>
      </c>
      <c r="C44" s="13">
        <v>35.6</v>
      </c>
      <c r="D44" s="13">
        <v>68.7</v>
      </c>
      <c r="E44" s="13" t="s">
        <v>26</v>
      </c>
      <c r="G44" s="23"/>
    </row>
    <row r="45" spans="1:9" x14ac:dyDescent="0.35">
      <c r="A45" s="13" t="s">
        <v>240</v>
      </c>
      <c r="B45" s="13">
        <v>138.5</v>
      </c>
      <c r="C45" s="13">
        <v>52.2</v>
      </c>
      <c r="D45" s="13">
        <v>85.4</v>
      </c>
      <c r="E45" s="13" t="s">
        <v>26</v>
      </c>
      <c r="G45" s="23"/>
    </row>
    <row r="46" spans="1:9" x14ac:dyDescent="0.35">
      <c r="A46" s="7" t="s">
        <v>245</v>
      </c>
      <c r="B46" s="7">
        <v>69.7</v>
      </c>
      <c r="C46" s="7">
        <v>328.3</v>
      </c>
      <c r="D46" s="7">
        <v>2</v>
      </c>
      <c r="E46" s="7" t="s">
        <v>26</v>
      </c>
      <c r="G46" s="23"/>
    </row>
    <row r="47" spans="1:9" x14ac:dyDescent="0.35">
      <c r="A47" s="16" t="s">
        <v>250</v>
      </c>
      <c r="B47" s="16">
        <v>87.3</v>
      </c>
      <c r="C47" s="16">
        <v>345.8</v>
      </c>
      <c r="D47" s="16">
        <v>19.5</v>
      </c>
      <c r="E47" s="16" t="s">
        <v>26</v>
      </c>
      <c r="G47" s="23"/>
    </row>
    <row r="48" spans="1:9" x14ac:dyDescent="0.35">
      <c r="A48" s="24" t="s">
        <v>255</v>
      </c>
      <c r="B48" s="24">
        <v>158.69999999999999</v>
      </c>
      <c r="C48" s="24">
        <v>34.700000000000003</v>
      </c>
      <c r="D48" s="24">
        <v>69.2</v>
      </c>
      <c r="E48" s="24" t="s">
        <v>26</v>
      </c>
      <c r="F48" s="25"/>
      <c r="G48" s="26" t="s">
        <v>535</v>
      </c>
    </row>
    <row r="49" spans="1:7" x14ac:dyDescent="0.35">
      <c r="A49" s="27" t="s">
        <v>260</v>
      </c>
      <c r="B49" s="27">
        <v>320.5</v>
      </c>
      <c r="C49" s="27">
        <v>188.8</v>
      </c>
      <c r="D49" s="27">
        <v>223.5</v>
      </c>
      <c r="E49" s="27" t="s">
        <v>26</v>
      </c>
      <c r="F49" s="25"/>
      <c r="G49" s="26" t="s">
        <v>536</v>
      </c>
    </row>
    <row r="50" spans="1:7" x14ac:dyDescent="0.35">
      <c r="A50" s="27" t="s">
        <v>265</v>
      </c>
      <c r="B50" s="27">
        <v>341</v>
      </c>
      <c r="C50" s="27">
        <v>209.2</v>
      </c>
      <c r="D50" s="27">
        <v>243.9</v>
      </c>
      <c r="E50" s="27" t="s">
        <v>26</v>
      </c>
      <c r="F50" s="25"/>
      <c r="G50" s="26" t="s">
        <v>537</v>
      </c>
    </row>
    <row r="51" spans="1:7" x14ac:dyDescent="0.35">
      <c r="A51" s="27" t="s">
        <v>270</v>
      </c>
      <c r="B51" s="27">
        <v>111.9</v>
      </c>
      <c r="C51" s="27">
        <v>332.7</v>
      </c>
      <c r="D51" s="27">
        <v>7.6</v>
      </c>
      <c r="E51" s="27" t="s">
        <v>26</v>
      </c>
      <c r="F51" s="25"/>
      <c r="G51" s="26"/>
    </row>
    <row r="52" spans="1:7" x14ac:dyDescent="0.35">
      <c r="A52" s="27" t="s">
        <v>275</v>
      </c>
      <c r="B52" s="27">
        <v>127.1</v>
      </c>
      <c r="C52" s="27">
        <v>347.7</v>
      </c>
      <c r="D52" s="27">
        <v>22.7</v>
      </c>
      <c r="E52" s="27" t="s">
        <v>26</v>
      </c>
      <c r="F52" s="25"/>
      <c r="G52" s="26"/>
    </row>
    <row r="53" spans="1:7" x14ac:dyDescent="0.35">
      <c r="A53" s="27" t="s">
        <v>280</v>
      </c>
      <c r="B53" s="27">
        <v>77</v>
      </c>
      <c r="C53" s="27">
        <v>282.5</v>
      </c>
      <c r="D53" s="27">
        <v>318</v>
      </c>
      <c r="E53" s="27" t="s">
        <v>26</v>
      </c>
      <c r="F53" s="25"/>
      <c r="G53" s="26"/>
    </row>
    <row r="54" spans="1:7" x14ac:dyDescent="0.35">
      <c r="A54" s="1" t="s">
        <v>285</v>
      </c>
      <c r="B54" s="1">
        <v>244.3</v>
      </c>
      <c r="C54" s="8">
        <v>28.9</v>
      </c>
      <c r="D54" s="1">
        <v>66.5</v>
      </c>
      <c r="E54" s="1" t="s">
        <v>26</v>
      </c>
      <c r="G54" s="23"/>
    </row>
    <row r="55" spans="1:7" x14ac:dyDescent="0.35">
      <c r="A55" s="1" t="s">
        <v>291</v>
      </c>
      <c r="B55" s="1">
        <v>127.3</v>
      </c>
      <c r="C55" s="1">
        <v>241.6</v>
      </c>
      <c r="D55" s="1">
        <v>280.3</v>
      </c>
      <c r="E55" s="1" t="s">
        <v>26</v>
      </c>
      <c r="G55" s="23"/>
    </row>
    <row r="56" spans="1:7" x14ac:dyDescent="0.35">
      <c r="A56" s="1" t="s">
        <v>296</v>
      </c>
      <c r="B56" s="1">
        <v>144</v>
      </c>
      <c r="C56" s="1">
        <v>258.10000000000002</v>
      </c>
      <c r="D56" s="1">
        <v>296.8</v>
      </c>
      <c r="E56" s="1" t="s">
        <v>26</v>
      </c>
      <c r="G56" s="23"/>
    </row>
    <row r="57" spans="1:7" x14ac:dyDescent="0.35">
      <c r="A57" s="2" t="s">
        <v>301</v>
      </c>
      <c r="B57" s="2">
        <v>262.2</v>
      </c>
      <c r="C57" s="2">
        <v>353.4</v>
      </c>
      <c r="D57" s="2">
        <v>32.799999999999997</v>
      </c>
      <c r="E57" s="2" t="s">
        <v>26</v>
      </c>
      <c r="G57" s="23"/>
    </row>
    <row r="58" spans="1:7" x14ac:dyDescent="0.35">
      <c r="A58" s="2" t="s">
        <v>306</v>
      </c>
      <c r="B58" s="2">
        <v>278.39999999999998</v>
      </c>
      <c r="C58" s="2">
        <v>9.4</v>
      </c>
      <c r="D58" s="2">
        <v>48.9</v>
      </c>
      <c r="E58" s="2" t="s">
        <v>26</v>
      </c>
      <c r="G58" s="23"/>
    </row>
    <row r="59" spans="1:7" x14ac:dyDescent="0.35">
      <c r="A59" s="10" t="s">
        <v>311</v>
      </c>
      <c r="B59" s="10">
        <v>294.10000000000002</v>
      </c>
      <c r="C59" s="10">
        <v>25</v>
      </c>
      <c r="D59" s="10">
        <v>64.5</v>
      </c>
      <c r="E59" s="10" t="s">
        <v>26</v>
      </c>
      <c r="G59" s="23"/>
    </row>
    <row r="60" spans="1:7" x14ac:dyDescent="0.35">
      <c r="A60" s="3" t="s">
        <v>316</v>
      </c>
      <c r="B60" s="3">
        <v>247</v>
      </c>
      <c r="C60" s="3">
        <v>322.7</v>
      </c>
      <c r="D60" s="3">
        <v>2.7</v>
      </c>
      <c r="E60" s="3" t="s">
        <v>26</v>
      </c>
      <c r="G60" s="23"/>
    </row>
    <row r="61" spans="1:7" x14ac:dyDescent="0.35">
      <c r="A61" s="3" t="s">
        <v>321</v>
      </c>
      <c r="B61" s="3">
        <v>265.3</v>
      </c>
      <c r="C61" s="3">
        <v>340.9</v>
      </c>
      <c r="D61" s="3">
        <v>20.9</v>
      </c>
      <c r="E61" s="3" t="s">
        <v>26</v>
      </c>
      <c r="G61" s="23"/>
    </row>
    <row r="62" spans="1:7" x14ac:dyDescent="0.35">
      <c r="A62" s="11" t="s">
        <v>326</v>
      </c>
      <c r="B62" s="11">
        <v>334.7</v>
      </c>
      <c r="C62" s="11">
        <v>43.4</v>
      </c>
      <c r="D62" s="11">
        <v>83.7</v>
      </c>
      <c r="E62" s="11" t="s">
        <v>26</v>
      </c>
      <c r="G62" s="23"/>
    </row>
    <row r="63" spans="1:7" x14ac:dyDescent="0.35">
      <c r="A63" s="3" t="s">
        <v>331</v>
      </c>
      <c r="B63" s="3">
        <v>351.6</v>
      </c>
      <c r="C63" s="3">
        <v>60.2</v>
      </c>
      <c r="D63" s="3">
        <v>100.4</v>
      </c>
      <c r="E63" s="3" t="s">
        <v>26</v>
      </c>
      <c r="G63" s="23"/>
    </row>
    <row r="64" spans="1:7" x14ac:dyDescent="0.35">
      <c r="A64" s="4" t="s">
        <v>336</v>
      </c>
      <c r="B64" s="4">
        <v>321.10000000000002</v>
      </c>
      <c r="C64" s="4">
        <v>14.2</v>
      </c>
      <c r="D64" s="4">
        <v>55</v>
      </c>
      <c r="E64" s="4" t="s">
        <v>26</v>
      </c>
      <c r="G64" s="23"/>
    </row>
    <row r="65" spans="1:7" x14ac:dyDescent="0.35">
      <c r="A65" s="14" t="s">
        <v>341</v>
      </c>
      <c r="B65" s="14">
        <v>337.2</v>
      </c>
      <c r="C65" s="14">
        <v>30.2</v>
      </c>
      <c r="D65" s="14">
        <v>71</v>
      </c>
      <c r="E65" s="14" t="s">
        <v>26</v>
      </c>
      <c r="G65" s="23"/>
    </row>
    <row r="66" spans="1:7" x14ac:dyDescent="0.35">
      <c r="A66" s="27" t="s">
        <v>346</v>
      </c>
      <c r="B66" s="27">
        <v>238.1</v>
      </c>
      <c r="C66" s="27">
        <v>191.8</v>
      </c>
      <c r="D66" s="27">
        <v>236.1</v>
      </c>
      <c r="E66" s="27" t="s">
        <v>26</v>
      </c>
      <c r="F66" s="25">
        <v>56</v>
      </c>
      <c r="G66" s="26">
        <v>45252</v>
      </c>
    </row>
    <row r="67" spans="1:7" x14ac:dyDescent="0.35">
      <c r="A67" s="5" t="s">
        <v>351</v>
      </c>
      <c r="B67" s="5">
        <v>254.6</v>
      </c>
      <c r="C67" s="5">
        <v>208.2</v>
      </c>
      <c r="D67" s="5">
        <v>252.5</v>
      </c>
      <c r="E67" s="5" t="s">
        <v>26</v>
      </c>
      <c r="G67" s="23"/>
    </row>
    <row r="68" spans="1:7" x14ac:dyDescent="0.35">
      <c r="A68" s="5" t="s">
        <v>356</v>
      </c>
      <c r="B68" s="5">
        <v>9.3000000000000007</v>
      </c>
      <c r="C68" s="5">
        <v>315.7</v>
      </c>
      <c r="D68" s="5">
        <v>0.2</v>
      </c>
      <c r="E68" s="5" t="s">
        <v>26</v>
      </c>
      <c r="G68" s="23"/>
    </row>
    <row r="69" spans="1:7" x14ac:dyDescent="0.35">
      <c r="A69" s="5" t="s">
        <v>361</v>
      </c>
      <c r="B69" s="5">
        <v>27.1</v>
      </c>
      <c r="C69" s="5">
        <v>333.3</v>
      </c>
      <c r="D69" s="5">
        <v>17.8</v>
      </c>
      <c r="E69" s="5" t="s">
        <v>26</v>
      </c>
      <c r="G69" s="23"/>
    </row>
    <row r="70" spans="1:7" x14ac:dyDescent="0.35">
      <c r="A70" s="15" t="s">
        <v>366</v>
      </c>
      <c r="B70" s="15">
        <v>44</v>
      </c>
      <c r="C70" s="15">
        <v>350</v>
      </c>
      <c r="D70" s="15">
        <v>34.6</v>
      </c>
      <c r="E70" s="15" t="s">
        <v>26</v>
      </c>
      <c r="G70" s="23"/>
    </row>
    <row r="71" spans="1:7" x14ac:dyDescent="0.35">
      <c r="A71" s="7" t="s">
        <v>371</v>
      </c>
      <c r="B71" s="7">
        <v>28.2</v>
      </c>
      <c r="C71" s="7">
        <v>281.2</v>
      </c>
      <c r="D71" s="7">
        <v>327.60000000000002</v>
      </c>
      <c r="E71" s="7" t="s">
        <v>26</v>
      </c>
      <c r="G71" s="23"/>
    </row>
    <row r="72" spans="1:7" x14ac:dyDescent="0.35">
      <c r="A72" s="7" t="s">
        <v>376</v>
      </c>
      <c r="B72" s="7">
        <v>43.7</v>
      </c>
      <c r="C72" s="7">
        <v>296.5</v>
      </c>
      <c r="D72" s="7">
        <v>342.9</v>
      </c>
      <c r="E72" s="7" t="s">
        <v>26</v>
      </c>
      <c r="G72" s="23"/>
    </row>
    <row r="73" spans="1:7" x14ac:dyDescent="0.35">
      <c r="A73" s="13" t="s">
        <v>381</v>
      </c>
      <c r="B73" s="13">
        <v>176</v>
      </c>
      <c r="C73" s="13">
        <v>61.5</v>
      </c>
      <c r="D73" s="13">
        <v>108.2</v>
      </c>
      <c r="E73" s="13" t="s">
        <v>26</v>
      </c>
      <c r="G73" s="23"/>
    </row>
    <row r="74" spans="1:7" x14ac:dyDescent="0.35">
      <c r="A74" s="7" t="s">
        <v>386</v>
      </c>
      <c r="B74" s="7">
        <v>192.2</v>
      </c>
      <c r="C74" s="7">
        <v>77.5</v>
      </c>
      <c r="D74" s="7">
        <v>124.2</v>
      </c>
      <c r="E74" s="7" t="s">
        <v>26</v>
      </c>
      <c r="G74" s="23"/>
    </row>
    <row r="75" spans="1:7" x14ac:dyDescent="0.35">
      <c r="A75" s="7" t="s">
        <v>391</v>
      </c>
      <c r="B75" s="7">
        <v>209.8</v>
      </c>
      <c r="C75" s="7">
        <v>95</v>
      </c>
      <c r="D75" s="7">
        <v>141.69999999999999</v>
      </c>
      <c r="E75" s="7" t="s">
        <v>26</v>
      </c>
      <c r="G75" s="23"/>
    </row>
    <row r="76" spans="1:7" x14ac:dyDescent="0.35">
      <c r="A76" s="6" t="s">
        <v>396</v>
      </c>
      <c r="B76" s="6">
        <v>271.10000000000002</v>
      </c>
      <c r="C76" s="6">
        <v>80.599999999999994</v>
      </c>
      <c r="D76" s="6">
        <v>129.9</v>
      </c>
      <c r="E76" s="6" t="s">
        <v>26</v>
      </c>
      <c r="G76" s="23"/>
    </row>
    <row r="77" spans="1:7" x14ac:dyDescent="0.35">
      <c r="A77" s="6" t="s">
        <v>401</v>
      </c>
      <c r="B77" s="6">
        <v>286.5</v>
      </c>
      <c r="C77" s="6">
        <v>96</v>
      </c>
      <c r="D77" s="6">
        <v>145.30000000000001</v>
      </c>
      <c r="E77" s="6" t="s">
        <v>26</v>
      </c>
      <c r="G77" s="23"/>
    </row>
    <row r="78" spans="1:7" x14ac:dyDescent="0.35">
      <c r="A78" s="6" t="s">
        <v>406</v>
      </c>
      <c r="B78" s="6">
        <v>302.8</v>
      </c>
      <c r="C78" s="6">
        <v>112</v>
      </c>
      <c r="D78" s="6">
        <v>161.30000000000001</v>
      </c>
      <c r="E78" s="6" t="s">
        <v>26</v>
      </c>
      <c r="G78" s="23"/>
    </row>
    <row r="79" spans="1:7" x14ac:dyDescent="0.35">
      <c r="A79" s="1" t="s">
        <v>411</v>
      </c>
      <c r="B79" s="1">
        <v>10.7</v>
      </c>
      <c r="C79" s="1">
        <v>173.1</v>
      </c>
      <c r="D79" s="1">
        <v>222.6</v>
      </c>
      <c r="E79" s="1" t="s">
        <v>26</v>
      </c>
      <c r="G79" s="23"/>
    </row>
    <row r="80" spans="1:7" x14ac:dyDescent="0.35">
      <c r="A80" s="1" t="s">
        <v>416</v>
      </c>
      <c r="B80" s="1">
        <v>60.6</v>
      </c>
      <c r="C80" s="1">
        <v>222.6</v>
      </c>
      <c r="D80" s="1">
        <v>272.2</v>
      </c>
      <c r="E80" s="1" t="s">
        <v>26</v>
      </c>
      <c r="G80" s="23"/>
    </row>
    <row r="81" spans="1:7" x14ac:dyDescent="0.35">
      <c r="A81" s="1" t="s">
        <v>421</v>
      </c>
      <c r="B81" s="1">
        <v>96.5</v>
      </c>
      <c r="C81" s="1">
        <v>258.2</v>
      </c>
      <c r="D81" s="1">
        <v>307.7</v>
      </c>
      <c r="E81" s="1" t="s">
        <v>26</v>
      </c>
      <c r="G81" s="23"/>
    </row>
    <row r="82" spans="1:7" x14ac:dyDescent="0.35">
      <c r="A82" s="1" t="s">
        <v>426</v>
      </c>
      <c r="B82" s="1">
        <v>127.9</v>
      </c>
      <c r="C82" s="1">
        <v>289.3</v>
      </c>
      <c r="D82" s="1">
        <v>338.9</v>
      </c>
      <c r="E82" s="1" t="s">
        <v>26</v>
      </c>
      <c r="G82" s="23"/>
    </row>
    <row r="83" spans="1:7" x14ac:dyDescent="0.35">
      <c r="A83" s="1" t="s">
        <v>431</v>
      </c>
      <c r="B83" s="1">
        <v>166.6</v>
      </c>
      <c r="C83" s="1">
        <v>327.7</v>
      </c>
      <c r="D83" s="1">
        <v>17.3</v>
      </c>
      <c r="E83" s="1" t="s">
        <v>26</v>
      </c>
      <c r="G83" s="23"/>
    </row>
    <row r="84" spans="1:7" x14ac:dyDescent="0.35">
      <c r="A84" s="1" t="s">
        <v>436</v>
      </c>
      <c r="B84" s="1">
        <v>201.2</v>
      </c>
      <c r="C84" s="1">
        <v>1.9</v>
      </c>
      <c r="D84" s="1">
        <v>51.5</v>
      </c>
      <c r="E84" s="1" t="s">
        <v>26</v>
      </c>
      <c r="G84" s="23"/>
    </row>
    <row r="85" spans="1:7" x14ac:dyDescent="0.35">
      <c r="A85" s="2" t="s">
        <v>441</v>
      </c>
      <c r="B85" s="2">
        <v>335.9</v>
      </c>
      <c r="C85" s="2">
        <v>54.1</v>
      </c>
      <c r="D85" s="2">
        <v>106.6</v>
      </c>
      <c r="E85" s="2" t="s">
        <v>26</v>
      </c>
      <c r="G85" s="23"/>
    </row>
    <row r="86" spans="1:7" x14ac:dyDescent="0.35">
      <c r="A86" s="2" t="s">
        <v>447</v>
      </c>
      <c r="B86" s="2">
        <v>24</v>
      </c>
      <c r="C86" s="2">
        <v>101.9</v>
      </c>
      <c r="D86" s="2">
        <v>154.4</v>
      </c>
      <c r="E86" s="2" t="s">
        <v>26</v>
      </c>
      <c r="G86" s="23"/>
    </row>
    <row r="87" spans="1:7" x14ac:dyDescent="0.35">
      <c r="A87" s="27" t="s">
        <v>452</v>
      </c>
      <c r="B87" s="27">
        <v>78.2</v>
      </c>
      <c r="C87" s="27">
        <v>155.6</v>
      </c>
      <c r="D87" s="27">
        <v>208.1</v>
      </c>
      <c r="E87" s="27" t="s">
        <v>26</v>
      </c>
      <c r="F87" s="25">
        <v>57</v>
      </c>
      <c r="G87" s="26">
        <v>45290</v>
      </c>
    </row>
    <row r="88" spans="1:7" x14ac:dyDescent="0.35">
      <c r="A88" s="3" t="s">
        <v>457</v>
      </c>
      <c r="B88" s="3">
        <v>235</v>
      </c>
      <c r="C88" s="3">
        <v>76.3</v>
      </c>
      <c r="D88" s="3">
        <v>137</v>
      </c>
      <c r="E88" s="3" t="s">
        <v>26</v>
      </c>
      <c r="G88" s="23"/>
    </row>
    <row r="89" spans="1:7" x14ac:dyDescent="0.35">
      <c r="A89" s="3" t="s">
        <v>462</v>
      </c>
      <c r="B89" s="3">
        <v>252.4</v>
      </c>
      <c r="C89" s="3">
        <v>93.6</v>
      </c>
      <c r="D89" s="3">
        <v>154.30000000000001</v>
      </c>
      <c r="E89" s="3" t="s">
        <v>26</v>
      </c>
      <c r="G89" s="23"/>
    </row>
    <row r="90" spans="1:7" x14ac:dyDescent="0.35">
      <c r="A90" s="3" t="s">
        <v>494</v>
      </c>
      <c r="B90" s="3">
        <v>2.2999999999999998</v>
      </c>
      <c r="C90" s="3">
        <v>196.2</v>
      </c>
      <c r="D90" s="3">
        <v>257.2</v>
      </c>
      <c r="E90" s="3" t="s">
        <v>26</v>
      </c>
      <c r="G90" s="23"/>
    </row>
    <row r="91" spans="1:7" x14ac:dyDescent="0.35">
      <c r="A91" s="3" t="s">
        <v>497</v>
      </c>
      <c r="B91" s="3">
        <v>57.7</v>
      </c>
      <c r="C91" s="3">
        <v>251.2</v>
      </c>
      <c r="D91" s="3">
        <v>312.2</v>
      </c>
      <c r="E91" s="3" t="s">
        <v>26</v>
      </c>
      <c r="G91" s="23"/>
    </row>
    <row r="92" spans="1:7" x14ac:dyDescent="0.35">
      <c r="A92" s="3" t="s">
        <v>470</v>
      </c>
      <c r="B92" s="3">
        <v>78.5</v>
      </c>
      <c r="C92" s="3">
        <v>271.8</v>
      </c>
      <c r="D92" s="3">
        <v>332.8</v>
      </c>
      <c r="E92" s="3" t="s">
        <v>26</v>
      </c>
      <c r="G92" s="23"/>
    </row>
    <row r="93" spans="1:7" x14ac:dyDescent="0.35">
      <c r="A93" s="3" t="s">
        <v>475</v>
      </c>
      <c r="B93" s="3">
        <v>199.9</v>
      </c>
      <c r="C93" s="3">
        <v>25.9</v>
      </c>
      <c r="D93" s="3">
        <v>87.1</v>
      </c>
      <c r="E93" s="3" t="s">
        <v>26</v>
      </c>
      <c r="G93" s="23"/>
    </row>
    <row r="94" spans="1:7" x14ac:dyDescent="0.35">
      <c r="A94" s="3" t="s">
        <v>480</v>
      </c>
      <c r="B94" s="3">
        <v>216.1</v>
      </c>
      <c r="C94" s="3">
        <v>41.9</v>
      </c>
      <c r="D94" s="3">
        <v>103.2</v>
      </c>
      <c r="E94" s="3" t="s">
        <v>26</v>
      </c>
      <c r="G94" s="23"/>
    </row>
    <row r="95" spans="1:7" x14ac:dyDescent="0.35">
      <c r="A95" s="3" t="s">
        <v>485</v>
      </c>
      <c r="B95" s="3">
        <v>152</v>
      </c>
      <c r="C95" s="3">
        <v>322.8</v>
      </c>
      <c r="D95" s="3">
        <v>24.6</v>
      </c>
      <c r="E95" s="3" t="s">
        <v>26</v>
      </c>
      <c r="G95" s="23"/>
    </row>
    <row r="96" spans="1:7" x14ac:dyDescent="0.35">
      <c r="A96" s="27" t="s">
        <v>490</v>
      </c>
      <c r="B96" s="27">
        <v>190</v>
      </c>
      <c r="C96" s="27">
        <v>0.5</v>
      </c>
      <c r="D96" s="27">
        <v>62.3</v>
      </c>
      <c r="E96" s="27" t="s">
        <v>26</v>
      </c>
      <c r="F96" s="25">
        <v>58</v>
      </c>
      <c r="G96" s="26">
        <v>45325</v>
      </c>
    </row>
    <row r="97" spans="1:7" x14ac:dyDescent="0.35">
      <c r="A97" t="s">
        <v>502</v>
      </c>
      <c r="B97" s="18">
        <v>84.5</v>
      </c>
      <c r="C97">
        <v>118.1</v>
      </c>
      <c r="D97">
        <v>184.7</v>
      </c>
      <c r="E97" t="s">
        <v>26</v>
      </c>
      <c r="G97" s="23"/>
    </row>
    <row r="98" spans="1:7" x14ac:dyDescent="0.35">
      <c r="A98" t="s">
        <v>507</v>
      </c>
      <c r="B98" s="18">
        <v>100.5</v>
      </c>
      <c r="C98">
        <v>134</v>
      </c>
      <c r="D98">
        <v>200.6</v>
      </c>
      <c r="E98" t="s">
        <v>26</v>
      </c>
      <c r="G98" s="23"/>
    </row>
    <row r="99" spans="1:7" x14ac:dyDescent="0.35">
      <c r="A99" s="19" t="s">
        <v>512</v>
      </c>
      <c r="B99" s="20">
        <v>81.099999999999994</v>
      </c>
      <c r="C99" s="19">
        <v>45.9</v>
      </c>
      <c r="D99" s="19">
        <v>114.9</v>
      </c>
      <c r="E99" s="19" t="s">
        <v>26</v>
      </c>
      <c r="G99" s="23"/>
    </row>
    <row r="100" spans="1:7" x14ac:dyDescent="0.35">
      <c r="A100" s="19" t="s">
        <v>517</v>
      </c>
      <c r="B100" s="20">
        <v>96.9</v>
      </c>
      <c r="C100" s="19">
        <v>61.6</v>
      </c>
      <c r="D100" s="19">
        <v>130.6</v>
      </c>
      <c r="E100" s="19" t="s">
        <v>26</v>
      </c>
      <c r="G100" s="23"/>
    </row>
    <row r="101" spans="1:7" x14ac:dyDescent="0.35">
      <c r="A101" s="19" t="s">
        <v>522</v>
      </c>
      <c r="B101" s="19">
        <v>233.1</v>
      </c>
      <c r="C101" s="19">
        <v>190.4</v>
      </c>
      <c r="D101" s="19">
        <v>259.7</v>
      </c>
      <c r="E101" s="19" t="s">
        <v>26</v>
      </c>
      <c r="G101" s="23"/>
    </row>
    <row r="102" spans="1:7" x14ac:dyDescent="0.35">
      <c r="A102" s="27" t="s">
        <v>527</v>
      </c>
      <c r="B102" s="27">
        <v>249</v>
      </c>
      <c r="C102" s="27">
        <v>206.1</v>
      </c>
      <c r="D102" s="27">
        <v>275.39999999999998</v>
      </c>
      <c r="E102" s="27" t="s">
        <v>26</v>
      </c>
      <c r="F102" s="25">
        <v>59</v>
      </c>
      <c r="G102" s="26">
        <v>45358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E56"/>
  <sheetViews>
    <sheetView tabSelected="1" workbookViewId="0">
      <pane ySplit="1" topLeftCell="A41" activePane="bottomLeft" state="frozen"/>
      <selection pane="bottomLeft" activeCell="E54" sqref="E54"/>
    </sheetView>
  </sheetViews>
  <sheetFormatPr defaultRowHeight="14.5" x14ac:dyDescent="0.35"/>
  <cols>
    <col min="1" max="1" width="12.7265625" customWidth="1"/>
    <col min="3" max="3" width="14.81640625" customWidth="1"/>
    <col min="4" max="4" width="12.7265625" customWidth="1"/>
    <col min="5" max="5" width="47.54296875" customWidth="1"/>
  </cols>
  <sheetData>
    <row r="1" spans="1:5" s="18" customFormat="1" x14ac:dyDescent="0.35">
      <c r="A1" s="33" t="s">
        <v>685</v>
      </c>
      <c r="B1" s="18">
        <f>SUM(B2:B100)</f>
        <v>532</v>
      </c>
      <c r="C1" s="18" t="s">
        <v>696</v>
      </c>
      <c r="D1" s="18" t="s">
        <v>686</v>
      </c>
      <c r="E1" s="18" t="s">
        <v>694</v>
      </c>
    </row>
    <row r="2" spans="1:5" x14ac:dyDescent="0.35">
      <c r="A2" s="32">
        <v>45554</v>
      </c>
      <c r="B2">
        <v>2</v>
      </c>
      <c r="C2" t="s">
        <v>687</v>
      </c>
      <c r="D2" t="s">
        <v>695</v>
      </c>
    </row>
    <row r="3" spans="1:5" x14ac:dyDescent="0.35">
      <c r="A3" s="32">
        <v>45558</v>
      </c>
      <c r="B3">
        <v>1</v>
      </c>
      <c r="C3" t="s">
        <v>687</v>
      </c>
      <c r="D3" t="s">
        <v>695</v>
      </c>
    </row>
    <row r="4" spans="1:5" x14ac:dyDescent="0.35">
      <c r="A4" s="32">
        <v>45560</v>
      </c>
      <c r="B4">
        <v>2</v>
      </c>
      <c r="C4" t="s">
        <v>687</v>
      </c>
      <c r="D4" t="s">
        <v>695</v>
      </c>
    </row>
    <row r="5" spans="1:5" x14ac:dyDescent="0.35">
      <c r="A5" s="32">
        <v>45564</v>
      </c>
      <c r="B5">
        <v>2</v>
      </c>
      <c r="C5" t="s">
        <v>687</v>
      </c>
      <c r="D5" t="s">
        <v>695</v>
      </c>
    </row>
    <row r="6" spans="1:5" x14ac:dyDescent="0.35">
      <c r="A6" s="32">
        <v>45567</v>
      </c>
      <c r="B6">
        <v>2</v>
      </c>
      <c r="C6" t="s">
        <v>687</v>
      </c>
      <c r="D6" t="s">
        <v>695</v>
      </c>
    </row>
    <row r="7" spans="1:5" x14ac:dyDescent="0.35">
      <c r="A7" s="32">
        <v>45571</v>
      </c>
      <c r="B7">
        <v>2</v>
      </c>
      <c r="C7" t="s">
        <v>687</v>
      </c>
      <c r="D7" t="s">
        <v>695</v>
      </c>
    </row>
    <row r="8" spans="1:5" x14ac:dyDescent="0.35">
      <c r="A8" s="32">
        <v>45572</v>
      </c>
      <c r="B8">
        <v>2</v>
      </c>
      <c r="C8" t="s">
        <v>687</v>
      </c>
      <c r="D8" t="s">
        <v>695</v>
      </c>
    </row>
    <row r="9" spans="1:5" x14ac:dyDescent="0.35">
      <c r="A9" s="32">
        <v>45573</v>
      </c>
      <c r="B9">
        <v>3</v>
      </c>
      <c r="C9" t="s">
        <v>687</v>
      </c>
      <c r="D9" t="s">
        <v>695</v>
      </c>
    </row>
    <row r="10" spans="1:5" x14ac:dyDescent="0.35">
      <c r="A10" s="32">
        <v>45574</v>
      </c>
      <c r="B10">
        <v>2</v>
      </c>
      <c r="C10" t="s">
        <v>687</v>
      </c>
      <c r="D10" t="s">
        <v>695</v>
      </c>
    </row>
    <row r="11" spans="1:5" x14ac:dyDescent="0.35">
      <c r="A11" s="32">
        <v>45575</v>
      </c>
      <c r="B11">
        <v>2</v>
      </c>
      <c r="C11" t="s">
        <v>687</v>
      </c>
      <c r="D11" t="s">
        <v>695</v>
      </c>
    </row>
    <row r="12" spans="1:5" x14ac:dyDescent="0.35">
      <c r="A12" s="32">
        <v>45579</v>
      </c>
      <c r="B12">
        <v>2</v>
      </c>
      <c r="C12" t="s">
        <v>687</v>
      </c>
      <c r="D12" t="s">
        <v>695</v>
      </c>
    </row>
    <row r="13" spans="1:5" x14ac:dyDescent="0.35">
      <c r="A13" s="32">
        <v>45581</v>
      </c>
      <c r="B13">
        <v>2</v>
      </c>
      <c r="C13" t="s">
        <v>687</v>
      </c>
      <c r="D13" t="s">
        <v>695</v>
      </c>
    </row>
    <row r="14" spans="1:5" x14ac:dyDescent="0.35">
      <c r="A14" s="32">
        <v>45587</v>
      </c>
      <c r="B14">
        <v>2</v>
      </c>
      <c r="C14" t="s">
        <v>687</v>
      </c>
      <c r="D14" t="s">
        <v>695</v>
      </c>
    </row>
    <row r="15" spans="1:5" x14ac:dyDescent="0.35">
      <c r="A15" s="32">
        <v>45588</v>
      </c>
      <c r="B15">
        <v>1</v>
      </c>
      <c r="C15" t="s">
        <v>687</v>
      </c>
      <c r="D15" t="s">
        <v>695</v>
      </c>
    </row>
    <row r="16" spans="1:5" x14ac:dyDescent="0.35">
      <c r="A16" s="32">
        <v>45592</v>
      </c>
      <c r="B16">
        <v>10</v>
      </c>
      <c r="C16" t="s">
        <v>687</v>
      </c>
      <c r="D16" t="s">
        <v>695</v>
      </c>
      <c r="E16" t="s">
        <v>915</v>
      </c>
    </row>
    <row r="17" spans="1:5" x14ac:dyDescent="0.35">
      <c r="A17" s="32">
        <v>45601</v>
      </c>
      <c r="B17">
        <v>10</v>
      </c>
      <c r="C17" t="s">
        <v>687</v>
      </c>
      <c r="D17" t="s">
        <v>695</v>
      </c>
      <c r="E17" t="s">
        <v>916</v>
      </c>
    </row>
    <row r="18" spans="1:5" x14ac:dyDescent="0.35">
      <c r="A18" s="32">
        <v>45607</v>
      </c>
      <c r="B18">
        <v>11</v>
      </c>
      <c r="C18" t="s">
        <v>687</v>
      </c>
      <c r="D18" s="35" t="s">
        <v>910</v>
      </c>
      <c r="E18" t="s">
        <v>1829</v>
      </c>
    </row>
    <row r="19" spans="1:5" x14ac:dyDescent="0.35">
      <c r="A19" s="32">
        <v>45611</v>
      </c>
      <c r="B19">
        <v>9</v>
      </c>
      <c r="C19" t="s">
        <v>687</v>
      </c>
      <c r="D19" t="s">
        <v>695</v>
      </c>
      <c r="E19" t="s">
        <v>917</v>
      </c>
    </row>
    <row r="20" spans="1:5" x14ac:dyDescent="0.35">
      <c r="A20" s="32">
        <v>45614</v>
      </c>
      <c r="B20">
        <v>16</v>
      </c>
      <c r="C20" t="s">
        <v>687</v>
      </c>
      <c r="D20" t="s">
        <v>695</v>
      </c>
      <c r="E20" t="s">
        <v>911</v>
      </c>
    </row>
    <row r="21" spans="1:5" x14ac:dyDescent="0.35">
      <c r="A21" s="32">
        <v>45617</v>
      </c>
      <c r="B21">
        <v>15</v>
      </c>
      <c r="C21" t="s">
        <v>687</v>
      </c>
      <c r="D21" s="35" t="s">
        <v>910</v>
      </c>
      <c r="E21" t="s">
        <v>912</v>
      </c>
    </row>
    <row r="22" spans="1:5" x14ac:dyDescent="0.35">
      <c r="A22" s="32">
        <v>45620</v>
      </c>
      <c r="B22">
        <v>11</v>
      </c>
      <c r="C22" t="s">
        <v>687</v>
      </c>
      <c r="D22" s="35" t="s">
        <v>910</v>
      </c>
      <c r="E22" t="s">
        <v>912</v>
      </c>
    </row>
    <row r="23" spans="1:5" x14ac:dyDescent="0.35">
      <c r="A23" s="32">
        <v>45624</v>
      </c>
      <c r="B23">
        <v>14</v>
      </c>
      <c r="C23" t="s">
        <v>687</v>
      </c>
      <c r="D23" t="s">
        <v>695</v>
      </c>
      <c r="E23" t="s">
        <v>918</v>
      </c>
    </row>
    <row r="24" spans="1:5" x14ac:dyDescent="0.35">
      <c r="A24" s="32">
        <v>45625</v>
      </c>
      <c r="B24">
        <v>14</v>
      </c>
      <c r="C24" t="s">
        <v>687</v>
      </c>
      <c r="D24" t="s">
        <v>695</v>
      </c>
      <c r="E24" t="s">
        <v>908</v>
      </c>
    </row>
    <row r="25" spans="1:5" x14ac:dyDescent="0.35">
      <c r="A25" s="32">
        <v>45628</v>
      </c>
      <c r="B25">
        <v>8</v>
      </c>
      <c r="C25" t="s">
        <v>687</v>
      </c>
      <c r="D25" t="s">
        <v>695</v>
      </c>
      <c r="E25" t="s">
        <v>908</v>
      </c>
    </row>
    <row r="26" spans="1:5" x14ac:dyDescent="0.35">
      <c r="A26" s="32">
        <v>45629</v>
      </c>
      <c r="B26">
        <v>16</v>
      </c>
      <c r="C26" t="s">
        <v>687</v>
      </c>
      <c r="D26" t="s">
        <v>695</v>
      </c>
      <c r="E26" t="s">
        <v>913</v>
      </c>
    </row>
    <row r="27" spans="1:5" x14ac:dyDescent="0.35">
      <c r="A27" s="32">
        <v>45631</v>
      </c>
      <c r="B27">
        <v>17</v>
      </c>
      <c r="C27" t="s">
        <v>687</v>
      </c>
      <c r="D27" t="s">
        <v>695</v>
      </c>
      <c r="E27" t="s">
        <v>919</v>
      </c>
    </row>
    <row r="28" spans="1:5" x14ac:dyDescent="0.35">
      <c r="A28" s="32">
        <v>45657</v>
      </c>
      <c r="B28">
        <v>4</v>
      </c>
      <c r="C28" t="s">
        <v>687</v>
      </c>
      <c r="D28" t="s">
        <v>695</v>
      </c>
      <c r="E28" t="s">
        <v>1562</v>
      </c>
    </row>
    <row r="29" spans="1:5" x14ac:dyDescent="0.35">
      <c r="A29" s="32">
        <v>45663</v>
      </c>
      <c r="B29">
        <v>20</v>
      </c>
      <c r="C29" t="s">
        <v>687</v>
      </c>
      <c r="D29" t="s">
        <v>695</v>
      </c>
      <c r="E29" t="s">
        <v>1561</v>
      </c>
    </row>
    <row r="30" spans="1:5" x14ac:dyDescent="0.35">
      <c r="A30" s="32">
        <v>45671</v>
      </c>
      <c r="B30">
        <v>8</v>
      </c>
      <c r="C30" s="9" t="s">
        <v>687</v>
      </c>
      <c r="D30" t="s">
        <v>695</v>
      </c>
      <c r="E30" t="s">
        <v>1556</v>
      </c>
    </row>
    <row r="31" spans="1:5" x14ac:dyDescent="0.35">
      <c r="A31" s="32">
        <v>45672</v>
      </c>
      <c r="B31">
        <v>10</v>
      </c>
      <c r="D31" s="34" t="s">
        <v>1560</v>
      </c>
      <c r="E31" t="s">
        <v>1557</v>
      </c>
    </row>
    <row r="32" spans="1:5" x14ac:dyDescent="0.35">
      <c r="A32" s="32">
        <v>45673</v>
      </c>
      <c r="B32">
        <v>21</v>
      </c>
      <c r="C32" t="s">
        <v>687</v>
      </c>
      <c r="D32" t="s">
        <v>695</v>
      </c>
      <c r="E32" t="s">
        <v>1559</v>
      </c>
    </row>
    <row r="33" spans="1:5" x14ac:dyDescent="0.35">
      <c r="A33" s="32">
        <v>45674</v>
      </c>
      <c r="B33">
        <v>20</v>
      </c>
      <c r="C33" t="s">
        <v>687</v>
      </c>
      <c r="D33" t="s">
        <v>695</v>
      </c>
      <c r="E33" t="s">
        <v>1830</v>
      </c>
    </row>
    <row r="34" spans="1:5" x14ac:dyDescent="0.35">
      <c r="A34" s="32">
        <v>45684</v>
      </c>
      <c r="B34">
        <v>16</v>
      </c>
      <c r="C34" t="s">
        <v>687</v>
      </c>
      <c r="D34" t="s">
        <v>695</v>
      </c>
      <c r="E34" t="s">
        <v>920</v>
      </c>
    </row>
    <row r="35" spans="1:5" x14ac:dyDescent="0.35">
      <c r="A35" s="32">
        <v>45685</v>
      </c>
      <c r="B35">
        <v>19</v>
      </c>
      <c r="C35" t="s">
        <v>687</v>
      </c>
      <c r="D35" t="s">
        <v>695</v>
      </c>
      <c r="E35" t="s">
        <v>909</v>
      </c>
    </row>
    <row r="36" spans="1:5" x14ac:dyDescent="0.35">
      <c r="A36" s="32">
        <v>45686</v>
      </c>
      <c r="B36">
        <v>19</v>
      </c>
      <c r="C36" t="s">
        <v>687</v>
      </c>
      <c r="D36" t="s">
        <v>695</v>
      </c>
      <c r="E36" t="s">
        <v>914</v>
      </c>
    </row>
    <row r="37" spans="1:5" x14ac:dyDescent="0.35">
      <c r="A37" s="32">
        <v>45688</v>
      </c>
      <c r="B37">
        <v>14</v>
      </c>
      <c r="D37" s="9" t="s">
        <v>910</v>
      </c>
      <c r="E37" t="s">
        <v>1555</v>
      </c>
    </row>
    <row r="38" spans="1:5" x14ac:dyDescent="0.35">
      <c r="A38" s="32">
        <v>45695</v>
      </c>
      <c r="B38">
        <v>17</v>
      </c>
      <c r="E38" t="s">
        <v>1555</v>
      </c>
    </row>
    <row r="39" spans="1:5" x14ac:dyDescent="0.35">
      <c r="A39" s="32">
        <v>45715</v>
      </c>
      <c r="B39">
        <v>6</v>
      </c>
      <c r="C39" t="s">
        <v>687</v>
      </c>
      <c r="D39" s="9" t="s">
        <v>910</v>
      </c>
      <c r="E39" t="s">
        <v>1558</v>
      </c>
    </row>
    <row r="40" spans="1:5" x14ac:dyDescent="0.35">
      <c r="A40" s="32">
        <v>45716</v>
      </c>
      <c r="B40">
        <v>9</v>
      </c>
      <c r="C40" t="s">
        <v>687</v>
      </c>
      <c r="D40" s="9" t="s">
        <v>910</v>
      </c>
    </row>
    <row r="41" spans="1:5" x14ac:dyDescent="0.35">
      <c r="A41" s="32">
        <v>45718</v>
      </c>
      <c r="B41">
        <v>9</v>
      </c>
      <c r="C41" t="s">
        <v>687</v>
      </c>
      <c r="D41" t="s">
        <v>695</v>
      </c>
    </row>
    <row r="42" spans="1:5" x14ac:dyDescent="0.35">
      <c r="A42" s="32">
        <v>45725</v>
      </c>
      <c r="B42">
        <v>7</v>
      </c>
      <c r="D42" s="35" t="s">
        <v>910</v>
      </c>
      <c r="E42" t="s">
        <v>1828</v>
      </c>
    </row>
    <row r="43" spans="1:5" x14ac:dyDescent="0.35">
      <c r="A43" s="32">
        <v>45726</v>
      </c>
      <c r="B43">
        <v>6</v>
      </c>
      <c r="C43" t="s">
        <v>687</v>
      </c>
      <c r="D43" s="35" t="s">
        <v>910</v>
      </c>
      <c r="E43" t="s">
        <v>1828</v>
      </c>
    </row>
    <row r="44" spans="1:5" x14ac:dyDescent="0.35">
      <c r="A44" s="32">
        <v>45919</v>
      </c>
      <c r="B44">
        <v>6</v>
      </c>
      <c r="C44" t="s">
        <v>687</v>
      </c>
      <c r="D44" t="s">
        <v>695</v>
      </c>
    </row>
    <row r="45" spans="1:5" x14ac:dyDescent="0.35">
      <c r="A45" s="32">
        <v>45925</v>
      </c>
      <c r="B45">
        <v>7</v>
      </c>
      <c r="C45" t="s">
        <v>687</v>
      </c>
      <c r="D45" t="s">
        <v>695</v>
      </c>
      <c r="E45" t="s">
        <v>1832</v>
      </c>
    </row>
    <row r="46" spans="1:5" x14ac:dyDescent="0.35">
      <c r="A46" s="32">
        <v>45926</v>
      </c>
      <c r="B46">
        <v>7</v>
      </c>
      <c r="C46" t="s">
        <v>687</v>
      </c>
      <c r="D46" t="s">
        <v>695</v>
      </c>
      <c r="E46" t="s">
        <v>1832</v>
      </c>
    </row>
    <row r="47" spans="1:5" x14ac:dyDescent="0.35">
      <c r="A47" s="32">
        <v>45930</v>
      </c>
      <c r="B47">
        <v>9</v>
      </c>
      <c r="C47" t="s">
        <v>687</v>
      </c>
      <c r="D47" t="s">
        <v>695</v>
      </c>
      <c r="E47" t="s">
        <v>1831</v>
      </c>
    </row>
    <row r="48" spans="1:5" x14ac:dyDescent="0.35">
      <c r="A48" s="32">
        <v>45931</v>
      </c>
      <c r="B48">
        <v>9</v>
      </c>
      <c r="C48" t="s">
        <v>687</v>
      </c>
      <c r="D48" t="s">
        <v>695</v>
      </c>
      <c r="E48" t="s">
        <v>1831</v>
      </c>
    </row>
    <row r="49" spans="1:5" x14ac:dyDescent="0.35">
      <c r="A49" s="32">
        <v>45939</v>
      </c>
      <c r="B49">
        <v>11</v>
      </c>
      <c r="C49" t="s">
        <v>687</v>
      </c>
    </row>
    <row r="50" spans="1:5" x14ac:dyDescent="0.35">
      <c r="A50" s="32">
        <v>45942</v>
      </c>
      <c r="B50">
        <v>15</v>
      </c>
    </row>
    <row r="51" spans="1:5" x14ac:dyDescent="0.35">
      <c r="A51" s="32">
        <v>45946</v>
      </c>
      <c r="B51">
        <v>14</v>
      </c>
      <c r="C51" t="s">
        <v>687</v>
      </c>
      <c r="D51" t="s">
        <v>695</v>
      </c>
    </row>
    <row r="52" spans="1:5" x14ac:dyDescent="0.35">
      <c r="A52" s="32">
        <v>45947</v>
      </c>
      <c r="B52">
        <v>12</v>
      </c>
      <c r="C52" t="s">
        <v>687</v>
      </c>
      <c r="D52" t="s">
        <v>695</v>
      </c>
      <c r="E52" t="s">
        <v>2045</v>
      </c>
    </row>
    <row r="53" spans="1:5" x14ac:dyDescent="0.35">
      <c r="A53" s="32">
        <v>45949</v>
      </c>
      <c r="B53">
        <v>15</v>
      </c>
      <c r="C53" t="s">
        <v>687</v>
      </c>
      <c r="D53" t="s">
        <v>695</v>
      </c>
    </row>
    <row r="54" spans="1:5" x14ac:dyDescent="0.35">
      <c r="A54" s="32">
        <v>45950</v>
      </c>
      <c r="B54">
        <v>16</v>
      </c>
      <c r="E54" t="s">
        <v>2048</v>
      </c>
    </row>
    <row r="55" spans="1:5" x14ac:dyDescent="0.35">
      <c r="A55" s="32">
        <v>45959</v>
      </c>
      <c r="B55">
        <v>18</v>
      </c>
      <c r="E55" t="s">
        <v>2046</v>
      </c>
    </row>
    <row r="56" spans="1:5" x14ac:dyDescent="0.35">
      <c r="A56" s="32">
        <v>45960</v>
      </c>
      <c r="B56">
        <v>10</v>
      </c>
      <c r="E56" t="s">
        <v>2047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Steven Hill</cp:lastModifiedBy>
  <dcterms:created xsi:type="dcterms:W3CDTF">2024-02-06T02:42:37Z</dcterms:created>
  <dcterms:modified xsi:type="dcterms:W3CDTF">2025-10-31T23:04:05Z</dcterms:modified>
</cp:coreProperties>
</file>