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heet1" sheetId="1" state="visible" r:id="rId2"/>
    <sheet name="Oct.2017" sheetId="2" state="visible" r:id="rId3"/>
  </sheets>
  <definedNames>
    <definedName function="false" hidden="true" localSheetId="0" name="_xlnm._FilterDatabase" vbProcedure="false">Sheet1!$A$1:$Q$1</definedName>
    <definedName function="false" hidden="false" localSheetId="0" name="_xlnm._FilterDatabase" vbProcedure="false">Sheet1!$A$1:$Q$1</definedName>
    <definedName function="false" hidden="false" localSheetId="1" name="_xlnm._FilterDatabase" vbProcedure="false">'Oct.2017'!$A$1:$R$1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C47" authorId="0">
      <text>
        <r>
          <rPr>
            <b val="true"/>
            <sz val="9"/>
            <color rgb="FF000000"/>
            <rFont val="Tahoma"/>
            <family val="2"/>
            <charset val="1"/>
          </rPr>
          <t xml:space="preserve">Kirti Rawat:
</t>
        </r>
        <r>
          <rPr>
            <sz val="9"/>
            <color rgb="FF000000"/>
            <rFont val="Tahoma"/>
            <family val="2"/>
            <charset val="1"/>
          </rPr>
          <t xml:space="preserve">left
</t>
        </r>
      </text>
    </comment>
  </commentList>
</comments>
</file>

<file path=xl/sharedStrings.xml><?xml version="1.0" encoding="utf-8"?>
<sst xmlns="http://schemas.openxmlformats.org/spreadsheetml/2006/main" count="347" uniqueCount="230">
  <si>
    <t xml:space="preserve">S No</t>
  </si>
  <si>
    <t xml:space="preserve">Ecode</t>
  </si>
  <si>
    <t xml:space="preserve">Employee Name</t>
  </si>
  <si>
    <t xml:space="preserve">Reporting Manager</t>
  </si>
  <si>
    <t xml:space="preserve">Productivity(Efficiency)</t>
  </si>
  <si>
    <t xml:space="preserve">Job Knowledge(Code Standards &amp; logics )</t>
  </si>
  <si>
    <t xml:space="preserve">Foresightedness &amp; Planning  (Responsibility)</t>
  </si>
  <si>
    <t xml:space="preserve">Problem Solving &amp; debugging</t>
  </si>
  <si>
    <t xml:space="preserve">Communication &amp; Problem Explaining</t>
  </si>
  <si>
    <t xml:space="preserve">Interpersonal Skills(Behaviour)</t>
  </si>
  <si>
    <t xml:space="preserve">Dedication</t>
  </si>
  <si>
    <t xml:space="preserve">Deadline Achievement</t>
  </si>
  <si>
    <t xml:space="preserve">Work Understanding</t>
  </si>
  <si>
    <t xml:space="preserve">Attendance &amp; Punctuality</t>
  </si>
  <si>
    <t xml:space="preserve">Overall</t>
  </si>
  <si>
    <t xml:space="preserve">Achievements</t>
  </si>
  <si>
    <t xml:space="preserve">Targets</t>
  </si>
  <si>
    <t xml:space="preserve">Review Status</t>
  </si>
  <si>
    <t xml:space="preserve">INV004</t>
  </si>
  <si>
    <t xml:space="preserve">Amit Chauhan</t>
  </si>
  <si>
    <t xml:space="preserve">Gaurav Rupani</t>
  </si>
  <si>
    <t xml:space="preserve">DONE</t>
  </si>
  <si>
    <t xml:space="preserve">Uday managed nicely, handiling team of RECPDCL</t>
  </si>
  <si>
    <t xml:space="preserve">Keep this spirit</t>
  </si>
  <si>
    <t xml:space="preserve">INV005</t>
  </si>
  <si>
    <t xml:space="preserve">Amit Negi</t>
  </si>
  <si>
    <t xml:space="preserve">Rishabh Gupta</t>
  </si>
  <si>
    <t xml:space="preserve">1. Converted invetech in 3 lanaguages
2. Convert REC UDAY ppt to html
3. Ready Home Page of Trinitiy public School </t>
  </si>
  <si>
    <t xml:space="preserve">Need to complete NRPC and TIPS Website</t>
  </si>
  <si>
    <t xml:space="preserve">INV006</t>
  </si>
  <si>
    <t xml:space="preserve">Ashish Agrawal</t>
  </si>
  <si>
    <t xml:space="preserve">Created single ownership mobile app team</t>
  </si>
  <si>
    <t xml:space="preserve">Manage and make team follow the protocol</t>
  </si>
  <si>
    <t xml:space="preserve">INV007</t>
  </si>
  <si>
    <t xml:space="preserve">Ashish Gupta</t>
  </si>
  <si>
    <t xml:space="preserve">Sunny Kumar</t>
  </si>
  <si>
    <t xml:space="preserve">automated Bilateral project</t>
  </si>
  <si>
    <t xml:space="preserve">INV008</t>
  </si>
  <si>
    <t xml:space="preserve">Ashish Karn</t>
  </si>
  <si>
    <t xml:space="preserve">Solver solved</t>
  </si>
  <si>
    <t xml:space="preserve">Imrove reporting skill, Achieve task on time without any excuse and delay</t>
  </si>
  <si>
    <t xml:space="preserve">INV009</t>
  </si>
  <si>
    <t xml:space="preserve">Baby Upama Pandey</t>
  </si>
  <si>
    <t xml:space="preserve">Edumentis app: major module implemented(Card Entry, Attendence Entry, Rest module and First Login).</t>
  </si>
  <si>
    <t xml:space="preserve">Keep this spirit, make a excellent corfdiantion with iOS team</t>
  </si>
  <si>
    <t xml:space="preserve">INV015</t>
  </si>
  <si>
    <t xml:space="preserve">Mayank Diwedi</t>
  </si>
  <si>
    <t xml:space="preserve">1.Converted invetech in 3 lanaguages
2.Completed target vs achievement design in fys.</t>
  </si>
  <si>
    <t xml:space="preserve">Need to complete stonelam new website.</t>
  </si>
  <si>
    <t xml:space="preserve">INV016</t>
  </si>
  <si>
    <t xml:space="preserve">Mohd Adil Siddiqui</t>
  </si>
  <si>
    <t xml:space="preserve">R&amp;D auto application punch, PDF convert bookmarking, generator data crawl, </t>
  </si>
  <si>
    <t xml:space="preserve">Improve reporting, Try to achieve task on time.</t>
  </si>
  <si>
    <t xml:space="preserve">INV018</t>
  </si>
  <si>
    <t xml:space="preserve">Rahul Chauhan</t>
  </si>
  <si>
    <t xml:space="preserve">ABSENT</t>
  </si>
  <si>
    <t xml:space="preserve">Fix FYS phase-1 all module bugs and Deploy FYS phase-1 on production server.</t>
  </si>
  <si>
    <t xml:space="preserve">Maintane Coding Standard in Projects</t>
  </si>
  <si>
    <t xml:space="preserve">INV019</t>
  </si>
  <si>
    <t xml:space="preserve">Shalini Kumari</t>
  </si>
  <si>
    <t xml:space="preserve">Completed the testing of Edumentis android app version 1.3.6
Testing of edumentis ios app with new modules and changes.
Testing of PTS ios app version 1.2 with new changes.
Testing of modules with new changes of Bilateral </t>
  </si>
  <si>
    <t xml:space="preserve">Perform regress testing on Report card module and RECPDCL Leaave and payroll</t>
  </si>
  <si>
    <t xml:space="preserve">INV022</t>
  </si>
  <si>
    <t xml:space="preserve">Yashi Saxena</t>
  </si>
  <si>
    <t xml:space="preserve">Performed well in REC Uday and NRPC Requirement gathering</t>
  </si>
  <si>
    <t xml:space="preserve">INV024</t>
  </si>
  <si>
    <t xml:space="preserve">Adarsh Labh</t>
  </si>
  <si>
    <t xml:space="preserve">Ashish Kumar</t>
  </si>
  <si>
    <t xml:space="preserve">1. Start recpdcl project
2. Complete master setting modules</t>
  </si>
  <si>
    <t xml:space="preserve">INV025</t>
  </si>
  <si>
    <t xml:space="preserve">Divya Jain</t>
  </si>
  <si>
    <t xml:space="preserve">Anjali</t>
  </si>
  <si>
    <t xml:space="preserve">ANJALI</t>
  </si>
  <si>
    <t xml:space="preserve">INV027</t>
  </si>
  <si>
    <t xml:space="preserve">Helped team</t>
  </si>
  <si>
    <t xml:space="preserve">Make plan for 5 lac monthly business and manage upwork work as a PM</t>
  </si>
  <si>
    <t xml:space="preserve">INV029</t>
  </si>
  <si>
    <t xml:space="preserve">Mustajeeb Ahmad khan</t>
  </si>
  <si>
    <t xml:space="preserve">1) Work on Xpoint apps (Client And Business app)
2) Implemented  APIs.</t>
  </si>
  <si>
    <t xml:space="preserve">INV030</t>
  </si>
  <si>
    <t xml:space="preserve">Nitish Kumar Mishra</t>
  </si>
  <si>
    <t xml:space="preserve">1. Restaurants Hybrid App Completed using ionic app
2. Thermal hrbrid App Completed using Ionic App
3. Convert REC UDAY ppt to html
4. Completed nearBy design and uploaded in gitlab
5. Sales Module Completed</t>
  </si>
  <si>
    <t xml:space="preserve">I will try to complete  Grocery App and Taxi Ionic App</t>
  </si>
  <si>
    <t xml:space="preserve">INV031</t>
  </si>
  <si>
    <t xml:space="preserve">Vaibhav Rajput</t>
  </si>
  <si>
    <t xml:space="preserve">Worked on Xpoint Application.</t>
  </si>
  <si>
    <t xml:space="preserve">Finish Xpoint Application</t>
  </si>
  <si>
    <t xml:space="preserve">INV032</t>
  </si>
  <si>
    <t xml:space="preserve">Gaurav Chaudhary</t>
  </si>
  <si>
    <t xml:space="preserve">Requirement gathering of RECPDCL project </t>
  </si>
  <si>
    <t xml:space="preserve">Complete protoype of complete RECPDCL project</t>
  </si>
  <si>
    <t xml:space="preserve">INV034</t>
  </si>
  <si>
    <t xml:space="preserve">Savira Gupta</t>
  </si>
  <si>
    <t xml:space="preserve">INV035</t>
  </si>
  <si>
    <t xml:space="preserve">Abhijeet Kumar</t>
  </si>
  <si>
    <t xml:space="preserve">calculated requistion below 85 and above 85</t>
  </si>
  <si>
    <t xml:space="preserve">creating a console application for nrpc website</t>
  </si>
  <si>
    <t xml:space="preserve">INV036</t>
  </si>
  <si>
    <t xml:space="preserve">Sapna Maurya</t>
  </si>
  <si>
    <t xml:space="preserve">1.Resolved ticket issues.
2.Resolved bugs of new smartech system after testing of admin portal</t>
  </si>
  <si>
    <t xml:space="preserve">Need to understand mssql database queries.</t>
  </si>
  <si>
    <t xml:space="preserve">INV037</t>
  </si>
  <si>
    <t xml:space="preserve">Rachit Saxena</t>
  </si>
  <si>
    <t xml:space="preserve">None</t>
  </si>
  <si>
    <t xml:space="preserve">Achevive 7 clients and work on product branding, website, protool etc</t>
  </si>
  <si>
    <t xml:space="preserve">INV038</t>
  </si>
  <si>
    <t xml:space="preserve">Lokesh Chand</t>
  </si>
  <si>
    <t xml:space="preserve">2 Module Design and dynamic FYS (cloud)
4 Module  Redesign and dynamic.
fix the bug According to Redmine( Reload Problem, App Crash, SlideMenu, Filter, etc) 
Merge the project (cloud and demo)</t>
  </si>
  <si>
    <t xml:space="preserve">This week app is going for testing , and going to Appstore after testing.
New design of FYS app  according to requirments.</t>
  </si>
  <si>
    <t xml:space="preserve">INV039</t>
  </si>
  <si>
    <t xml:space="preserve">Pavan Yadav</t>
  </si>
  <si>
    <t xml:space="preserve">In PTS App 3 module Design and Dynamic.
Redesign SlideMenu &amp; newsFeed.
Curtailment View &amp; Curtailment Graph module change in swift 3.
Resolve many bug's in PTS App.
PTS App few module convert in swift3.</t>
  </si>
  <si>
    <t xml:space="preserve"> App testing is done and  going to  Appstore.</t>
  </si>
  <si>
    <t xml:space="preserve">INV041</t>
  </si>
  <si>
    <t xml:space="preserve">Nitin Rajput</t>
  </si>
  <si>
    <t xml:space="preserve">1.Developed new API and fix the bugs in xPoint Wallet
2.Developed 2 Reports in Bilateral (DA Cantegency and UI VS Rate )
3.Build live apk for online server and test badge method for Hello Meal APP</t>
  </si>
  <si>
    <t xml:space="preserve">Finish All the xpoint API related bugs.</t>
  </si>
  <si>
    <t xml:space="preserve">INV042</t>
  </si>
  <si>
    <t xml:space="preserve">Ishant Maheshwari</t>
  </si>
  <si>
    <t xml:space="preserve">1. Designed Grocery and Food App Mockup
2. Design DF Library App Mockup(44 Screen)</t>
  </si>
  <si>
    <t xml:space="preserve">Fitness app mockup and DF library Ipad Screens</t>
  </si>
  <si>
    <t xml:space="preserve">INV044</t>
  </si>
  <si>
    <t xml:space="preserve">Nitesh Kumar</t>
  </si>
  <si>
    <t xml:space="preserve">Tested Phase 1 FollowYouSell Portals and It’s deployed on Production Portals  
MIS Reports Tested for LMS Mittals Domain
FYS iOS APP testing</t>
  </si>
  <si>
    <t xml:space="preserve">Convert FYS Manual to Online with the Help of Amit Negi/Mayank Dwivedi</t>
  </si>
  <si>
    <t xml:space="preserve">INV047</t>
  </si>
  <si>
    <t xml:space="preserve">Aman Sharma</t>
  </si>
  <si>
    <t xml:space="preserve">Achieved 73000 Rs.</t>
  </si>
  <si>
    <t xml:space="preserve">Target 80,000</t>
  </si>
  <si>
    <t xml:space="preserve">INV048</t>
  </si>
  <si>
    <t xml:space="preserve">Monika Kalra</t>
  </si>
  <si>
    <t xml:space="preserve"> filled 16 tenders</t>
  </si>
  <si>
    <t xml:space="preserve">fill 13 tenders</t>
  </si>
  <si>
    <t xml:space="preserve">INV052</t>
  </si>
  <si>
    <t xml:space="preserve">Varun Sharma</t>
  </si>
  <si>
    <t xml:space="preserve">1. Make Dynamic Complete Escert Module and Web API
2.Make TAM billing and fix the bug in TAM related other module
3.Helped Ganga &amp; Ekhlak in reports.</t>
  </si>
  <si>
    <t xml:space="preserve">Work as per given timeline</t>
  </si>
  <si>
    <t xml:space="preserve">INV054</t>
  </si>
  <si>
    <t xml:space="preserve">Akash Giri</t>
  </si>
  <si>
    <t xml:space="preserve">1Complete Report Card Excel Download
2.Add Fuctionlity in SMS Module(SMS Sent to ALL,STAFF)
3.Admin Mark Entry Module</t>
  </si>
  <si>
    <t xml:space="preserve">keep this spirit</t>
  </si>
  <si>
    <t xml:space="preserve">INV055</t>
  </si>
  <si>
    <t xml:space="preserve">Neelam Singh</t>
  </si>
  <si>
    <t xml:space="preserve">Have been a very dedicated resource and has completed all given task on time. She has also helped the HR Team in completion of Service Agreement and NDA for all pending cases of INV</t>
  </si>
  <si>
    <t xml:space="preserve">She has to be careful while updating employee information in the Monthly Mailers</t>
  </si>
  <si>
    <t xml:space="preserve">INV056</t>
  </si>
  <si>
    <t xml:space="preserve">Tanmay Vaishya</t>
  </si>
  <si>
    <t xml:space="preserve">Node service :- 1
New / Old Module changes :- 9
Stored Procedures made :- 2</t>
  </si>
  <si>
    <t xml:space="preserve">Stored Procedure, Anglar Routing</t>
  </si>
  <si>
    <t xml:space="preserve">INV060</t>
  </si>
  <si>
    <t xml:space="preserve">Vimal Yadav</t>
  </si>
  <si>
    <t xml:space="preserve">Create Report Modules in Fys web Phase 1 and also fix bugs in reports modules.</t>
  </si>
  <si>
    <t xml:space="preserve">INV061</t>
  </si>
  <si>
    <t xml:space="preserve">Akash Pundir</t>
  </si>
  <si>
    <t xml:space="preserve">Achceived 46000 and 2 new schools</t>
  </si>
  <si>
    <t xml:space="preserve">Target 90,000 </t>
  </si>
  <si>
    <t xml:space="preserve">INV063</t>
  </si>
  <si>
    <t xml:space="preserve">Ganga Chaturvedi</t>
  </si>
  <si>
    <t xml:space="preserve">DONe</t>
  </si>
  <si>
    <t xml:space="preserve">1.learnt to create excel format reports and learnt to work with buzzdb.
2.Developed 2 reports (Buy-Sell State wise and Buy-Sell Generator Wise) with Send Feature</t>
  </si>
  <si>
    <t xml:space="preserve">INV065</t>
  </si>
  <si>
    <t xml:space="preserve">Saurabh Sharma</t>
  </si>
  <si>
    <t xml:space="preserve">Perfoemd Well Uday and RECPDCL</t>
  </si>
  <si>
    <t xml:space="preserve">Complete HR and MI module of RECPDCL</t>
  </si>
  <si>
    <t xml:space="preserve">INV066</t>
  </si>
  <si>
    <t xml:space="preserve">Abhay Gupta</t>
  </si>
  <si>
    <t xml:space="preserve">Bilateral &amp; Exchange automation </t>
  </si>
  <si>
    <t xml:space="preserve">Fys phase 2 complete</t>
  </si>
  <si>
    <t xml:space="preserve">INV067</t>
  </si>
  <si>
    <t xml:space="preserve">Asif Hussain</t>
  </si>
  <si>
    <t xml:space="preserve">3 projects awarded, worth amount of 2000 $ awarded</t>
  </si>
  <si>
    <t xml:space="preserve">Target $2500</t>
  </si>
  <si>
    <t xml:space="preserve">INV068</t>
  </si>
  <si>
    <t xml:space="preserve">Vivek Ranjan</t>
  </si>
  <si>
    <t xml:space="preserve">1.Worked on Client Payment Entry for advance payment with amount adjustment 
And further unlinking bill
2.Done R&amp;D for conversion of excel file to pdf through phpexcel. Worked on pdf generation from excel file
3.Help of Ganga and Eklakh</t>
  </si>
  <si>
    <t xml:space="preserve">1.Lead the Bilateral Team and make sure all work will finish on timeline
2.Resolve The bugs of DSM Project.</t>
  </si>
  <si>
    <t xml:space="preserve">INV069</t>
  </si>
  <si>
    <t xml:space="preserve">Sompal Gangwar</t>
  </si>
  <si>
    <t xml:space="preserve">8 FOC's (Self 6; TC: 2)</t>
  </si>
  <si>
    <t xml:space="preserve">7(FOC: 5; Comm: 2)</t>
  </si>
  <si>
    <t xml:space="preserve">INV070</t>
  </si>
  <si>
    <t xml:space="preserve">Amit Tiwari</t>
  </si>
  <si>
    <t xml:space="preserve">LEFT</t>
  </si>
  <si>
    <t xml:space="preserve">INV071</t>
  </si>
  <si>
    <t xml:space="preserve">Shashi Bhushan</t>
  </si>
  <si>
    <t xml:space="preserve">Managed well in RECPDCL, FYS and Edumentis</t>
  </si>
  <si>
    <t xml:space="preserve">Achieve RECPDCL deadline</t>
  </si>
  <si>
    <t xml:space="preserve">INV072</t>
  </si>
  <si>
    <t xml:space="preserve">Devang Tyagi</t>
  </si>
  <si>
    <t xml:space="preserve">Performed well in RECPDCL</t>
  </si>
  <si>
    <t xml:space="preserve">Avoid using google in code problems, consult to seniors</t>
  </si>
  <si>
    <t xml:space="preserve">INV073</t>
  </si>
  <si>
    <t xml:space="preserve">Anupam Abhishek</t>
  </si>
  <si>
    <t xml:space="preserve">NONE</t>
  </si>
  <si>
    <t xml:space="preserve">Achieve 45,000 Rs</t>
  </si>
  <si>
    <t xml:space="preserve">INV074</t>
  </si>
  <si>
    <t xml:space="preserve">Abhishek Dubey</t>
  </si>
  <si>
    <t xml:space="preserve">INV075</t>
  </si>
  <si>
    <t xml:space="preserve">Rajneesh </t>
  </si>
  <si>
    <t xml:space="preserve">
  i i- When user first time  user login module.
3 - Merge account functionality of parent login .</t>
  </si>
  <si>
    <t xml:space="preserve">1 - Complete the given module of    Edumentis App
2 - And fix the issue . After testing.</t>
  </si>
  <si>
    <t xml:space="preserve">INV076</t>
  </si>
  <si>
    <t xml:space="preserve">Vinit</t>
  </si>
  <si>
    <t xml:space="preserve">15 schools in process</t>
  </si>
  <si>
    <t xml:space="preserve">Product installation</t>
  </si>
  <si>
    <t xml:space="preserve">INV077</t>
  </si>
  <si>
    <t xml:space="preserve">Eklakh</t>
  </si>
  <si>
    <t xml:space="preserve">1.Developed Power Outage and DPSR Report
2.Developed Schedule Tracking and manage schedule module</t>
  </si>
  <si>
    <t xml:space="preserve">Work as per given timeline and improve Coding speed and reporting skill</t>
  </si>
  <si>
    <t xml:space="preserve">INV078</t>
  </si>
  <si>
    <t xml:space="preserve">Prashant tyagi</t>
  </si>
  <si>
    <t xml:space="preserve">8 Meetings with 2 Closures</t>
  </si>
  <si>
    <t xml:space="preserve">35 Meetings , 2 closure</t>
  </si>
  <si>
    <t xml:space="preserve">INV079</t>
  </si>
  <si>
    <t xml:space="preserve">Govind</t>
  </si>
  <si>
    <t xml:space="preserve">KT of THDC project</t>
  </si>
  <si>
    <t xml:space="preserve">Handle THDC project alone</t>
  </si>
  <si>
    <t xml:space="preserve">INV080</t>
  </si>
  <si>
    <t xml:space="preserve">Mahesh Kumar</t>
  </si>
  <si>
    <t xml:space="preserve">1.Add Read/Write Privilege and Log Functionality in 50% Module
2.Developed REC ratesheet and User Activity Tracing Module</t>
  </si>
  <si>
    <t xml:space="preserve">INV081</t>
  </si>
  <si>
    <t xml:space="preserve">Vishal</t>
  </si>
  <si>
    <t xml:space="preserve">Monika</t>
  </si>
  <si>
    <t xml:space="preserve">Supported in filling 16 tenders</t>
  </si>
  <si>
    <t xml:space="preserve">fill 8 tenders</t>
  </si>
  <si>
    <t xml:space="preserve">INV082</t>
  </si>
  <si>
    <t xml:space="preserve">Randeep Kaur</t>
  </si>
  <si>
    <t xml:space="preserve">Adarsh Kumar</t>
  </si>
  <si>
    <t xml:space="preserve">Prfomed well in RECPDCL APP and xpoint APP</t>
  </si>
  <si>
    <t xml:space="preserve">Improve inderstanding skill, create paper before code</t>
  </si>
</sst>
</file>

<file path=xl/styles.xml><?xml version="1.0" encoding="utf-8"?>
<styleSheet xmlns="http://schemas.openxmlformats.org/spreadsheetml/2006/main">
  <numFmts count="1">
    <numFmt numFmtId="164" formatCode="General"/>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sz val="11.5"/>
      <color rgb="FF000000"/>
      <name val="Calibri"/>
      <family val="2"/>
      <charset val="1"/>
    </font>
    <font>
      <b val="true"/>
      <sz val="11"/>
      <name val="Calibri"/>
      <family val="2"/>
      <charset val="1"/>
    </font>
    <font>
      <b val="true"/>
      <sz val="10"/>
      <color rgb="FF000000"/>
      <name val="Calibri"/>
      <family val="2"/>
      <charset val="1"/>
    </font>
    <font>
      <sz val="9"/>
      <name val="Bookman Old Style"/>
      <family val="1"/>
      <charset val="1"/>
    </font>
    <font>
      <sz val="9"/>
      <color rgb="FF000000"/>
      <name val="Bookman Old Style"/>
      <family val="1"/>
      <charset val="1"/>
    </font>
    <font>
      <b val="true"/>
      <sz val="9"/>
      <name val="Bookman Old Style"/>
      <family val="1"/>
      <charset val="1"/>
    </font>
    <font>
      <b val="true"/>
      <sz val="9"/>
      <color rgb="FF000000"/>
      <name val="Bookman Old Style"/>
      <family val="1"/>
      <charset val="1"/>
    </font>
    <font>
      <sz val="9"/>
      <color rgb="FF000000"/>
      <name val="Calibri"/>
      <family val="2"/>
      <charset val="1"/>
    </font>
    <font>
      <sz val="9"/>
      <color rgb="FFFF0000"/>
      <name val="Bookman Old Style"/>
      <family val="1"/>
      <charset val="1"/>
    </font>
    <font>
      <sz val="9"/>
      <name val="Calibri"/>
      <family val="2"/>
      <charset val="1"/>
    </font>
    <font>
      <b val="true"/>
      <sz val="9"/>
      <color rgb="FF000000"/>
      <name val="Tahoma"/>
      <family val="2"/>
      <charset val="1"/>
    </font>
    <font>
      <sz val="9"/>
      <color rgb="FF000000"/>
      <name val="Tahoma"/>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general"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center" textRotation="0" wrapText="tru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11" fillId="2" borderId="2" xfId="0" applyFont="true" applyBorder="true" applyAlignment="true" applyProtection="false">
      <alignment horizontal="center" vertical="center" textRotation="0" wrapText="true" indent="0" shrinkToFit="false"/>
      <protection locked="true" hidden="false"/>
    </xf>
    <xf numFmtId="164" fontId="10" fillId="2" borderId="2" xfId="0" applyFont="true" applyBorder="true" applyAlignment="true" applyProtection="false">
      <alignment horizontal="left" vertical="center" textRotation="0" wrapText="tru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true" applyProtection="false">
      <alignment horizontal="left"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20" applyFont="true" applyBorder="true" applyAlignment="true" applyProtection="false">
      <alignment horizontal="left" vertical="center" textRotation="0" wrapText="true" indent="0" shrinkToFit="false"/>
      <protection locked="true" hidden="false"/>
    </xf>
    <xf numFmtId="164" fontId="13" fillId="2"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center" vertical="center"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top"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Text" xfId="21" builtinId="53" customBuiltin="true"/>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65536"/>
  <sheetViews>
    <sheetView windowProtection="true" showFormulas="false" showGridLines="true" showRowColHeaders="true" showZeros="true" rightToLeft="false" tabSelected="true" showOutlineSymbols="true" defaultGridColor="true" view="normal" topLeftCell="A1" colorId="64" zoomScale="78" zoomScaleNormal="78"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7" activeCellId="0" sqref="E7"/>
    </sheetView>
  </sheetViews>
  <sheetFormatPr defaultRowHeight="36.75"/>
  <cols>
    <col collapsed="false" hidden="false" max="1" min="1" style="1" width="7.09716599190283"/>
    <col collapsed="false" hidden="false" max="2" min="2" style="1" width="12.7327935222672"/>
    <col collapsed="false" hidden="false" max="3" min="3" style="2" width="20.3238866396761"/>
    <col collapsed="false" hidden="false" max="4" min="4" style="3" width="22.0364372469636"/>
    <col collapsed="false" hidden="false" max="5" min="5" style="4" width="30.3562753036437"/>
    <col collapsed="false" hidden="false" max="6" min="6" style="5" width="23.5101214574899"/>
    <col collapsed="false" hidden="false" max="7" min="7" style="5" width="29.0161943319838"/>
    <col collapsed="false" hidden="false" max="8" min="8" style="5" width="21.0607287449393"/>
    <col collapsed="false" hidden="false" max="9" min="9" style="5" width="27.0566801619433"/>
    <col collapsed="false" hidden="false" max="10" min="10" style="5" width="29.502024291498"/>
    <col collapsed="false" hidden="false" max="11" min="11" style="5" width="27.0566801619433"/>
    <col collapsed="false" hidden="false" max="12" min="12" style="5" width="27.663967611336"/>
    <col collapsed="false" hidden="false" max="13" min="13" style="5" width="22.4008097165992"/>
    <col collapsed="false" hidden="false" max="14" min="14" style="5" width="20.9392712550607"/>
    <col collapsed="false" hidden="false" max="15" min="15" style="5" width="13.7125506072874"/>
    <col collapsed="false" hidden="false" max="16" min="16" style="6" width="66.2267206477733"/>
    <col collapsed="false" hidden="false" max="17" min="17" style="6" width="56.4372469635627"/>
    <col collapsed="false" hidden="false" max="1025" min="18" style="7" width="9.06072874493927"/>
  </cols>
  <sheetData>
    <row r="1" s="14" customFormat="true" ht="48.75" hidden="false" customHeight="true" outlineLevel="0" collapsed="false">
      <c r="A1" s="8" t="s">
        <v>0</v>
      </c>
      <c r="B1" s="8" t="s">
        <v>1</v>
      </c>
      <c r="C1" s="9" t="s">
        <v>2</v>
      </c>
      <c r="D1" s="10" t="s">
        <v>3</v>
      </c>
      <c r="E1" s="11" t="s">
        <v>4</v>
      </c>
      <c r="F1" s="12" t="s">
        <v>5</v>
      </c>
      <c r="G1" s="12" t="s">
        <v>6</v>
      </c>
      <c r="H1" s="12" t="s">
        <v>7</v>
      </c>
      <c r="I1" s="12" t="s">
        <v>8</v>
      </c>
      <c r="J1" s="12" t="s">
        <v>9</v>
      </c>
      <c r="K1" s="12" t="s">
        <v>10</v>
      </c>
      <c r="L1" s="12" t="s">
        <v>11</v>
      </c>
      <c r="M1" s="12" t="s">
        <v>12</v>
      </c>
      <c r="N1" s="12" t="s">
        <v>13</v>
      </c>
      <c r="O1" s="12" t="s">
        <v>14</v>
      </c>
      <c r="P1" s="13" t="s">
        <v>15</v>
      </c>
      <c r="Q1" s="13" t="s">
        <v>16</v>
      </c>
    </row>
    <row r="1048463" customFormat="false" ht="12.85" hidden="false" customHeight="true" outlineLevel="0" collapsed="false"/>
    <row r="1048464" customFormat="false" ht="12.85" hidden="false" customHeight="true" outlineLevel="0" collapsed="false"/>
    <row r="1048465" customFormat="false" ht="12.85" hidden="false" customHeight="true" outlineLevel="0" collapsed="false"/>
    <row r="1048466" customFormat="false" ht="12.85" hidden="false" customHeight="true" outlineLevel="0" collapsed="false"/>
    <row r="1048467" customFormat="false" ht="12.85" hidden="false" customHeight="true" outlineLevel="0" collapsed="false"/>
    <row r="1048468" customFormat="false" ht="12.85" hidden="false" customHeight="true" outlineLevel="0" collapsed="false"/>
    <row r="1048469" customFormat="false" ht="12.85" hidden="false" customHeight="true" outlineLevel="0" collapsed="false"/>
    <row r="1048470" customFormat="false" ht="12.85" hidden="false" customHeight="true" outlineLevel="0" collapsed="false"/>
    <row r="1048471" customFormat="false" ht="12.85" hidden="false" customHeight="true" outlineLevel="0" collapsed="false"/>
    <row r="1048472" customFormat="false" ht="12.85" hidden="false" customHeight="true" outlineLevel="0" collapsed="false"/>
    <row r="1048473" customFormat="false" ht="12.85" hidden="false" customHeight="true" outlineLevel="0" collapsed="false"/>
    <row r="1048474" customFormat="false" ht="12.85" hidden="false" customHeight="true" outlineLevel="0" collapsed="false"/>
    <row r="1048475" customFormat="false" ht="12.85" hidden="false" customHeight="true" outlineLevel="0" collapsed="false"/>
    <row r="1048476" customFormat="false" ht="12.85" hidden="false" customHeight="true" outlineLevel="0" collapsed="false"/>
    <row r="1048477" customFormat="false" ht="12.85" hidden="false" customHeight="true" outlineLevel="0" collapsed="false"/>
    <row r="1048478" customFormat="false" ht="12.85" hidden="false" customHeight="true" outlineLevel="0" collapsed="false"/>
    <row r="1048479" customFormat="false" ht="12.85" hidden="false" customHeight="true" outlineLevel="0" collapsed="false"/>
    <row r="1048480" customFormat="false" ht="12.85" hidden="false" customHeight="true" outlineLevel="0" collapsed="false"/>
    <row r="1048481" customFormat="false" ht="12.85" hidden="false" customHeight="true" outlineLevel="0" collapsed="false"/>
    <row r="1048482" customFormat="false" ht="12.85" hidden="false" customHeight="true" outlineLevel="0" collapsed="false"/>
    <row r="1048483" customFormat="false" ht="12.85" hidden="false" customHeight="true" outlineLevel="0" collapsed="false"/>
    <row r="1048484" customFormat="false" ht="12.85" hidden="false" customHeight="true" outlineLevel="0" collapsed="false"/>
    <row r="1048485" customFormat="false" ht="12.85" hidden="false" customHeight="true" outlineLevel="0" collapsed="false"/>
    <row r="1048486" customFormat="false" ht="12.85" hidden="false" customHeight="true" outlineLevel="0" collapsed="false"/>
    <row r="1048487" customFormat="false" ht="12.85" hidden="false" customHeight="true" outlineLevel="0" collapsed="false"/>
    <row r="1048488" customFormat="false" ht="12.85" hidden="false" customHeight="true" outlineLevel="0" collapsed="false"/>
    <row r="1048489" customFormat="false" ht="12.85" hidden="false" customHeight="true" outlineLevel="0" collapsed="false"/>
    <row r="1048490" customFormat="false" ht="12.85" hidden="false" customHeight="true" outlineLevel="0" collapsed="false"/>
    <row r="1048491" customFormat="false" ht="12.85" hidden="false" customHeight="true" outlineLevel="0" collapsed="false"/>
    <row r="1048492" customFormat="false" ht="12.85" hidden="false" customHeight="true" outlineLevel="0" collapsed="false"/>
    <row r="1048493" customFormat="false" ht="12.85" hidden="false" customHeight="true" outlineLevel="0" collapsed="false"/>
    <row r="1048494" customFormat="false" ht="12.85" hidden="false" customHeight="true" outlineLevel="0" collapsed="false"/>
    <row r="1048495" customFormat="false" ht="12.85" hidden="false" customHeight="true" outlineLevel="0" collapsed="false"/>
    <row r="1048496" customFormat="false" ht="12.85" hidden="false" customHeight="true" outlineLevel="0" collapsed="false"/>
    <row r="1048497" customFormat="false" ht="12.85" hidden="false" customHeight="true" outlineLevel="0" collapsed="false"/>
    <row r="1048498" customFormat="false" ht="12.85" hidden="false" customHeight="true" outlineLevel="0" collapsed="false"/>
    <row r="1048499" customFormat="false" ht="12.85" hidden="false" customHeight="true" outlineLevel="0" collapsed="false"/>
    <row r="1048500" customFormat="false" ht="12.85" hidden="false" customHeight="true" outlineLevel="0" collapsed="false"/>
    <row r="1048501" customFormat="false" ht="12.85" hidden="false" customHeight="true" outlineLevel="0" collapsed="false"/>
    <row r="1048502" customFormat="false" ht="12.85" hidden="false" customHeight="true" outlineLevel="0" collapsed="false"/>
    <row r="1048503" customFormat="false" ht="12.85" hidden="false" customHeight="true" outlineLevel="0" collapsed="false"/>
    <row r="1048504" customFormat="false" ht="12.85" hidden="false" customHeight="true" outlineLevel="0" collapsed="false"/>
    <row r="1048505" customFormat="false" ht="12.85" hidden="false" customHeight="true" outlineLevel="0" collapsed="false"/>
    <row r="1048506" customFormat="false" ht="12.85" hidden="false" customHeight="true" outlineLevel="0" collapsed="false"/>
    <row r="1048507" customFormat="false" ht="12.85" hidden="false" customHeight="true" outlineLevel="0" collapsed="false"/>
    <row r="1048508" customFormat="false" ht="12.85" hidden="false" customHeight="true" outlineLevel="0" collapsed="false"/>
    <row r="1048509" customFormat="false" ht="12.85" hidden="false" customHeight="true" outlineLevel="0" collapsed="false"/>
    <row r="1048510" customFormat="false" ht="12.85" hidden="false" customHeight="true" outlineLevel="0" collapsed="false"/>
    <row r="1048511" customFormat="false" ht="12.85" hidden="false" customHeight="true" outlineLevel="0" collapsed="false"/>
    <row r="1048512" customFormat="false" ht="12.85" hidden="false" customHeight="true" outlineLevel="0" collapsed="false"/>
    <row r="1048513" customFormat="false" ht="12.85" hidden="false" customHeight="true" outlineLevel="0" collapsed="false"/>
    <row r="1048514" customFormat="false" ht="12.85" hidden="false" customHeight="true" outlineLevel="0" collapsed="false"/>
    <row r="1048515" customFormat="false" ht="12.85" hidden="false" customHeight="true" outlineLevel="0" collapsed="false"/>
    <row r="1048516" customFormat="false" ht="12.85" hidden="false" customHeight="true" outlineLevel="0" collapsed="false"/>
    <row r="1048517" customFormat="false" ht="12.85" hidden="false" customHeight="true" outlineLevel="0" collapsed="false"/>
    <row r="1048518" customFormat="false" ht="12.85" hidden="false" customHeight="true" outlineLevel="0" collapsed="false"/>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autoFilter ref="A1:Q1"/>
  <conditionalFormatting sqref="B:B">
    <cfRule type="duplicateValues" priority="2" aboveAverage="0" equalAverage="0" bottom="0" percent="0" rank="0" text="" dxfId="0">
      <formula>0</formula>
    </cfRule>
  </conditionalFormatting>
  <conditionalFormatting sqref="C:C">
    <cfRule type="duplicateValues" priority="3" aboveAverage="0" equalAverage="0" bottom="0" percent="0" rank="0" text="" dxfId="1">
      <formula>0</formula>
    </cfRule>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5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P1" activeCellId="0" sqref="P1"/>
    </sheetView>
  </sheetViews>
  <sheetFormatPr defaultRowHeight="31.5"/>
  <cols>
    <col collapsed="false" hidden="false" max="1" min="1" style="15" width="7.09716599190283"/>
    <col collapsed="false" hidden="false" max="2" min="2" style="15" width="12.7327935222672"/>
    <col collapsed="false" hidden="false" max="3" min="3" style="15" width="25.7085020242915"/>
    <col collapsed="false" hidden="false" max="4" min="4" style="15" width="22.0364372469636"/>
    <col collapsed="false" hidden="false" max="5" min="5" style="16" width="18.7327935222672"/>
    <col collapsed="false" hidden="false" max="6" min="6" style="5" width="11.1417004048583"/>
    <col collapsed="false" hidden="false" max="7" min="7" style="5" width="14.2024291497976"/>
    <col collapsed="false" hidden="false" max="16" min="8" style="5" width="11.1417004048583"/>
    <col collapsed="false" hidden="false" max="17" min="17" style="17" width="66.4696356275304"/>
    <col collapsed="false" hidden="false" max="18" min="18" style="17" width="49.2186234817814"/>
    <col collapsed="false" hidden="false" max="1025" min="19" style="15" width="9.06072874493927"/>
  </cols>
  <sheetData>
    <row r="1" s="21" customFormat="true" ht="59" hidden="false" customHeight="true" outlineLevel="0" collapsed="false">
      <c r="A1" s="18" t="s">
        <v>0</v>
      </c>
      <c r="B1" s="18" t="s">
        <v>1</v>
      </c>
      <c r="C1" s="18" t="s">
        <v>2</v>
      </c>
      <c r="D1" s="18" t="s">
        <v>3</v>
      </c>
      <c r="E1" s="19" t="s">
        <v>17</v>
      </c>
      <c r="F1" s="12" t="s">
        <v>4</v>
      </c>
      <c r="G1" s="12" t="s">
        <v>5</v>
      </c>
      <c r="H1" s="12" t="s">
        <v>6</v>
      </c>
      <c r="I1" s="12" t="s">
        <v>7</v>
      </c>
      <c r="J1" s="12" t="s">
        <v>8</v>
      </c>
      <c r="K1" s="12" t="s">
        <v>9</v>
      </c>
      <c r="L1" s="12" t="s">
        <v>10</v>
      </c>
      <c r="M1" s="12" t="s">
        <v>11</v>
      </c>
      <c r="N1" s="12" t="s">
        <v>12</v>
      </c>
      <c r="O1" s="12" t="s">
        <v>13</v>
      </c>
      <c r="P1" s="12" t="s">
        <v>14</v>
      </c>
      <c r="Q1" s="20" t="s">
        <v>15</v>
      </c>
      <c r="R1" s="18" t="s">
        <v>16</v>
      </c>
    </row>
    <row r="2" customFormat="false" ht="45" hidden="false" customHeight="true" outlineLevel="0" collapsed="false">
      <c r="A2" s="22" t="n">
        <v>1</v>
      </c>
      <c r="B2" s="23" t="s">
        <v>18</v>
      </c>
      <c r="C2" s="22" t="s">
        <v>19</v>
      </c>
      <c r="D2" s="22" t="s">
        <v>20</v>
      </c>
      <c r="E2" s="24" t="s">
        <v>21</v>
      </c>
      <c r="F2" s="25" t="n">
        <v>9</v>
      </c>
      <c r="G2" s="25" t="n">
        <v>9</v>
      </c>
      <c r="H2" s="25" t="n">
        <v>9</v>
      </c>
      <c r="I2" s="25" t="n">
        <v>9</v>
      </c>
      <c r="J2" s="25" t="n">
        <v>9</v>
      </c>
      <c r="K2" s="25" t="n">
        <v>9</v>
      </c>
      <c r="L2" s="25" t="n">
        <v>9</v>
      </c>
      <c r="M2" s="25" t="n">
        <v>9</v>
      </c>
      <c r="N2" s="25" t="n">
        <v>9</v>
      </c>
      <c r="O2" s="25" t="n">
        <v>9</v>
      </c>
      <c r="P2" s="26" t="n">
        <f aca="false">SUM(F2:O2)/10</f>
        <v>9</v>
      </c>
      <c r="Q2" s="27" t="s">
        <v>22</v>
      </c>
      <c r="R2" s="27" t="s">
        <v>23</v>
      </c>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51" hidden="false" customHeight="true" outlineLevel="0" collapsed="false">
      <c r="A3" s="22" t="n">
        <v>2</v>
      </c>
      <c r="B3" s="22" t="s">
        <v>24</v>
      </c>
      <c r="C3" s="22" t="s">
        <v>25</v>
      </c>
      <c r="D3" s="22" t="s">
        <v>26</v>
      </c>
      <c r="E3" s="28" t="s">
        <v>21</v>
      </c>
      <c r="F3" s="25" t="n">
        <v>8</v>
      </c>
      <c r="G3" s="25" t="n">
        <v>10</v>
      </c>
      <c r="H3" s="25" t="n">
        <v>9</v>
      </c>
      <c r="I3" s="25" t="n">
        <v>9</v>
      </c>
      <c r="J3" s="25" t="n">
        <v>9</v>
      </c>
      <c r="K3" s="25" t="n">
        <v>9</v>
      </c>
      <c r="L3" s="25" t="n">
        <v>8</v>
      </c>
      <c r="M3" s="25" t="n">
        <v>8</v>
      </c>
      <c r="N3" s="25" t="n">
        <v>9</v>
      </c>
      <c r="O3" s="25" t="n">
        <v>9</v>
      </c>
      <c r="P3" s="26" t="n">
        <f aca="false">SUM(F3:O3)/10</f>
        <v>8.8</v>
      </c>
      <c r="Q3" s="27" t="s">
        <v>27</v>
      </c>
      <c r="R3" s="27" t="s">
        <v>28</v>
      </c>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1.5" hidden="false" customHeight="true" outlineLevel="0" collapsed="false">
      <c r="A4" s="22" t="n">
        <v>3</v>
      </c>
      <c r="B4" s="23" t="s">
        <v>29</v>
      </c>
      <c r="C4" s="22" t="s">
        <v>30</v>
      </c>
      <c r="D4" s="22" t="s">
        <v>20</v>
      </c>
      <c r="E4" s="28" t="s">
        <v>21</v>
      </c>
      <c r="F4" s="29" t="n">
        <v>8</v>
      </c>
      <c r="G4" s="29" t="n">
        <v>9</v>
      </c>
      <c r="H4" s="29" t="n">
        <v>7</v>
      </c>
      <c r="I4" s="29" t="n">
        <v>8</v>
      </c>
      <c r="J4" s="29" t="n">
        <v>8</v>
      </c>
      <c r="K4" s="29" t="n">
        <v>9</v>
      </c>
      <c r="L4" s="29" t="n">
        <v>8</v>
      </c>
      <c r="M4" s="29" t="n">
        <v>8</v>
      </c>
      <c r="N4" s="29" t="n">
        <v>8</v>
      </c>
      <c r="O4" s="29" t="n">
        <v>8</v>
      </c>
      <c r="P4" s="29" t="n">
        <f aca="false">SUM(F4:O4)/10</f>
        <v>8.1</v>
      </c>
      <c r="Q4" s="27" t="s">
        <v>31</v>
      </c>
      <c r="R4" s="27" t="s">
        <v>32</v>
      </c>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1.5" hidden="false" customHeight="true" outlineLevel="0" collapsed="false">
      <c r="A5" s="22" t="n">
        <v>4</v>
      </c>
      <c r="B5" s="23" t="s">
        <v>33</v>
      </c>
      <c r="C5" s="22" t="s">
        <v>34</v>
      </c>
      <c r="D5" s="22" t="s">
        <v>35</v>
      </c>
      <c r="E5" s="28" t="s">
        <v>21</v>
      </c>
      <c r="F5" s="26" t="n">
        <v>9</v>
      </c>
      <c r="G5" s="26" t="n">
        <v>8</v>
      </c>
      <c r="H5" s="26" t="n">
        <v>8</v>
      </c>
      <c r="I5" s="26" t="n">
        <v>8</v>
      </c>
      <c r="J5" s="26" t="n">
        <v>9</v>
      </c>
      <c r="K5" s="26" t="n">
        <v>9</v>
      </c>
      <c r="L5" s="26" t="n">
        <v>9</v>
      </c>
      <c r="M5" s="26" t="n">
        <v>9</v>
      </c>
      <c r="N5" s="26" t="n">
        <v>9</v>
      </c>
      <c r="O5" s="26" t="n">
        <v>9</v>
      </c>
      <c r="P5" s="26" t="n">
        <f aca="false">SUM(F5:O5)/10</f>
        <v>8.7</v>
      </c>
      <c r="Q5" s="27" t="s">
        <v>36</v>
      </c>
      <c r="R5" s="27" t="s">
        <v>23</v>
      </c>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1.5" hidden="false" customHeight="true" outlineLevel="0" collapsed="false">
      <c r="A6" s="22" t="n">
        <v>5</v>
      </c>
      <c r="B6" s="23" t="s">
        <v>37</v>
      </c>
      <c r="C6" s="22" t="s">
        <v>38</v>
      </c>
      <c r="D6" s="22" t="s">
        <v>20</v>
      </c>
      <c r="E6" s="28" t="s">
        <v>21</v>
      </c>
      <c r="F6" s="25" t="n">
        <v>8</v>
      </c>
      <c r="G6" s="25" t="n">
        <v>8</v>
      </c>
      <c r="H6" s="25" t="n">
        <v>9</v>
      </c>
      <c r="I6" s="25" t="n">
        <v>9</v>
      </c>
      <c r="J6" s="25" t="n">
        <v>9</v>
      </c>
      <c r="K6" s="25" t="n">
        <v>9</v>
      </c>
      <c r="L6" s="25" t="n">
        <v>9</v>
      </c>
      <c r="M6" s="25" t="n">
        <v>8</v>
      </c>
      <c r="N6" s="25" t="n">
        <v>9</v>
      </c>
      <c r="O6" s="25" t="n">
        <v>9</v>
      </c>
      <c r="P6" s="26" t="n">
        <f aca="false">SUM(F6:O6)/10</f>
        <v>8.7</v>
      </c>
      <c r="Q6" s="27" t="s">
        <v>39</v>
      </c>
      <c r="R6" s="27" t="s">
        <v>40</v>
      </c>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25" hidden="false" customHeight="true" outlineLevel="0" collapsed="false">
      <c r="A7" s="22" t="n">
        <v>6</v>
      </c>
      <c r="B7" s="24" t="s">
        <v>41</v>
      </c>
      <c r="C7" s="22" t="s">
        <v>42</v>
      </c>
      <c r="D7" s="22" t="s">
        <v>30</v>
      </c>
      <c r="E7" s="28" t="s">
        <v>21</v>
      </c>
      <c r="F7" s="26" t="n">
        <v>8</v>
      </c>
      <c r="G7" s="26" t="n">
        <v>8</v>
      </c>
      <c r="H7" s="26" t="n">
        <v>9</v>
      </c>
      <c r="I7" s="26" t="n">
        <v>9</v>
      </c>
      <c r="J7" s="26" t="n">
        <v>9</v>
      </c>
      <c r="K7" s="26" t="n">
        <v>8</v>
      </c>
      <c r="L7" s="26" t="n">
        <v>8</v>
      </c>
      <c r="M7" s="26" t="n">
        <v>8</v>
      </c>
      <c r="N7" s="26" t="n">
        <v>9</v>
      </c>
      <c r="O7" s="26" t="n">
        <v>9</v>
      </c>
      <c r="P7" s="26" t="n">
        <f aca="false">SUM(F7:O7)/10</f>
        <v>8.5</v>
      </c>
      <c r="Q7" s="27" t="s">
        <v>43</v>
      </c>
      <c r="R7" s="30" t="s">
        <v>44</v>
      </c>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0.75" hidden="false" customHeight="true" outlineLevel="0" collapsed="false">
      <c r="A8" s="22" t="n">
        <v>7</v>
      </c>
      <c r="B8" s="22" t="s">
        <v>45</v>
      </c>
      <c r="C8" s="22" t="s">
        <v>46</v>
      </c>
      <c r="D8" s="22" t="s">
        <v>26</v>
      </c>
      <c r="E8" s="28" t="s">
        <v>21</v>
      </c>
      <c r="F8" s="25" t="n">
        <v>9</v>
      </c>
      <c r="G8" s="25" t="n">
        <v>9</v>
      </c>
      <c r="H8" s="25" t="n">
        <v>9</v>
      </c>
      <c r="I8" s="25" t="n">
        <v>9</v>
      </c>
      <c r="J8" s="25" t="n">
        <v>8</v>
      </c>
      <c r="K8" s="25" t="n">
        <v>9</v>
      </c>
      <c r="L8" s="25" t="n">
        <v>9</v>
      </c>
      <c r="M8" s="25" t="n">
        <v>9</v>
      </c>
      <c r="N8" s="25" t="n">
        <v>9</v>
      </c>
      <c r="O8" s="25" t="n">
        <v>9</v>
      </c>
      <c r="P8" s="26" t="n">
        <f aca="false">SUM(F8:O8)/10</f>
        <v>8.9</v>
      </c>
      <c r="Q8" s="27" t="s">
        <v>47</v>
      </c>
      <c r="R8" s="27" t="s">
        <v>48</v>
      </c>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1.5" hidden="false" customHeight="true" outlineLevel="0" collapsed="false">
      <c r="A9" s="22" t="n">
        <v>8</v>
      </c>
      <c r="B9" s="23" t="s">
        <v>49</v>
      </c>
      <c r="C9" s="22" t="s">
        <v>50</v>
      </c>
      <c r="D9" s="22" t="s">
        <v>35</v>
      </c>
      <c r="E9" s="28" t="s">
        <v>21</v>
      </c>
      <c r="F9" s="25" t="n">
        <v>8</v>
      </c>
      <c r="G9" s="25" t="n">
        <v>8</v>
      </c>
      <c r="H9" s="25" t="n">
        <v>7</v>
      </c>
      <c r="I9" s="25" t="n">
        <v>9</v>
      </c>
      <c r="J9" s="25" t="n">
        <v>8</v>
      </c>
      <c r="K9" s="25" t="n">
        <v>8</v>
      </c>
      <c r="L9" s="25" t="n">
        <v>8</v>
      </c>
      <c r="M9" s="25" t="n">
        <v>7</v>
      </c>
      <c r="N9" s="25" t="n">
        <v>8</v>
      </c>
      <c r="O9" s="25" t="n">
        <v>8</v>
      </c>
      <c r="P9" s="26" t="n">
        <f aca="false">SUM(F9:O9)/10</f>
        <v>7.9</v>
      </c>
      <c r="Q9" s="27" t="s">
        <v>51</v>
      </c>
      <c r="R9" s="27" t="s">
        <v>52</v>
      </c>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1.5" hidden="false" customHeight="true" outlineLevel="0" collapsed="false">
      <c r="A10" s="22" t="n">
        <v>9</v>
      </c>
      <c r="B10" s="23" t="s">
        <v>53</v>
      </c>
      <c r="C10" s="22" t="s">
        <v>54</v>
      </c>
      <c r="D10" s="22" t="s">
        <v>50</v>
      </c>
      <c r="E10" s="28" t="s">
        <v>55</v>
      </c>
      <c r="F10" s="25" t="n">
        <v>8</v>
      </c>
      <c r="G10" s="25" t="n">
        <v>9</v>
      </c>
      <c r="H10" s="25" t="n">
        <v>7</v>
      </c>
      <c r="I10" s="25" t="n">
        <v>7</v>
      </c>
      <c r="J10" s="25" t="n">
        <v>7</v>
      </c>
      <c r="K10" s="25" t="n">
        <v>8</v>
      </c>
      <c r="L10" s="25" t="n">
        <v>7</v>
      </c>
      <c r="M10" s="25" t="n">
        <v>7</v>
      </c>
      <c r="N10" s="25" t="n">
        <v>8</v>
      </c>
      <c r="O10" s="25" t="n">
        <v>8</v>
      </c>
      <c r="P10" s="26" t="n">
        <f aca="false">SUM(F10:O10)/10</f>
        <v>7.6</v>
      </c>
      <c r="Q10" s="31" t="s">
        <v>56</v>
      </c>
      <c r="R10" s="31" t="s">
        <v>57</v>
      </c>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1.5" hidden="false" customHeight="true" outlineLevel="0" collapsed="false">
      <c r="A11" s="22" t="n">
        <v>10</v>
      </c>
      <c r="B11" s="24" t="s">
        <v>58</v>
      </c>
      <c r="C11" s="22" t="s">
        <v>59</v>
      </c>
      <c r="D11" s="22" t="s">
        <v>50</v>
      </c>
      <c r="E11" s="28" t="s">
        <v>21</v>
      </c>
      <c r="F11" s="25" t="n">
        <v>9</v>
      </c>
      <c r="G11" s="25" t="n">
        <v>9</v>
      </c>
      <c r="H11" s="25" t="n">
        <v>9</v>
      </c>
      <c r="I11" s="25" t="n">
        <v>9</v>
      </c>
      <c r="J11" s="25" t="n">
        <v>8</v>
      </c>
      <c r="K11" s="25" t="n">
        <v>9</v>
      </c>
      <c r="L11" s="25" t="n">
        <v>9</v>
      </c>
      <c r="M11" s="25" t="n">
        <v>8</v>
      </c>
      <c r="N11" s="25" t="n">
        <v>9</v>
      </c>
      <c r="O11" s="25" t="n">
        <v>9</v>
      </c>
      <c r="P11" s="26" t="n">
        <f aca="false">SUM(F11:O11)/10</f>
        <v>8.8</v>
      </c>
      <c r="Q11" s="31" t="s">
        <v>60</v>
      </c>
      <c r="R11" s="27" t="s">
        <v>61</v>
      </c>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1.5" hidden="false" customHeight="true" outlineLevel="0" collapsed="false">
      <c r="A12" s="22" t="n">
        <v>11</v>
      </c>
      <c r="B12" s="23" t="s">
        <v>62</v>
      </c>
      <c r="C12" s="22" t="s">
        <v>63</v>
      </c>
      <c r="D12" s="22" t="s">
        <v>20</v>
      </c>
      <c r="E12" s="28" t="s">
        <v>21</v>
      </c>
      <c r="F12" s="25" t="n">
        <v>10</v>
      </c>
      <c r="G12" s="25" t="n">
        <v>9</v>
      </c>
      <c r="H12" s="25" t="n">
        <v>8</v>
      </c>
      <c r="I12" s="25" t="n">
        <v>9</v>
      </c>
      <c r="J12" s="25" t="n">
        <v>9</v>
      </c>
      <c r="K12" s="25" t="n">
        <v>8</v>
      </c>
      <c r="L12" s="25" t="n">
        <v>9</v>
      </c>
      <c r="M12" s="25" t="n">
        <v>9</v>
      </c>
      <c r="N12" s="25" t="n">
        <v>9</v>
      </c>
      <c r="O12" s="25" t="n">
        <v>9</v>
      </c>
      <c r="P12" s="26" t="n">
        <f aca="false">SUM(F12:O12)/10</f>
        <v>8.9</v>
      </c>
      <c r="Q12" s="27" t="s">
        <v>64</v>
      </c>
      <c r="R12" s="27" t="s">
        <v>23</v>
      </c>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1.5" hidden="false" customHeight="true" outlineLevel="0" collapsed="false">
      <c r="A13" s="22" t="n">
        <v>12</v>
      </c>
      <c r="B13" s="23" t="s">
        <v>65</v>
      </c>
      <c r="C13" s="22" t="s">
        <v>66</v>
      </c>
      <c r="D13" s="22" t="s">
        <v>67</v>
      </c>
      <c r="E13" s="28" t="s">
        <v>21</v>
      </c>
      <c r="F13" s="25" t="n">
        <v>9</v>
      </c>
      <c r="G13" s="25" t="n">
        <v>9</v>
      </c>
      <c r="H13" s="25" t="n">
        <v>9</v>
      </c>
      <c r="I13" s="25" t="n">
        <v>8</v>
      </c>
      <c r="J13" s="25" t="n">
        <v>8</v>
      </c>
      <c r="K13" s="25" t="n">
        <v>9</v>
      </c>
      <c r="L13" s="25" t="n">
        <v>8</v>
      </c>
      <c r="M13" s="25" t="n">
        <v>8</v>
      </c>
      <c r="N13" s="25" t="n">
        <v>9</v>
      </c>
      <c r="O13" s="25" t="n">
        <v>9</v>
      </c>
      <c r="P13" s="26" t="n">
        <f aca="false">SUM(F13:O13)/10</f>
        <v>8.6</v>
      </c>
      <c r="Q13" s="32" t="s">
        <v>68</v>
      </c>
      <c r="R13" s="30" t="s">
        <v>23</v>
      </c>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1.5" hidden="false" customHeight="true" outlineLevel="0" collapsed="false">
      <c r="A14" s="22" t="n">
        <v>13</v>
      </c>
      <c r="B14" s="23" t="s">
        <v>69</v>
      </c>
      <c r="C14" s="22" t="s">
        <v>70</v>
      </c>
      <c r="D14" s="22" t="s">
        <v>71</v>
      </c>
      <c r="E14" s="28" t="s">
        <v>72</v>
      </c>
      <c r="F14" s="29"/>
      <c r="G14" s="29"/>
      <c r="H14" s="29"/>
      <c r="I14" s="29"/>
      <c r="J14" s="29"/>
      <c r="K14" s="29"/>
      <c r="L14" s="29"/>
      <c r="M14" s="29"/>
      <c r="N14" s="29"/>
      <c r="O14" s="29"/>
      <c r="P14" s="29" t="n">
        <f aca="false">SUM(F14:O14)/10</f>
        <v>0</v>
      </c>
      <c r="Q14" s="27"/>
      <c r="R14" s="27"/>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60" hidden="false" customHeight="true" outlineLevel="0" collapsed="false">
      <c r="A15" s="22" t="n">
        <v>14</v>
      </c>
      <c r="B15" s="23" t="s">
        <v>73</v>
      </c>
      <c r="C15" s="22" t="s">
        <v>26</v>
      </c>
      <c r="D15" s="22" t="s">
        <v>35</v>
      </c>
      <c r="E15" s="28" t="s">
        <v>21</v>
      </c>
      <c r="F15" s="25" t="n">
        <v>9</v>
      </c>
      <c r="G15" s="25" t="n">
        <v>9</v>
      </c>
      <c r="H15" s="25" t="n">
        <v>8</v>
      </c>
      <c r="I15" s="25" t="n">
        <v>7</v>
      </c>
      <c r="J15" s="25" t="n">
        <v>9</v>
      </c>
      <c r="K15" s="25" t="n">
        <v>9</v>
      </c>
      <c r="L15" s="25" t="n">
        <v>9</v>
      </c>
      <c r="M15" s="25" t="n">
        <v>8</v>
      </c>
      <c r="N15" s="25" t="n">
        <v>9</v>
      </c>
      <c r="O15" s="25" t="n">
        <v>9</v>
      </c>
      <c r="P15" s="26" t="n">
        <f aca="false">SUM(F15:O15)/10</f>
        <v>8.6</v>
      </c>
      <c r="Q15" s="27" t="s">
        <v>74</v>
      </c>
      <c r="R15" s="27" t="s">
        <v>75</v>
      </c>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1.5" hidden="false" customHeight="true" outlineLevel="0" collapsed="false">
      <c r="A16" s="22" t="n">
        <v>15</v>
      </c>
      <c r="B16" s="24" t="s">
        <v>76</v>
      </c>
      <c r="C16" s="22" t="s">
        <v>77</v>
      </c>
      <c r="D16" s="22" t="s">
        <v>30</v>
      </c>
      <c r="E16" s="28" t="s">
        <v>21</v>
      </c>
      <c r="F16" s="26" t="n">
        <v>9</v>
      </c>
      <c r="G16" s="26" t="n">
        <v>9</v>
      </c>
      <c r="H16" s="26" t="n">
        <v>9</v>
      </c>
      <c r="I16" s="26" t="n">
        <v>9</v>
      </c>
      <c r="J16" s="26" t="n">
        <v>9</v>
      </c>
      <c r="K16" s="26" t="n">
        <v>9</v>
      </c>
      <c r="L16" s="26" t="n">
        <v>8</v>
      </c>
      <c r="M16" s="26" t="n">
        <v>8</v>
      </c>
      <c r="N16" s="26" t="n">
        <v>9</v>
      </c>
      <c r="O16" s="26" t="n">
        <v>9</v>
      </c>
      <c r="P16" s="26" t="n">
        <f aca="false">SUM(F16:O16)/10</f>
        <v>8.8</v>
      </c>
      <c r="Q16" s="27" t="s">
        <v>78</v>
      </c>
      <c r="R16" s="27" t="s">
        <v>23</v>
      </c>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60" hidden="false" customHeight="false" outlineLevel="0" collapsed="false">
      <c r="A17" s="22" t="n">
        <v>16</v>
      </c>
      <c r="B17" s="22" t="s">
        <v>79</v>
      </c>
      <c r="C17" s="22" t="s">
        <v>80</v>
      </c>
      <c r="D17" s="22" t="s">
        <v>26</v>
      </c>
      <c r="E17" s="28" t="s">
        <v>21</v>
      </c>
      <c r="F17" s="25" t="n">
        <v>9</v>
      </c>
      <c r="G17" s="25" t="n">
        <v>9</v>
      </c>
      <c r="H17" s="25" t="n">
        <v>9</v>
      </c>
      <c r="I17" s="25" t="n">
        <v>9</v>
      </c>
      <c r="J17" s="25" t="n">
        <v>9</v>
      </c>
      <c r="K17" s="25" t="n">
        <v>9</v>
      </c>
      <c r="L17" s="25" t="n">
        <v>9</v>
      </c>
      <c r="M17" s="25" t="n">
        <v>7</v>
      </c>
      <c r="N17" s="25" t="n">
        <v>9</v>
      </c>
      <c r="O17" s="25" t="n">
        <v>9</v>
      </c>
      <c r="P17" s="26" t="n">
        <f aca="false">SUM(F17:O17)/10</f>
        <v>8.8</v>
      </c>
      <c r="Q17" s="27" t="s">
        <v>81</v>
      </c>
      <c r="R17" s="27" t="s">
        <v>82</v>
      </c>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1.5" hidden="false" customHeight="true" outlineLevel="0" collapsed="false">
      <c r="A18" s="22" t="n">
        <v>17</v>
      </c>
      <c r="B18" s="24" t="s">
        <v>83</v>
      </c>
      <c r="C18" s="22" t="s">
        <v>84</v>
      </c>
      <c r="D18" s="22" t="s">
        <v>30</v>
      </c>
      <c r="E18" s="28" t="s">
        <v>21</v>
      </c>
      <c r="F18" s="25" t="n">
        <v>9</v>
      </c>
      <c r="G18" s="25" t="n">
        <v>9</v>
      </c>
      <c r="H18" s="25" t="n">
        <v>9</v>
      </c>
      <c r="I18" s="25" t="n">
        <v>9</v>
      </c>
      <c r="J18" s="25" t="n">
        <v>9</v>
      </c>
      <c r="K18" s="25" t="n">
        <v>9</v>
      </c>
      <c r="L18" s="25" t="n">
        <v>9</v>
      </c>
      <c r="M18" s="25" t="n">
        <v>8</v>
      </c>
      <c r="N18" s="25" t="n">
        <v>9</v>
      </c>
      <c r="O18" s="25" t="n">
        <v>9</v>
      </c>
      <c r="P18" s="26" t="n">
        <f aca="false">SUM(F18:O18)/10</f>
        <v>8.9</v>
      </c>
      <c r="Q18" s="27" t="s">
        <v>85</v>
      </c>
      <c r="R18" s="27" t="s">
        <v>86</v>
      </c>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1.5" hidden="false" customHeight="true" outlineLevel="0" collapsed="false">
      <c r="A19" s="22" t="n">
        <v>18</v>
      </c>
      <c r="B19" s="23" t="s">
        <v>87</v>
      </c>
      <c r="C19" s="22" t="s">
        <v>88</v>
      </c>
      <c r="D19" s="22" t="s">
        <v>20</v>
      </c>
      <c r="E19" s="28"/>
      <c r="F19" s="29" t="n">
        <v>7</v>
      </c>
      <c r="G19" s="29" t="n">
        <v>7</v>
      </c>
      <c r="H19" s="29" t="n">
        <v>6</v>
      </c>
      <c r="I19" s="29" t="n">
        <v>8</v>
      </c>
      <c r="J19" s="29" t="n">
        <v>6</v>
      </c>
      <c r="K19" s="29" t="n">
        <v>8</v>
      </c>
      <c r="L19" s="29" t="n">
        <v>7</v>
      </c>
      <c r="M19" s="29" t="n">
        <v>7</v>
      </c>
      <c r="N19" s="29" t="n">
        <v>8</v>
      </c>
      <c r="O19" s="29" t="n">
        <v>9</v>
      </c>
      <c r="P19" s="29" t="n">
        <f aca="false">SUM(F19:O19)/10</f>
        <v>7.3</v>
      </c>
      <c r="Q19" s="27" t="s">
        <v>89</v>
      </c>
      <c r="R19" s="27" t="s">
        <v>90</v>
      </c>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1.5" hidden="false" customHeight="true" outlineLevel="0" collapsed="false">
      <c r="A20" s="22" t="n">
        <v>19</v>
      </c>
      <c r="B20" s="23" t="s">
        <v>91</v>
      </c>
      <c r="C20" s="28" t="s">
        <v>92</v>
      </c>
      <c r="D20" s="28" t="s">
        <v>30</v>
      </c>
      <c r="E20" s="28" t="s">
        <v>55</v>
      </c>
      <c r="F20" s="29"/>
      <c r="G20" s="29"/>
      <c r="H20" s="29"/>
      <c r="I20" s="29"/>
      <c r="J20" s="29"/>
      <c r="K20" s="29"/>
      <c r="L20" s="29"/>
      <c r="M20" s="29"/>
      <c r="N20" s="29"/>
      <c r="O20" s="29"/>
      <c r="P20" s="29" t="n">
        <f aca="false">SUM(F20:O20)/10</f>
        <v>0</v>
      </c>
      <c r="Q20" s="33"/>
      <c r="R20" s="33"/>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1.5" hidden="false" customHeight="true" outlineLevel="0" collapsed="false">
      <c r="A21" s="22" t="n">
        <v>20</v>
      </c>
      <c r="B21" s="23" t="s">
        <v>93</v>
      </c>
      <c r="C21" s="22" t="s">
        <v>94</v>
      </c>
      <c r="D21" s="22" t="s">
        <v>67</v>
      </c>
      <c r="E21" s="28" t="s">
        <v>21</v>
      </c>
      <c r="F21" s="25" t="n">
        <v>8</v>
      </c>
      <c r="G21" s="25" t="n">
        <v>9</v>
      </c>
      <c r="H21" s="25" t="n">
        <v>9</v>
      </c>
      <c r="I21" s="25" t="n">
        <v>9</v>
      </c>
      <c r="J21" s="25" t="n">
        <v>9</v>
      </c>
      <c r="K21" s="25" t="n">
        <v>9</v>
      </c>
      <c r="L21" s="25" t="n">
        <v>9</v>
      </c>
      <c r="M21" s="25" t="n">
        <v>9</v>
      </c>
      <c r="N21" s="25" t="n">
        <v>9</v>
      </c>
      <c r="O21" s="25" t="n">
        <v>9</v>
      </c>
      <c r="P21" s="26" t="n">
        <f aca="false">SUM(F21:O21)/10</f>
        <v>8.9</v>
      </c>
      <c r="Q21" s="27" t="s">
        <v>95</v>
      </c>
      <c r="R21" s="27" t="s">
        <v>96</v>
      </c>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1.5" hidden="false" customHeight="true" outlineLevel="0" collapsed="false">
      <c r="A22" s="22" t="n">
        <v>21</v>
      </c>
      <c r="B22" s="23" t="s">
        <v>97</v>
      </c>
      <c r="C22" s="22" t="s">
        <v>98</v>
      </c>
      <c r="D22" s="22" t="s">
        <v>67</v>
      </c>
      <c r="E22" s="28" t="s">
        <v>21</v>
      </c>
      <c r="F22" s="25" t="n">
        <v>9</v>
      </c>
      <c r="G22" s="25" t="n">
        <v>9</v>
      </c>
      <c r="H22" s="25" t="n">
        <v>9</v>
      </c>
      <c r="I22" s="25" t="n">
        <v>9</v>
      </c>
      <c r="J22" s="25" t="n">
        <v>9</v>
      </c>
      <c r="K22" s="25" t="n">
        <v>9</v>
      </c>
      <c r="L22" s="25" t="n">
        <v>9</v>
      </c>
      <c r="M22" s="25" t="n">
        <v>9</v>
      </c>
      <c r="N22" s="25" t="n">
        <v>9</v>
      </c>
      <c r="O22" s="25" t="n">
        <v>8</v>
      </c>
      <c r="P22" s="26" t="n">
        <f aca="false">SUM(F22:O22)/10</f>
        <v>8.9</v>
      </c>
      <c r="Q22" s="27" t="s">
        <v>99</v>
      </c>
      <c r="R22" s="27" t="s">
        <v>100</v>
      </c>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1.5" hidden="false" customHeight="true" outlineLevel="0" collapsed="false">
      <c r="A23" s="22" t="n">
        <v>22</v>
      </c>
      <c r="B23" s="23" t="s">
        <v>101</v>
      </c>
      <c r="C23" s="22" t="s">
        <v>102</v>
      </c>
      <c r="D23" s="22" t="s">
        <v>20</v>
      </c>
      <c r="E23" s="28" t="s">
        <v>21</v>
      </c>
      <c r="F23" s="34" t="n">
        <v>9</v>
      </c>
      <c r="G23" s="34" t="n">
        <v>9</v>
      </c>
      <c r="H23" s="34" t="n">
        <v>9</v>
      </c>
      <c r="I23" s="34" t="n">
        <v>9</v>
      </c>
      <c r="J23" s="34" t="n">
        <v>9</v>
      </c>
      <c r="K23" s="34" t="n">
        <v>9</v>
      </c>
      <c r="L23" s="34" t="n">
        <v>8</v>
      </c>
      <c r="M23" s="34" t="n">
        <v>9</v>
      </c>
      <c r="N23" s="34" t="n">
        <v>8</v>
      </c>
      <c r="O23" s="34" t="n">
        <v>9</v>
      </c>
      <c r="P23" s="26" t="n">
        <f aca="false">SUM(F23:O23)/10</f>
        <v>8.8</v>
      </c>
      <c r="Q23" s="27" t="s">
        <v>103</v>
      </c>
      <c r="R23" s="27" t="s">
        <v>104</v>
      </c>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1.5" hidden="false" customHeight="true" outlineLevel="0" collapsed="false">
      <c r="A24" s="22" t="n">
        <v>23</v>
      </c>
      <c r="B24" s="23" t="s">
        <v>105</v>
      </c>
      <c r="C24" s="22" t="s">
        <v>106</v>
      </c>
      <c r="D24" s="22" t="s">
        <v>67</v>
      </c>
      <c r="E24" s="28" t="s">
        <v>21</v>
      </c>
      <c r="F24" s="25" t="n">
        <v>9</v>
      </c>
      <c r="G24" s="25" t="n">
        <v>9</v>
      </c>
      <c r="H24" s="25" t="n">
        <v>9</v>
      </c>
      <c r="I24" s="25" t="n">
        <v>9</v>
      </c>
      <c r="J24" s="25" t="n">
        <v>9</v>
      </c>
      <c r="K24" s="25" t="n">
        <v>9</v>
      </c>
      <c r="L24" s="25" t="n">
        <v>8</v>
      </c>
      <c r="M24" s="25" t="n">
        <v>9</v>
      </c>
      <c r="N24" s="25" t="n">
        <v>9</v>
      </c>
      <c r="O24" s="25" t="n">
        <v>9</v>
      </c>
      <c r="P24" s="26" t="n">
        <f aca="false">SUM(F24:O24)/10</f>
        <v>8.9</v>
      </c>
      <c r="Q24" s="27" t="s">
        <v>107</v>
      </c>
      <c r="R24" s="27" t="s">
        <v>108</v>
      </c>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1.5" hidden="false" customHeight="true" outlineLevel="0" collapsed="false">
      <c r="A25" s="22" t="n">
        <v>24</v>
      </c>
      <c r="B25" s="23" t="s">
        <v>109</v>
      </c>
      <c r="C25" s="22" t="s">
        <v>110</v>
      </c>
      <c r="D25" s="22" t="s">
        <v>67</v>
      </c>
      <c r="E25" s="28" t="s">
        <v>21</v>
      </c>
      <c r="F25" s="25" t="n">
        <v>9</v>
      </c>
      <c r="G25" s="25" t="n">
        <v>8</v>
      </c>
      <c r="H25" s="25" t="n">
        <v>9</v>
      </c>
      <c r="I25" s="25" t="n">
        <v>9</v>
      </c>
      <c r="J25" s="25" t="n">
        <v>9</v>
      </c>
      <c r="K25" s="25" t="n">
        <v>9</v>
      </c>
      <c r="L25" s="25" t="n">
        <v>9</v>
      </c>
      <c r="M25" s="25" t="n">
        <v>8</v>
      </c>
      <c r="N25" s="25" t="n">
        <v>9</v>
      </c>
      <c r="O25" s="25" t="n">
        <v>9</v>
      </c>
      <c r="P25" s="26" t="n">
        <f aca="false">SUM(F25:O25)/10</f>
        <v>8.8</v>
      </c>
      <c r="Q25" s="27" t="s">
        <v>111</v>
      </c>
      <c r="R25" s="27" t="s">
        <v>112</v>
      </c>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1.5" hidden="false" customHeight="true" outlineLevel="0" collapsed="false">
      <c r="A26" s="22" t="n">
        <v>25</v>
      </c>
      <c r="B26" s="22" t="s">
        <v>113</v>
      </c>
      <c r="C26" s="22" t="s">
        <v>114</v>
      </c>
      <c r="D26" s="22" t="s">
        <v>34</v>
      </c>
      <c r="E26" s="28" t="s">
        <v>21</v>
      </c>
      <c r="F26" s="25" t="n">
        <v>8</v>
      </c>
      <c r="G26" s="25" t="n">
        <v>7</v>
      </c>
      <c r="H26" s="25" t="n">
        <v>7</v>
      </c>
      <c r="I26" s="25" t="n">
        <v>8</v>
      </c>
      <c r="J26" s="25" t="n">
        <v>8</v>
      </c>
      <c r="K26" s="25" t="n">
        <v>8</v>
      </c>
      <c r="L26" s="25" t="n">
        <v>8</v>
      </c>
      <c r="M26" s="25" t="n">
        <v>7</v>
      </c>
      <c r="N26" s="25" t="n">
        <v>8</v>
      </c>
      <c r="O26" s="25" t="n">
        <v>8</v>
      </c>
      <c r="P26" s="26" t="n">
        <f aca="false">SUM(F26:O26)/10</f>
        <v>7.7</v>
      </c>
      <c r="Q26" s="27" t="s">
        <v>115</v>
      </c>
      <c r="R26" s="27" t="s">
        <v>116</v>
      </c>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1.5" hidden="false" customHeight="true" outlineLevel="0" collapsed="false">
      <c r="A27" s="22" t="n">
        <v>26</v>
      </c>
      <c r="B27" s="22" t="s">
        <v>117</v>
      </c>
      <c r="C27" s="22" t="s">
        <v>118</v>
      </c>
      <c r="D27" s="22" t="s">
        <v>26</v>
      </c>
      <c r="E27" s="28" t="s">
        <v>21</v>
      </c>
      <c r="F27" s="25" t="n">
        <v>8</v>
      </c>
      <c r="G27" s="25" t="n">
        <v>9</v>
      </c>
      <c r="H27" s="25" t="n">
        <v>9</v>
      </c>
      <c r="I27" s="25" t="n">
        <v>8</v>
      </c>
      <c r="J27" s="25" t="n">
        <v>9</v>
      </c>
      <c r="K27" s="25" t="n">
        <v>9</v>
      </c>
      <c r="L27" s="25" t="n">
        <v>9</v>
      </c>
      <c r="M27" s="25" t="n">
        <v>8</v>
      </c>
      <c r="N27" s="25" t="n">
        <v>9</v>
      </c>
      <c r="O27" s="25" t="n">
        <v>9</v>
      </c>
      <c r="P27" s="26" t="n">
        <f aca="false">SUM(F27:O27)/10</f>
        <v>8.7</v>
      </c>
      <c r="Q27" s="27" t="s">
        <v>119</v>
      </c>
      <c r="R27" s="27" t="s">
        <v>120</v>
      </c>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1.5" hidden="false" customHeight="true" outlineLevel="0" collapsed="false">
      <c r="A28" s="22" t="n">
        <v>27</v>
      </c>
      <c r="B28" s="24" t="s">
        <v>121</v>
      </c>
      <c r="C28" s="22" t="s">
        <v>122</v>
      </c>
      <c r="D28" s="22" t="s">
        <v>50</v>
      </c>
      <c r="E28" s="28" t="s">
        <v>21</v>
      </c>
      <c r="F28" s="25" t="n">
        <v>8</v>
      </c>
      <c r="G28" s="25" t="n">
        <v>9</v>
      </c>
      <c r="H28" s="25" t="n">
        <v>9</v>
      </c>
      <c r="I28" s="25" t="n">
        <v>8</v>
      </c>
      <c r="J28" s="25" t="n">
        <v>8</v>
      </c>
      <c r="K28" s="25" t="n">
        <v>9</v>
      </c>
      <c r="L28" s="25" t="n">
        <v>9</v>
      </c>
      <c r="M28" s="25" t="n">
        <v>8</v>
      </c>
      <c r="N28" s="25" t="n">
        <v>9</v>
      </c>
      <c r="O28" s="25" t="n">
        <v>9</v>
      </c>
      <c r="P28" s="26" t="n">
        <f aca="false">SUM(F28:O28)/10</f>
        <v>8.6</v>
      </c>
      <c r="Q28" s="31" t="s">
        <v>123</v>
      </c>
      <c r="R28" s="31" t="s">
        <v>124</v>
      </c>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1.5" hidden="false" customHeight="true" outlineLevel="0" collapsed="false">
      <c r="A29" s="22" t="n">
        <v>28</v>
      </c>
      <c r="B29" s="23" t="s">
        <v>125</v>
      </c>
      <c r="C29" s="22" t="s">
        <v>126</v>
      </c>
      <c r="D29" s="22" t="s">
        <v>20</v>
      </c>
      <c r="E29" s="28" t="s">
        <v>21</v>
      </c>
      <c r="F29" s="25" t="n">
        <v>9</v>
      </c>
      <c r="G29" s="25" t="n">
        <v>8</v>
      </c>
      <c r="H29" s="25" t="n">
        <v>9</v>
      </c>
      <c r="I29" s="25" t="n">
        <v>9</v>
      </c>
      <c r="J29" s="25" t="n">
        <v>9</v>
      </c>
      <c r="K29" s="25" t="n">
        <v>9</v>
      </c>
      <c r="L29" s="25" t="n">
        <v>9</v>
      </c>
      <c r="M29" s="25" t="n">
        <v>8</v>
      </c>
      <c r="N29" s="25" t="n">
        <v>9</v>
      </c>
      <c r="O29" s="25" t="n">
        <v>9</v>
      </c>
      <c r="P29" s="26" t="n">
        <f aca="false">SUM(F29:O29)/10</f>
        <v>8.8</v>
      </c>
      <c r="Q29" s="27" t="s">
        <v>127</v>
      </c>
      <c r="R29" s="27" t="s">
        <v>128</v>
      </c>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1.5" hidden="false" customHeight="true" outlineLevel="0" collapsed="false">
      <c r="A30" s="22" t="n">
        <v>29</v>
      </c>
      <c r="B30" s="23" t="s">
        <v>129</v>
      </c>
      <c r="C30" s="22" t="s">
        <v>130</v>
      </c>
      <c r="D30" s="22" t="s">
        <v>20</v>
      </c>
      <c r="E30" s="28" t="s">
        <v>21</v>
      </c>
      <c r="F30" s="25" t="n">
        <v>9</v>
      </c>
      <c r="G30" s="25" t="n">
        <v>9</v>
      </c>
      <c r="H30" s="25" t="n">
        <v>8</v>
      </c>
      <c r="I30" s="25" t="n">
        <v>9</v>
      </c>
      <c r="J30" s="25" t="n">
        <v>9</v>
      </c>
      <c r="K30" s="25" t="n">
        <v>9</v>
      </c>
      <c r="L30" s="25" t="n">
        <v>7</v>
      </c>
      <c r="M30" s="25" t="n">
        <v>7</v>
      </c>
      <c r="N30" s="25" t="n">
        <v>9</v>
      </c>
      <c r="O30" s="25" t="n">
        <v>7</v>
      </c>
      <c r="P30" s="26" t="n">
        <f aca="false">SUM(F30:O30)/10</f>
        <v>8.3</v>
      </c>
      <c r="Q30" s="27" t="s">
        <v>131</v>
      </c>
      <c r="R30" s="27" t="s">
        <v>132</v>
      </c>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1.5" hidden="false" customHeight="true" outlineLevel="0" collapsed="false">
      <c r="A31" s="22" t="n">
        <v>30</v>
      </c>
      <c r="B31" s="22" t="s">
        <v>133</v>
      </c>
      <c r="C31" s="22" t="s">
        <v>134</v>
      </c>
      <c r="D31" s="22" t="s">
        <v>34</v>
      </c>
      <c r="E31" s="28" t="s">
        <v>21</v>
      </c>
      <c r="F31" s="25" t="n">
        <v>9</v>
      </c>
      <c r="G31" s="25" t="n">
        <v>9</v>
      </c>
      <c r="H31" s="25" t="n">
        <v>9</v>
      </c>
      <c r="I31" s="25" t="n">
        <v>9</v>
      </c>
      <c r="J31" s="25" t="n">
        <v>8</v>
      </c>
      <c r="K31" s="25" t="n">
        <v>8</v>
      </c>
      <c r="L31" s="25" t="n">
        <v>8</v>
      </c>
      <c r="M31" s="25" t="n">
        <v>9</v>
      </c>
      <c r="N31" s="25" t="n">
        <v>9</v>
      </c>
      <c r="O31" s="25" t="n">
        <v>9</v>
      </c>
      <c r="P31" s="26" t="n">
        <f aca="false">SUM(F31:O31)/10</f>
        <v>8.7</v>
      </c>
      <c r="Q31" s="27" t="s">
        <v>135</v>
      </c>
      <c r="R31" s="27" t="s">
        <v>136</v>
      </c>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1.5" hidden="false" customHeight="true" outlineLevel="0" collapsed="false">
      <c r="A32" s="22" t="n">
        <v>31</v>
      </c>
      <c r="B32" s="22" t="s">
        <v>137</v>
      </c>
      <c r="C32" s="22" t="s">
        <v>138</v>
      </c>
      <c r="D32" s="22" t="s">
        <v>19</v>
      </c>
      <c r="E32" s="28" t="s">
        <v>21</v>
      </c>
      <c r="F32" s="25" t="n">
        <v>9</v>
      </c>
      <c r="G32" s="25" t="n">
        <v>9</v>
      </c>
      <c r="H32" s="25" t="n">
        <v>9</v>
      </c>
      <c r="I32" s="25" t="n">
        <v>8</v>
      </c>
      <c r="J32" s="25" t="n">
        <v>8</v>
      </c>
      <c r="K32" s="25" t="n">
        <v>8</v>
      </c>
      <c r="L32" s="25" t="n">
        <v>9</v>
      </c>
      <c r="M32" s="25" t="n">
        <v>8</v>
      </c>
      <c r="N32" s="25" t="n">
        <v>9</v>
      </c>
      <c r="O32" s="25" t="n">
        <v>9</v>
      </c>
      <c r="P32" s="26" t="n">
        <f aca="false">SUM(F32:O32)/10</f>
        <v>8.6</v>
      </c>
      <c r="Q32" s="27" t="s">
        <v>139</v>
      </c>
      <c r="R32" s="30" t="s">
        <v>140</v>
      </c>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1.5" hidden="false" customHeight="true" outlineLevel="0" collapsed="false">
      <c r="A33" s="22" t="n">
        <v>32</v>
      </c>
      <c r="B33" s="23" t="s">
        <v>141</v>
      </c>
      <c r="C33" s="22" t="s">
        <v>142</v>
      </c>
      <c r="D33" s="22" t="s">
        <v>20</v>
      </c>
      <c r="E33" s="28" t="s">
        <v>21</v>
      </c>
      <c r="F33" s="26" t="n">
        <v>8</v>
      </c>
      <c r="G33" s="26" t="n">
        <v>8</v>
      </c>
      <c r="H33" s="26" t="n">
        <v>8</v>
      </c>
      <c r="I33" s="26" t="n">
        <v>7</v>
      </c>
      <c r="J33" s="26" t="n">
        <v>8</v>
      </c>
      <c r="K33" s="26" t="n">
        <v>8</v>
      </c>
      <c r="L33" s="26" t="n">
        <v>10</v>
      </c>
      <c r="M33" s="26" t="n">
        <v>9</v>
      </c>
      <c r="N33" s="26" t="n">
        <v>9</v>
      </c>
      <c r="O33" s="26" t="n">
        <v>9</v>
      </c>
      <c r="P33" s="26" t="n">
        <f aca="false">SUM(F33:O33)/10</f>
        <v>8.4</v>
      </c>
      <c r="Q33" s="27" t="s">
        <v>143</v>
      </c>
      <c r="R33" s="27" t="s">
        <v>144</v>
      </c>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31.5" hidden="false" customHeight="true" outlineLevel="0" collapsed="false">
      <c r="A34" s="22" t="n">
        <v>33</v>
      </c>
      <c r="B34" s="23" t="s">
        <v>145</v>
      </c>
      <c r="C34" s="22" t="s">
        <v>146</v>
      </c>
      <c r="D34" s="22" t="s">
        <v>67</v>
      </c>
      <c r="E34" s="28" t="s">
        <v>21</v>
      </c>
      <c r="F34" s="34" t="n">
        <v>8</v>
      </c>
      <c r="G34" s="34" t="n">
        <v>9</v>
      </c>
      <c r="H34" s="34" t="n">
        <v>7</v>
      </c>
      <c r="I34" s="34" t="n">
        <v>8</v>
      </c>
      <c r="J34" s="34" t="n">
        <v>8</v>
      </c>
      <c r="K34" s="34" t="n">
        <v>9</v>
      </c>
      <c r="L34" s="34" t="n">
        <v>9</v>
      </c>
      <c r="M34" s="34" t="n">
        <v>8</v>
      </c>
      <c r="N34" s="34" t="n">
        <v>9</v>
      </c>
      <c r="O34" s="34" t="n">
        <v>6</v>
      </c>
      <c r="P34" s="26" t="n">
        <f aca="false">SUM(F34:O34)/10</f>
        <v>8.1</v>
      </c>
      <c r="Q34" s="27" t="s">
        <v>147</v>
      </c>
      <c r="R34" s="27" t="s">
        <v>148</v>
      </c>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1.5" hidden="false" customHeight="true" outlineLevel="0" collapsed="false">
      <c r="A35" s="22" t="n">
        <v>34</v>
      </c>
      <c r="B35" s="24" t="s">
        <v>149</v>
      </c>
      <c r="C35" s="22" t="s">
        <v>150</v>
      </c>
      <c r="D35" s="22" t="s">
        <v>54</v>
      </c>
      <c r="E35" s="28" t="s">
        <v>55</v>
      </c>
      <c r="F35" s="26" t="n">
        <v>9</v>
      </c>
      <c r="G35" s="26" t="n">
        <v>9</v>
      </c>
      <c r="H35" s="26" t="n">
        <v>9</v>
      </c>
      <c r="I35" s="26" t="n">
        <v>9</v>
      </c>
      <c r="J35" s="26" t="n">
        <v>8</v>
      </c>
      <c r="K35" s="26" t="n">
        <v>8</v>
      </c>
      <c r="L35" s="26" t="n">
        <v>9</v>
      </c>
      <c r="M35" s="26" t="n">
        <v>9</v>
      </c>
      <c r="N35" s="26" t="n">
        <v>9</v>
      </c>
      <c r="O35" s="26" t="n">
        <v>9</v>
      </c>
      <c r="P35" s="26" t="n">
        <f aca="false">SUM(F35:O35)/10</f>
        <v>8.8</v>
      </c>
      <c r="Q35" s="31" t="s">
        <v>151</v>
      </c>
      <c r="R35" s="31" t="s">
        <v>57</v>
      </c>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1.5" hidden="false" customHeight="true" outlineLevel="0" collapsed="false">
      <c r="A36" s="22" t="n">
        <v>35</v>
      </c>
      <c r="B36" s="23" t="s">
        <v>152</v>
      </c>
      <c r="C36" s="22" t="s">
        <v>153</v>
      </c>
      <c r="D36" s="22" t="s">
        <v>126</v>
      </c>
      <c r="E36" s="28" t="s">
        <v>21</v>
      </c>
      <c r="F36" s="26" t="n">
        <v>8</v>
      </c>
      <c r="G36" s="26" t="n">
        <v>8</v>
      </c>
      <c r="H36" s="26" t="n">
        <v>9</v>
      </c>
      <c r="I36" s="26" t="n">
        <v>8</v>
      </c>
      <c r="J36" s="26" t="n">
        <v>9</v>
      </c>
      <c r="K36" s="26" t="n">
        <v>9</v>
      </c>
      <c r="L36" s="26" t="n">
        <v>9</v>
      </c>
      <c r="M36" s="26" t="n">
        <v>9</v>
      </c>
      <c r="N36" s="26" t="n">
        <v>8</v>
      </c>
      <c r="O36" s="26" t="n">
        <v>9</v>
      </c>
      <c r="P36" s="26" t="n">
        <f aca="false">SUM(F36:O36)/10</f>
        <v>8.6</v>
      </c>
      <c r="Q36" s="35" t="s">
        <v>154</v>
      </c>
      <c r="R36" s="36" t="s">
        <v>155</v>
      </c>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1.5" hidden="false" customHeight="true" outlineLevel="0" collapsed="false">
      <c r="A37" s="22" t="n">
        <v>36</v>
      </c>
      <c r="B37" s="22" t="s">
        <v>156</v>
      </c>
      <c r="C37" s="22" t="s">
        <v>157</v>
      </c>
      <c r="D37" s="22" t="s">
        <v>34</v>
      </c>
      <c r="E37" s="28" t="s">
        <v>158</v>
      </c>
      <c r="F37" s="25" t="n">
        <v>8</v>
      </c>
      <c r="G37" s="25" t="n">
        <v>8</v>
      </c>
      <c r="H37" s="25" t="n">
        <v>8</v>
      </c>
      <c r="I37" s="25" t="n">
        <v>9</v>
      </c>
      <c r="J37" s="25" t="n">
        <v>7</v>
      </c>
      <c r="K37" s="25" t="n">
        <v>8</v>
      </c>
      <c r="L37" s="25" t="n">
        <v>7</v>
      </c>
      <c r="M37" s="25" t="n">
        <v>7</v>
      </c>
      <c r="N37" s="25" t="n">
        <v>9</v>
      </c>
      <c r="O37" s="25" t="n">
        <v>9</v>
      </c>
      <c r="P37" s="26" t="n">
        <f aca="false">SUM(F37:O37)/10</f>
        <v>8</v>
      </c>
      <c r="Q37" s="27" t="s">
        <v>159</v>
      </c>
      <c r="R37" s="27" t="s">
        <v>136</v>
      </c>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1.5" hidden="false" customHeight="true" outlineLevel="0" collapsed="false">
      <c r="A38" s="22" t="n">
        <v>37</v>
      </c>
      <c r="B38" s="23" t="s">
        <v>160</v>
      </c>
      <c r="C38" s="22" t="s">
        <v>161</v>
      </c>
      <c r="D38" s="22" t="s">
        <v>66</v>
      </c>
      <c r="E38" s="28"/>
      <c r="F38" s="34" t="n">
        <v>8</v>
      </c>
      <c r="G38" s="34" t="n">
        <v>8</v>
      </c>
      <c r="H38" s="34" t="n">
        <v>8</v>
      </c>
      <c r="I38" s="34" t="n">
        <v>9</v>
      </c>
      <c r="J38" s="34" t="n">
        <v>9</v>
      </c>
      <c r="K38" s="34" t="n">
        <v>10</v>
      </c>
      <c r="L38" s="34" t="n">
        <v>10</v>
      </c>
      <c r="M38" s="34" t="n">
        <v>10</v>
      </c>
      <c r="N38" s="34" t="n">
        <v>9</v>
      </c>
      <c r="O38" s="34" t="n">
        <v>10</v>
      </c>
      <c r="P38" s="26" t="n">
        <f aca="false">SUM(F38:O38)/10</f>
        <v>9.1</v>
      </c>
      <c r="Q38" s="27" t="s">
        <v>162</v>
      </c>
      <c r="R38" s="27" t="s">
        <v>163</v>
      </c>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1.5" hidden="false" customHeight="true" outlineLevel="0" collapsed="false">
      <c r="A39" s="22" t="n">
        <v>38</v>
      </c>
      <c r="B39" s="23" t="s">
        <v>164</v>
      </c>
      <c r="C39" s="22" t="s">
        <v>165</v>
      </c>
      <c r="D39" s="22" t="s">
        <v>20</v>
      </c>
      <c r="E39" s="28"/>
      <c r="F39" s="34" t="n">
        <v>8</v>
      </c>
      <c r="G39" s="34" t="n">
        <v>8</v>
      </c>
      <c r="H39" s="34" t="n">
        <v>8</v>
      </c>
      <c r="I39" s="34" t="n">
        <v>7</v>
      </c>
      <c r="J39" s="34" t="n">
        <v>8</v>
      </c>
      <c r="K39" s="34" t="n">
        <v>8</v>
      </c>
      <c r="L39" s="34" t="n">
        <v>8</v>
      </c>
      <c r="M39" s="34" t="n">
        <v>8</v>
      </c>
      <c r="N39" s="34" t="n">
        <v>7</v>
      </c>
      <c r="O39" s="34" t="n">
        <v>9</v>
      </c>
      <c r="P39" s="26" t="n">
        <f aca="false">SUM(F39:O39)/10</f>
        <v>7.9</v>
      </c>
      <c r="Q39" s="27" t="s">
        <v>166</v>
      </c>
      <c r="R39" s="27" t="s">
        <v>167</v>
      </c>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1.5" hidden="false" customHeight="true" outlineLevel="0" collapsed="false">
      <c r="A40" s="22" t="n">
        <v>39</v>
      </c>
      <c r="B40" s="23" t="s">
        <v>168</v>
      </c>
      <c r="C40" s="22" t="s">
        <v>169</v>
      </c>
      <c r="D40" s="22" t="s">
        <v>20</v>
      </c>
      <c r="E40" s="28" t="s">
        <v>21</v>
      </c>
      <c r="F40" s="34" t="n">
        <v>8</v>
      </c>
      <c r="G40" s="34" t="n">
        <v>8</v>
      </c>
      <c r="H40" s="34" t="n">
        <v>8</v>
      </c>
      <c r="I40" s="34" t="n">
        <v>8</v>
      </c>
      <c r="J40" s="34" t="n">
        <v>7</v>
      </c>
      <c r="K40" s="34" t="n">
        <v>8</v>
      </c>
      <c r="L40" s="34" t="n">
        <v>8</v>
      </c>
      <c r="M40" s="34" t="n">
        <v>8</v>
      </c>
      <c r="N40" s="34" t="n">
        <v>7</v>
      </c>
      <c r="O40" s="34" t="n">
        <v>9</v>
      </c>
      <c r="P40" s="26" t="n">
        <f aca="false">SUM(F40:O40)/10</f>
        <v>7.9</v>
      </c>
      <c r="Q40" s="27" t="s">
        <v>170</v>
      </c>
      <c r="R40" s="27" t="s">
        <v>171</v>
      </c>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1.5" hidden="false" customHeight="true" outlineLevel="0" collapsed="false">
      <c r="A41" s="22" t="n">
        <v>40</v>
      </c>
      <c r="B41" s="28" t="s">
        <v>172</v>
      </c>
      <c r="C41" s="22" t="s">
        <v>173</v>
      </c>
      <c r="D41" s="22" t="s">
        <v>34</v>
      </c>
      <c r="E41" s="28" t="s">
        <v>21</v>
      </c>
      <c r="F41" s="29" t="n">
        <v>8</v>
      </c>
      <c r="G41" s="29" t="n">
        <v>8</v>
      </c>
      <c r="H41" s="29" t="n">
        <v>7</v>
      </c>
      <c r="I41" s="29" t="n">
        <v>8</v>
      </c>
      <c r="J41" s="29" t="n">
        <v>8</v>
      </c>
      <c r="K41" s="29" t="n">
        <v>8</v>
      </c>
      <c r="L41" s="29" t="n">
        <v>8</v>
      </c>
      <c r="M41" s="29" t="n">
        <v>8</v>
      </c>
      <c r="N41" s="29" t="n">
        <v>9</v>
      </c>
      <c r="O41" s="29" t="n">
        <v>8</v>
      </c>
      <c r="P41" s="29" t="n">
        <f aca="false">SUM(F41:O41)/10</f>
        <v>8</v>
      </c>
      <c r="Q41" s="27" t="s">
        <v>174</v>
      </c>
      <c r="R41" s="27" t="s">
        <v>175</v>
      </c>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31.5" hidden="false" customHeight="true" outlineLevel="0" collapsed="false">
      <c r="A42" s="22" t="n">
        <v>41</v>
      </c>
      <c r="B42" s="23" t="s">
        <v>176</v>
      </c>
      <c r="C42" s="22" t="s">
        <v>177</v>
      </c>
      <c r="D42" s="22" t="s">
        <v>102</v>
      </c>
      <c r="E42" s="24" t="s">
        <v>21</v>
      </c>
      <c r="F42" s="34" t="n">
        <v>9</v>
      </c>
      <c r="G42" s="34" t="n">
        <v>9</v>
      </c>
      <c r="H42" s="34" t="n">
        <v>9</v>
      </c>
      <c r="I42" s="34" t="n">
        <v>9</v>
      </c>
      <c r="J42" s="34" t="n">
        <v>9</v>
      </c>
      <c r="K42" s="34" t="n">
        <v>9</v>
      </c>
      <c r="L42" s="34" t="n">
        <v>9</v>
      </c>
      <c r="M42" s="34" t="n">
        <v>9</v>
      </c>
      <c r="N42" s="34" t="n">
        <v>9</v>
      </c>
      <c r="O42" s="34" t="n">
        <v>9</v>
      </c>
      <c r="P42" s="26" t="n">
        <f aca="false">SUM(F42:O42)/10</f>
        <v>9</v>
      </c>
      <c r="Q42" s="27" t="s">
        <v>178</v>
      </c>
      <c r="R42" s="27" t="s">
        <v>179</v>
      </c>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1.5" hidden="false" customHeight="true" outlineLevel="0" collapsed="false">
      <c r="A43" s="22" t="n">
        <v>42</v>
      </c>
      <c r="B43" s="23" t="s">
        <v>180</v>
      </c>
      <c r="C43" s="22" t="s">
        <v>181</v>
      </c>
      <c r="D43" s="22" t="s">
        <v>20</v>
      </c>
      <c r="E43" s="28" t="s">
        <v>182</v>
      </c>
      <c r="F43" s="34"/>
      <c r="G43" s="34"/>
      <c r="H43" s="34"/>
      <c r="I43" s="34"/>
      <c r="J43" s="34"/>
      <c r="K43" s="34"/>
      <c r="L43" s="34"/>
      <c r="M43" s="34"/>
      <c r="N43" s="34"/>
      <c r="O43" s="34"/>
      <c r="P43" s="26"/>
      <c r="Q43" s="27"/>
      <c r="R43" s="27"/>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1.5" hidden="false" customHeight="true" outlineLevel="0" collapsed="false">
      <c r="A44" s="22" t="n">
        <v>43</v>
      </c>
      <c r="B44" s="23" t="s">
        <v>183</v>
      </c>
      <c r="C44" s="22" t="s">
        <v>184</v>
      </c>
      <c r="D44" s="22" t="s">
        <v>20</v>
      </c>
      <c r="E44" s="28"/>
      <c r="F44" s="34" t="n">
        <v>9</v>
      </c>
      <c r="G44" s="34" t="n">
        <v>9</v>
      </c>
      <c r="H44" s="34" t="n">
        <v>9</v>
      </c>
      <c r="I44" s="34" t="n">
        <v>8</v>
      </c>
      <c r="J44" s="34" t="n">
        <v>9</v>
      </c>
      <c r="K44" s="34" t="n">
        <v>8</v>
      </c>
      <c r="L44" s="34" t="n">
        <v>8</v>
      </c>
      <c r="M44" s="34" t="n">
        <v>8</v>
      </c>
      <c r="N44" s="34" t="n">
        <v>9</v>
      </c>
      <c r="O44" s="34" t="n">
        <v>9</v>
      </c>
      <c r="P44" s="26" t="n">
        <f aca="false">SUM(F44:O44)/10</f>
        <v>8.6</v>
      </c>
      <c r="Q44" s="27" t="s">
        <v>185</v>
      </c>
      <c r="R44" s="27" t="s">
        <v>186</v>
      </c>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1.5" hidden="false" customHeight="true" outlineLevel="0" collapsed="false">
      <c r="A45" s="22" t="n">
        <v>44</v>
      </c>
      <c r="B45" s="23" t="s">
        <v>187</v>
      </c>
      <c r="C45" s="22" t="s">
        <v>188</v>
      </c>
      <c r="D45" s="22" t="s">
        <v>34</v>
      </c>
      <c r="E45" s="28" t="s">
        <v>21</v>
      </c>
      <c r="F45" s="29" t="n">
        <v>7</v>
      </c>
      <c r="G45" s="29" t="n">
        <v>6</v>
      </c>
      <c r="H45" s="29" t="n">
        <v>8</v>
      </c>
      <c r="I45" s="29" t="n">
        <v>7</v>
      </c>
      <c r="J45" s="29" t="n">
        <v>8</v>
      </c>
      <c r="K45" s="29" t="n">
        <v>8</v>
      </c>
      <c r="L45" s="29" t="n">
        <v>8</v>
      </c>
      <c r="M45" s="29" t="n">
        <v>7</v>
      </c>
      <c r="N45" s="29" t="n">
        <v>6</v>
      </c>
      <c r="O45" s="29" t="n">
        <v>8</v>
      </c>
      <c r="P45" s="29" t="n">
        <f aca="false">SUM(F45:O45)/10</f>
        <v>7.3</v>
      </c>
      <c r="Q45" s="27" t="s">
        <v>189</v>
      </c>
      <c r="R45" s="27" t="s">
        <v>190</v>
      </c>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37" customFormat="true" ht="31.5" hidden="false" customHeight="true" outlineLevel="0" collapsed="false">
      <c r="A46" s="22" t="n">
        <v>45</v>
      </c>
      <c r="B46" s="23" t="s">
        <v>191</v>
      </c>
      <c r="C46" s="22" t="s">
        <v>192</v>
      </c>
      <c r="D46" s="22" t="s">
        <v>126</v>
      </c>
      <c r="E46" s="28" t="s">
        <v>21</v>
      </c>
      <c r="F46" s="29" t="n">
        <v>8</v>
      </c>
      <c r="G46" s="29" t="n">
        <v>8</v>
      </c>
      <c r="H46" s="29" t="n">
        <v>7</v>
      </c>
      <c r="I46" s="29" t="n">
        <v>8</v>
      </c>
      <c r="J46" s="29" t="n">
        <v>8</v>
      </c>
      <c r="K46" s="29" t="n">
        <v>8</v>
      </c>
      <c r="L46" s="29" t="n">
        <v>8</v>
      </c>
      <c r="M46" s="29" t="n">
        <v>8</v>
      </c>
      <c r="N46" s="29" t="n">
        <v>8</v>
      </c>
      <c r="O46" s="29" t="n">
        <v>8</v>
      </c>
      <c r="P46" s="29" t="n">
        <f aca="false">SUM(F46:O46)/10</f>
        <v>7.9</v>
      </c>
      <c r="Q46" s="27" t="s">
        <v>193</v>
      </c>
      <c r="R46" s="27" t="s">
        <v>194</v>
      </c>
    </row>
    <row r="47" customFormat="false" ht="31.5" hidden="false" customHeight="true" outlineLevel="0" collapsed="false">
      <c r="A47" s="22" t="n">
        <v>46</v>
      </c>
      <c r="B47" s="24" t="s">
        <v>195</v>
      </c>
      <c r="C47" s="38" t="s">
        <v>196</v>
      </c>
      <c r="D47" s="38" t="s">
        <v>30</v>
      </c>
      <c r="E47" s="28" t="s">
        <v>182</v>
      </c>
      <c r="F47" s="29" t="n">
        <v>8</v>
      </c>
      <c r="G47" s="29" t="n">
        <v>8</v>
      </c>
      <c r="H47" s="29" t="n">
        <v>7</v>
      </c>
      <c r="I47" s="29" t="n">
        <v>7</v>
      </c>
      <c r="J47" s="29" t="n">
        <v>7</v>
      </c>
      <c r="K47" s="29" t="n">
        <v>8</v>
      </c>
      <c r="L47" s="29" t="n">
        <v>9</v>
      </c>
      <c r="M47" s="29" t="n">
        <v>9</v>
      </c>
      <c r="N47" s="29" t="n">
        <v>8</v>
      </c>
      <c r="O47" s="29" t="n">
        <v>10</v>
      </c>
      <c r="P47" s="29" t="n">
        <f aca="false">SUM(F47:O47)/10</f>
        <v>8.1</v>
      </c>
      <c r="Q47" s="30"/>
      <c r="R47" s="30"/>
    </row>
    <row r="48" customFormat="false" ht="31.5" hidden="false" customHeight="true" outlineLevel="0" collapsed="false">
      <c r="A48" s="22" t="n">
        <v>47</v>
      </c>
      <c r="B48" s="28" t="s">
        <v>197</v>
      </c>
      <c r="C48" s="22" t="s">
        <v>198</v>
      </c>
      <c r="D48" s="22" t="s">
        <v>67</v>
      </c>
      <c r="E48" s="28" t="s">
        <v>21</v>
      </c>
      <c r="F48" s="39" t="n">
        <v>8</v>
      </c>
      <c r="G48" s="39" t="n">
        <v>7</v>
      </c>
      <c r="H48" s="39" t="n">
        <v>7</v>
      </c>
      <c r="I48" s="39" t="n">
        <v>7</v>
      </c>
      <c r="J48" s="39" t="n">
        <v>7</v>
      </c>
      <c r="K48" s="39" t="n">
        <v>7</v>
      </c>
      <c r="L48" s="39" t="n">
        <v>8</v>
      </c>
      <c r="M48" s="39" t="n">
        <v>9</v>
      </c>
      <c r="N48" s="39" t="n">
        <v>8</v>
      </c>
      <c r="O48" s="39" t="n">
        <v>8</v>
      </c>
      <c r="P48" s="29" t="n">
        <f aca="false">SUM(F48:O48)/10</f>
        <v>7.6</v>
      </c>
      <c r="Q48" s="27" t="s">
        <v>199</v>
      </c>
      <c r="R48" s="27" t="s">
        <v>200</v>
      </c>
    </row>
    <row r="49" customFormat="false" ht="45" hidden="false" customHeight="true" outlineLevel="0" collapsed="false">
      <c r="A49" s="22" t="n">
        <v>52</v>
      </c>
      <c r="B49" s="24" t="s">
        <v>201</v>
      </c>
      <c r="C49" s="24" t="s">
        <v>202</v>
      </c>
      <c r="D49" s="24" t="s">
        <v>126</v>
      </c>
      <c r="E49" s="23" t="s">
        <v>21</v>
      </c>
      <c r="F49" s="26" t="n">
        <v>8</v>
      </c>
      <c r="G49" s="26" t="n">
        <v>7</v>
      </c>
      <c r="H49" s="26" t="n">
        <v>7</v>
      </c>
      <c r="I49" s="26" t="n">
        <v>7</v>
      </c>
      <c r="J49" s="26" t="n">
        <v>7</v>
      </c>
      <c r="K49" s="26" t="n">
        <v>8</v>
      </c>
      <c r="L49" s="26" t="n">
        <v>9</v>
      </c>
      <c r="M49" s="26" t="n">
        <v>8</v>
      </c>
      <c r="N49" s="26" t="n">
        <v>8</v>
      </c>
      <c r="O49" s="26" t="n">
        <v>9</v>
      </c>
      <c r="P49" s="26" t="n">
        <f aca="false">SUM(F49:O49)/10</f>
        <v>7.8</v>
      </c>
      <c r="Q49" s="27" t="s">
        <v>203</v>
      </c>
      <c r="R49" s="27" t="s">
        <v>204</v>
      </c>
    </row>
    <row r="50" customFormat="false" ht="24.75" hidden="false" customHeight="true" outlineLevel="0" collapsed="false">
      <c r="A50" s="22" t="n">
        <v>48</v>
      </c>
      <c r="B50" s="40" t="s">
        <v>205</v>
      </c>
      <c r="C50" s="24" t="s">
        <v>206</v>
      </c>
      <c r="D50" s="22" t="s">
        <v>34</v>
      </c>
      <c r="E50" s="23" t="s">
        <v>55</v>
      </c>
      <c r="F50" s="29" t="n">
        <v>7</v>
      </c>
      <c r="G50" s="29" t="n">
        <v>7</v>
      </c>
      <c r="H50" s="29" t="n">
        <v>7</v>
      </c>
      <c r="I50" s="29" t="n">
        <v>7</v>
      </c>
      <c r="J50" s="29" t="n">
        <v>7</v>
      </c>
      <c r="K50" s="29" t="n">
        <v>7</v>
      </c>
      <c r="L50" s="29" t="n">
        <v>7</v>
      </c>
      <c r="M50" s="29" t="n">
        <v>7</v>
      </c>
      <c r="N50" s="29" t="n">
        <v>7</v>
      </c>
      <c r="O50" s="29" t="n">
        <v>9</v>
      </c>
      <c r="P50" s="29" t="n">
        <f aca="false">SUM(F50:O50)/10</f>
        <v>7.2</v>
      </c>
      <c r="Q50" s="27" t="s">
        <v>207</v>
      </c>
      <c r="R50" s="27" t="s">
        <v>208</v>
      </c>
    </row>
    <row r="51" customFormat="false" ht="31.5" hidden="false" customHeight="true" outlineLevel="0" collapsed="false">
      <c r="A51" s="22" t="n">
        <v>49</v>
      </c>
      <c r="B51" s="22" t="s">
        <v>209</v>
      </c>
      <c r="C51" s="22" t="s">
        <v>210</v>
      </c>
      <c r="D51" s="22" t="s">
        <v>102</v>
      </c>
      <c r="E51" s="28" t="s">
        <v>21</v>
      </c>
      <c r="F51" s="29" t="n">
        <v>7</v>
      </c>
      <c r="G51" s="29" t="n">
        <v>7</v>
      </c>
      <c r="H51" s="29" t="n">
        <v>7</v>
      </c>
      <c r="I51" s="29" t="n">
        <v>7</v>
      </c>
      <c r="J51" s="29" t="n">
        <v>7</v>
      </c>
      <c r="K51" s="29" t="n">
        <v>7</v>
      </c>
      <c r="L51" s="29" t="n">
        <v>7</v>
      </c>
      <c r="M51" s="29" t="n">
        <v>7</v>
      </c>
      <c r="N51" s="29" t="n">
        <v>7</v>
      </c>
      <c r="O51" s="29" t="n">
        <v>7</v>
      </c>
      <c r="P51" s="29" t="n">
        <f aca="false">SUM(F51:O51)/10</f>
        <v>7</v>
      </c>
      <c r="Q51" s="27" t="s">
        <v>211</v>
      </c>
      <c r="R51" s="27" t="s">
        <v>212</v>
      </c>
    </row>
    <row r="52" customFormat="false" ht="31.5" hidden="false" customHeight="true" outlineLevel="0" collapsed="false">
      <c r="A52" s="22" t="n">
        <v>53</v>
      </c>
      <c r="B52" s="41" t="s">
        <v>213</v>
      </c>
      <c r="C52" s="24" t="s">
        <v>214</v>
      </c>
      <c r="D52" s="24" t="s">
        <v>38</v>
      </c>
      <c r="E52" s="23" t="s">
        <v>21</v>
      </c>
      <c r="F52" s="26" t="n">
        <v>7</v>
      </c>
      <c r="G52" s="26" t="n">
        <v>7</v>
      </c>
      <c r="H52" s="26" t="n">
        <v>7</v>
      </c>
      <c r="I52" s="26" t="n">
        <v>7</v>
      </c>
      <c r="J52" s="26" t="n">
        <v>8</v>
      </c>
      <c r="K52" s="26" t="n">
        <v>8</v>
      </c>
      <c r="L52" s="26" t="n">
        <v>7</v>
      </c>
      <c r="M52" s="26" t="n">
        <v>7</v>
      </c>
      <c r="N52" s="26" t="n">
        <v>8</v>
      </c>
      <c r="O52" s="26" t="n">
        <v>9</v>
      </c>
      <c r="P52" s="26" t="n">
        <f aca="false">SUM(F52:O52)/10</f>
        <v>7.5</v>
      </c>
      <c r="Q52" s="27" t="s">
        <v>215</v>
      </c>
      <c r="R52" s="27" t="s">
        <v>216</v>
      </c>
    </row>
    <row r="53" customFormat="false" ht="31.5" hidden="false" customHeight="true" outlineLevel="0" collapsed="false">
      <c r="A53" s="22" t="n">
        <v>50</v>
      </c>
      <c r="B53" s="40" t="s">
        <v>217</v>
      </c>
      <c r="C53" s="42" t="s">
        <v>218</v>
      </c>
      <c r="D53" s="22" t="s">
        <v>34</v>
      </c>
      <c r="E53" s="23" t="s">
        <v>21</v>
      </c>
      <c r="F53" s="29" t="n">
        <v>7</v>
      </c>
      <c r="G53" s="29" t="n">
        <v>7</v>
      </c>
      <c r="H53" s="29" t="n">
        <v>7</v>
      </c>
      <c r="I53" s="29" t="n">
        <v>7</v>
      </c>
      <c r="J53" s="29" t="n">
        <v>7</v>
      </c>
      <c r="K53" s="29" t="n">
        <v>7</v>
      </c>
      <c r="L53" s="29" t="n">
        <v>7</v>
      </c>
      <c r="M53" s="29" t="n">
        <v>7</v>
      </c>
      <c r="N53" s="29" t="n">
        <v>7</v>
      </c>
      <c r="O53" s="29" t="n">
        <v>9</v>
      </c>
      <c r="P53" s="29" t="n">
        <f aca="false">SUM(F53:O53)/10</f>
        <v>7.2</v>
      </c>
      <c r="Q53" s="27" t="s">
        <v>219</v>
      </c>
      <c r="R53" s="27" t="s">
        <v>136</v>
      </c>
    </row>
    <row r="54" customFormat="false" ht="31.5" hidden="false" customHeight="true" outlineLevel="0" collapsed="false">
      <c r="A54" s="22" t="n">
        <v>51</v>
      </c>
      <c r="B54" s="41" t="s">
        <v>220</v>
      </c>
      <c r="C54" s="24" t="s">
        <v>221</v>
      </c>
      <c r="D54" s="24" t="s">
        <v>222</v>
      </c>
      <c r="E54" s="23" t="s">
        <v>21</v>
      </c>
      <c r="F54" s="26" t="n">
        <v>9</v>
      </c>
      <c r="G54" s="26" t="n">
        <v>9</v>
      </c>
      <c r="H54" s="26" t="n">
        <v>8</v>
      </c>
      <c r="I54" s="26" t="n">
        <v>8</v>
      </c>
      <c r="J54" s="26" t="n">
        <v>9</v>
      </c>
      <c r="K54" s="26" t="n">
        <v>9</v>
      </c>
      <c r="L54" s="26" t="n">
        <v>8</v>
      </c>
      <c r="M54" s="26" t="n">
        <v>8</v>
      </c>
      <c r="N54" s="26" t="n">
        <v>8</v>
      </c>
      <c r="O54" s="26" t="n">
        <v>9</v>
      </c>
      <c r="P54" s="26" t="n">
        <f aca="false">SUM(F54:O54)/10</f>
        <v>8.5</v>
      </c>
      <c r="Q54" s="27" t="s">
        <v>223</v>
      </c>
      <c r="R54" s="27" t="s">
        <v>224</v>
      </c>
    </row>
    <row r="55" customFormat="false" ht="31.5" hidden="false" customHeight="true" outlineLevel="0" collapsed="false">
      <c r="A55" s="22" t="n">
        <v>54</v>
      </c>
      <c r="B55" s="24" t="s">
        <v>225</v>
      </c>
      <c r="C55" s="24" t="s">
        <v>226</v>
      </c>
      <c r="D55" s="24" t="s">
        <v>227</v>
      </c>
      <c r="E55" s="23" t="s">
        <v>21</v>
      </c>
      <c r="F55" s="26" t="n">
        <v>7</v>
      </c>
      <c r="G55" s="26" t="n">
        <v>6</v>
      </c>
      <c r="H55" s="26" t="n">
        <v>7</v>
      </c>
      <c r="I55" s="26" t="n">
        <v>8</v>
      </c>
      <c r="J55" s="26" t="n">
        <v>9</v>
      </c>
      <c r="K55" s="26" t="n">
        <v>10</v>
      </c>
      <c r="L55" s="26" t="n">
        <v>9</v>
      </c>
      <c r="M55" s="26" t="n">
        <v>8</v>
      </c>
      <c r="N55" s="26" t="n">
        <v>7</v>
      </c>
      <c r="O55" s="26" t="n">
        <v>10</v>
      </c>
      <c r="P55" s="26"/>
      <c r="Q55" s="27" t="s">
        <v>228</v>
      </c>
      <c r="R55" s="27" t="s">
        <v>229</v>
      </c>
    </row>
    <row r="56" customFormat="false" ht="31.5" hidden="false" customHeight="true" outlineLevel="0" collapsed="false">
      <c r="A56" s="22"/>
      <c r="B56" s="24"/>
      <c r="C56" s="22"/>
      <c r="D56" s="22"/>
      <c r="E56" s="28"/>
      <c r="F56" s="34"/>
      <c r="G56" s="34"/>
      <c r="H56" s="34"/>
      <c r="I56" s="34"/>
      <c r="J56" s="34"/>
      <c r="K56" s="34"/>
      <c r="L56" s="34"/>
      <c r="M56" s="34"/>
      <c r="N56" s="34"/>
      <c r="O56" s="34"/>
      <c r="P56" s="26" t="n">
        <f aca="false">SUM(F56:O56)/10</f>
        <v>0</v>
      </c>
      <c r="Q56" s="27"/>
      <c r="R56" s="30"/>
    </row>
    <row r="57" customFormat="false" ht="31.5" hidden="false" customHeight="true" outlineLevel="0" collapsed="false">
      <c r="A57" s="22"/>
      <c r="B57" s="23"/>
      <c r="C57" s="22"/>
      <c r="D57" s="22"/>
      <c r="E57" s="28"/>
      <c r="F57" s="29"/>
      <c r="G57" s="29"/>
      <c r="H57" s="29"/>
      <c r="I57" s="29"/>
      <c r="J57" s="29"/>
      <c r="K57" s="29"/>
      <c r="L57" s="29"/>
      <c r="M57" s="29"/>
      <c r="N57" s="29"/>
      <c r="O57" s="29"/>
      <c r="P57" s="29" t="n">
        <f aca="false">SUM(F57:O57)/10</f>
        <v>0</v>
      </c>
      <c r="Q57" s="27"/>
      <c r="R57" s="27"/>
    </row>
    <row r="58" customFormat="false" ht="31.5" hidden="false" customHeight="true" outlineLevel="0" collapsed="false">
      <c r="A58" s="22"/>
      <c r="B58" s="23"/>
      <c r="C58" s="22"/>
      <c r="D58" s="22"/>
      <c r="E58" s="28"/>
      <c r="F58" s="26"/>
      <c r="G58" s="26"/>
      <c r="H58" s="26"/>
      <c r="I58" s="26"/>
      <c r="J58" s="26"/>
      <c r="K58" s="26"/>
      <c r="L58" s="26"/>
      <c r="M58" s="26"/>
      <c r="N58" s="26"/>
      <c r="O58" s="26"/>
      <c r="P58" s="26" t="n">
        <f aca="false">SUM(F58:O58)/10</f>
        <v>0</v>
      </c>
      <c r="Q58" s="35"/>
      <c r="R58" s="36"/>
    </row>
  </sheetData>
  <conditionalFormatting sqref="C22">
    <cfRule type="duplicateValues" priority="2" aboveAverage="0" equalAverage="0" bottom="0" percent="0" rank="0" text="" dxfId="0">
      <formula>0</formula>
    </cfRule>
    <cfRule type="duplicateValues" priority="3" aboveAverage="0" equalAverage="0" bottom="0" percent="0" rank="0" text="" dxfId="1">
      <formula>0</formula>
    </cfRule>
  </conditionalFormatting>
  <conditionalFormatting sqref="C37:D37">
    <cfRule type="duplicateValues" priority="4" aboveAverage="0" equalAverage="0" bottom="0" percent="0" rank="0" text="" dxfId="2">
      <formula>0</formula>
    </cfRule>
    <cfRule type="duplicateValues" priority="5" aboveAverage="0" equalAverage="0" bottom="0" percent="0" rank="0" text="" dxfId="3">
      <formula>0</formula>
    </cfRule>
  </conditionalFormatting>
  <conditionalFormatting sqref="C25">
    <cfRule type="duplicateValues" priority="6" aboveAverage="0" equalAverage="0" bottom="0" percent="0" rank="0" text="" dxfId="4">
      <formula>0</formula>
    </cfRule>
    <cfRule type="duplicateValues" priority="7" aboveAverage="0" equalAverage="0" bottom="0" percent="0" rank="0" text="" dxfId="5">
      <formula>0</formula>
    </cfRule>
  </conditionalFormatting>
  <conditionalFormatting sqref="C46:C50">
    <cfRule type="duplicateValues" priority="8" aboveAverage="0" equalAverage="0" bottom="0" percent="0" rank="0" text="" dxfId="6">
      <formula>0</formula>
    </cfRule>
    <cfRule type="duplicateValues" priority="9" aboveAverage="0" equalAverage="0" bottom="0" percent="0" rank="0" text="" dxfId="7">
      <formula>0</formula>
    </cfRule>
  </conditionalFormatting>
  <conditionalFormatting sqref="C28">
    <cfRule type="duplicateValues" priority="10" aboveAverage="0" equalAverage="0" bottom="0" percent="0" rank="0" text="" dxfId="8">
      <formula>0</formula>
    </cfRule>
    <cfRule type="duplicateValues" priority="11" aboveAverage="0" equalAverage="0" bottom="0" percent="0" rank="0" text="" dxfId="9">
      <formula>0</formula>
    </cfRule>
  </conditionalFormatting>
  <conditionalFormatting sqref="C29">
    <cfRule type="duplicateValues" priority="12" aboveAverage="0" equalAverage="0" bottom="0" percent="0" rank="0" text="" dxfId="10">
      <formula>0</formula>
    </cfRule>
    <cfRule type="duplicateValues" priority="13" aboveAverage="0" equalAverage="0" bottom="0" percent="0" rank="0" text="" dxfId="11">
      <formula>0</formula>
    </cfRule>
  </conditionalFormatting>
  <conditionalFormatting sqref="C30">
    <cfRule type="duplicateValues" priority="14" aboveAverage="0" equalAverage="0" bottom="0" percent="0" rank="0" text="" dxfId="12">
      <formula>0</formula>
    </cfRule>
    <cfRule type="duplicateValues" priority="15" aboveAverage="0" equalAverage="0" bottom="0" percent="0" rank="0" text="" dxfId="13">
      <formula>0</formula>
    </cfRule>
  </conditionalFormatting>
  <conditionalFormatting sqref="B:B">
    <cfRule type="duplicateValues" priority="16" aboveAverage="0" equalAverage="0" bottom="0" percent="0" rank="0" text="" dxfId="14">
      <formula>0</formula>
    </cfRule>
  </conditionalFormatting>
  <conditionalFormatting sqref="E37">
    <cfRule type="duplicateValues" priority="17" aboveAverage="0" equalAverage="0" bottom="0" percent="0" rank="0" text="" dxfId="15">
      <formula>0</formula>
    </cfRule>
    <cfRule type="duplicateValues" priority="18" aboveAverage="0" equalAverage="0" bottom="0" percent="0" rank="0" text="" dxfId="16">
      <formula>0</formula>
    </cfRule>
  </conditionalFormatting>
  <conditionalFormatting sqref="C51:C1048576,C1:C27,C31:C45">
    <cfRule type="duplicateValues" priority="19" aboveAverage="0" equalAverage="0" bottom="0" percent="0" rank="0" text="" dxfId="17">
      <formula>0</formula>
    </cfRule>
    <cfRule type="duplicateValues" priority="20" aboveAverage="0" equalAverage="0" bottom="0" percent="0" rank="0" text="" dxfId="18">
      <formula>0</formula>
    </cfRule>
  </conditionalFormatting>
  <conditionalFormatting sqref="F30">
    <cfRule type="duplicateValues" priority="21" aboveAverage="0" equalAverage="0" bottom="0" percent="0" rank="0" text="" dxfId="19">
      <formula>0</formula>
    </cfRule>
    <cfRule type="duplicateValues" priority="22" aboveAverage="0" equalAverage="0" bottom="0" percent="0" rank="0" text="" dxfId="2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2017-05-01T04:15:12Z</dcterms:created>
  <dc:creator>Nandini Sharma</dc:creator>
  <dc:description/>
  <dc:language>en-IN</dc:language>
  <cp:lastModifiedBy/>
  <dcterms:modified xsi:type="dcterms:W3CDTF">2018-06-25T13:11:01Z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