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Study\VBA\"/>
    </mc:Choice>
  </mc:AlternateContent>
  <xr:revisionPtr revIDLastSave="0" documentId="13_ncr:1_{DC1DA109-6370-41E9-879D-BEA906DADE89}" xr6:coauthVersionLast="47" xr6:coauthVersionMax="47" xr10:uidLastSave="{00000000-0000-0000-0000-000000000000}"/>
  <bookViews>
    <workbookView xWindow="29970" yWindow="0" windowWidth="21600" windowHeight="15585" activeTab="2" xr2:uid="{E7267F9B-8272-4EBE-BA3C-816B3956100B}"/>
  </bookViews>
  <sheets>
    <sheet name="DanhSach" sheetId="3" r:id="rId1"/>
    <sheet name="BangGia" sheetId="1" r:id="rId2"/>
    <sheet name="FORM IN HOA DON" sheetId="2" r:id="rId3"/>
    <sheet name="TONG HOP KQ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9" i="2" l="1"/>
  <c r="K7" i="2"/>
  <c r="L3" i="2"/>
  <c r="L4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  <author>Đỗ Thị Hiền</author>
    <author>SMILE o_o</author>
  </authors>
  <commentList>
    <comment ref="H5" authorId="0" shapeId="0" xr:uid="{7B1B67DE-503E-48CB-AE23-BA723C1848C6}">
      <text>
        <r>
          <rPr>
            <sz val="9"/>
            <color indexed="81"/>
            <rFont val="Tahoma"/>
            <family val="2"/>
          </rPr>
          <t>Tong: 3/4</t>
        </r>
      </text>
    </comment>
    <comment ref="I5" authorId="0" shapeId="0" xr:uid="{F881710C-4415-46A7-8A1B-0B5B2F0776AE}">
      <text>
        <r>
          <rPr>
            <sz val="9"/>
            <color indexed="81"/>
            <rFont val="Tahoma"/>
            <family val="2"/>
          </rPr>
          <t>Tong: 1/4</t>
        </r>
      </text>
    </comment>
    <comment ref="J5" authorId="0" shapeId="0" xr:uid="{EA3F13BD-E495-4A76-915E-BA8BFF0B7E7D}">
      <text>
        <r>
          <rPr>
            <sz val="9"/>
            <color indexed="81"/>
            <rFont val="Tahoma"/>
            <family val="2"/>
          </rPr>
          <t>Tong: 0/4</t>
        </r>
      </text>
    </comment>
    <comment ref="K5" authorId="0" shapeId="0" xr:uid="{34C11C00-185A-43DC-BEF6-83C1D6EFC1A3}">
      <text>
        <r>
          <rPr>
            <sz val="9"/>
            <color indexed="81"/>
            <rFont val="Tahoma"/>
            <family val="2"/>
          </rPr>
          <t>%Chiet khau: 15%</t>
        </r>
      </text>
    </comment>
    <comment ref="H6" authorId="0" shapeId="0" xr:uid="{9FD84BF1-B2CF-4898-8DB7-928F5F117C2C}">
      <text>
        <r>
          <rPr>
            <sz val="9"/>
            <color indexed="81"/>
            <rFont val="Tahoma"/>
            <family val="2"/>
          </rPr>
          <t>Tong: 2/2</t>
        </r>
      </text>
    </comment>
    <comment ref="I6" authorId="0" shapeId="0" xr:uid="{38D680FB-661E-41BD-BBB6-31AF899C6D9D}">
      <text>
        <r>
          <rPr>
            <sz val="9"/>
            <color indexed="81"/>
            <rFont val="Tahoma"/>
            <family val="2"/>
          </rPr>
          <t>Tong: 0/2</t>
        </r>
      </text>
    </comment>
    <comment ref="J6" authorId="0" shapeId="0" xr:uid="{D1951FC0-B75C-4F95-BEE7-BEE338D8D47F}">
      <text>
        <r>
          <rPr>
            <sz val="9"/>
            <color indexed="81"/>
            <rFont val="Tahoma"/>
            <family val="2"/>
          </rPr>
          <t>Tong: 0/2</t>
        </r>
      </text>
    </comment>
    <comment ref="K6" authorId="0" shapeId="0" xr:uid="{35A60D40-1940-4818-8AF9-A5F4D06C0B74}">
      <text>
        <r>
          <rPr>
            <sz val="9"/>
            <color indexed="81"/>
            <rFont val="Tahoma"/>
            <family val="2"/>
          </rPr>
          <t>%Chiet khau: 15%</t>
        </r>
      </text>
    </comment>
    <comment ref="H7" authorId="0" shapeId="0" xr:uid="{3BA9FF5E-F1A4-4A30-85BD-14E246D6D651}">
      <text>
        <r>
          <rPr>
            <sz val="9"/>
            <color indexed="81"/>
            <rFont val="Tahoma"/>
            <family val="2"/>
          </rPr>
          <t>Tong: 2/2</t>
        </r>
      </text>
    </comment>
    <comment ref="I7" authorId="0" shapeId="0" xr:uid="{0BF27534-82F4-40AA-AFF9-DE2323212DD6}">
      <text>
        <r>
          <rPr>
            <sz val="9"/>
            <color indexed="81"/>
            <rFont val="Tahoma"/>
            <family val="2"/>
          </rPr>
          <t>Tong: 0/2</t>
        </r>
      </text>
    </comment>
    <comment ref="J7" authorId="0" shapeId="0" xr:uid="{0881798B-184B-4FCA-9248-6AAD078CBE56}">
      <text>
        <r>
          <rPr>
            <sz val="9"/>
            <color indexed="81"/>
            <rFont val="Tahoma"/>
            <family val="2"/>
          </rPr>
          <t>Tong: 0/2</t>
        </r>
      </text>
    </comment>
    <comment ref="K7" authorId="0" shapeId="0" xr:uid="{97B25101-026B-46D8-95CF-7FDF158669C7}">
      <text>
        <r>
          <rPr>
            <sz val="9"/>
            <color indexed="81"/>
            <rFont val="Tahoma"/>
            <family val="2"/>
          </rPr>
          <t>%Chiet khau: 15%</t>
        </r>
      </text>
    </comment>
    <comment ref="H8" authorId="0" shapeId="0" xr:uid="{E1CCB4EE-CD1B-496F-994A-C6948D10208E}">
      <text>
        <r>
          <rPr>
            <sz val="9"/>
            <color indexed="81"/>
            <rFont val="Tahoma"/>
            <family val="2"/>
          </rPr>
          <t>Tong: 1/1</t>
        </r>
      </text>
    </comment>
    <comment ref="I8" authorId="0" shapeId="0" xr:uid="{563DBC86-98A9-4659-B5BA-4C68F45AB032}">
      <text>
        <r>
          <rPr>
            <sz val="9"/>
            <color indexed="81"/>
            <rFont val="Tahoma"/>
            <family val="2"/>
          </rPr>
          <t>Tong: 0/1</t>
        </r>
      </text>
    </comment>
    <comment ref="J8" authorId="0" shapeId="0" xr:uid="{0AD74038-1CBF-4E9C-9BC5-31E8B95989A2}">
      <text>
        <r>
          <rPr>
            <sz val="9"/>
            <color indexed="81"/>
            <rFont val="Tahoma"/>
            <family val="2"/>
          </rPr>
          <t>Tong: 0/1</t>
        </r>
      </text>
    </comment>
    <comment ref="K8" authorId="0" shapeId="0" xr:uid="{8B0E414F-FC32-4B67-9AE0-9FC83A7E5980}">
      <text>
        <r>
          <rPr>
            <sz val="9"/>
            <color indexed="81"/>
            <rFont val="Tahoma"/>
            <family val="2"/>
          </rPr>
          <t>%Chiet khau: 15%</t>
        </r>
      </text>
    </comment>
    <comment ref="H9" authorId="0" shapeId="0" xr:uid="{1BE8DA15-6414-40A1-BC0E-11EBC2FC507C}">
      <text>
        <r>
          <rPr>
            <sz val="9"/>
            <color indexed="81"/>
            <rFont val="Tahoma"/>
            <family val="2"/>
          </rPr>
          <t>Tong: 7/7</t>
        </r>
      </text>
    </comment>
    <comment ref="I9" authorId="0" shapeId="0" xr:uid="{0E9C076E-6640-486E-9457-DDC0857CA9E9}">
      <text>
        <r>
          <rPr>
            <sz val="9"/>
            <color indexed="81"/>
            <rFont val="Tahoma"/>
            <family val="2"/>
          </rPr>
          <t>Tong: 0/7</t>
        </r>
      </text>
    </comment>
    <comment ref="J9" authorId="0" shapeId="0" xr:uid="{8C821A2A-81AE-499D-8D50-D2A04EDAF29A}">
      <text>
        <r>
          <rPr>
            <sz val="9"/>
            <color indexed="81"/>
            <rFont val="Tahoma"/>
            <family val="2"/>
          </rPr>
          <t>Tong: 0/7</t>
        </r>
      </text>
    </comment>
    <comment ref="K9" authorId="0" shapeId="0" xr:uid="{6CC6B68F-E4C1-4DB7-B553-3D4563BD6EBF}">
      <text>
        <r>
          <rPr>
            <sz val="9"/>
            <color indexed="81"/>
            <rFont val="Tahoma"/>
            <family val="2"/>
          </rPr>
          <t>%Chiet khau: 15%</t>
        </r>
      </text>
    </comment>
    <comment ref="H10" authorId="0" shapeId="0" xr:uid="{72350B2A-5980-4CAE-9756-F92AE470FB1D}">
      <text>
        <r>
          <rPr>
            <sz val="9"/>
            <color indexed="81"/>
            <rFont val="Tahoma"/>
            <family val="2"/>
          </rPr>
          <t>Tong: 4/5</t>
        </r>
      </text>
    </comment>
    <comment ref="I10" authorId="0" shapeId="0" xr:uid="{9A042E9D-CF2F-4531-860A-23268A3B1C6F}">
      <text>
        <r>
          <rPr>
            <sz val="9"/>
            <color indexed="81"/>
            <rFont val="Tahoma"/>
            <family val="2"/>
          </rPr>
          <t>Tong: 1/5</t>
        </r>
      </text>
    </comment>
    <comment ref="J10" authorId="0" shapeId="0" xr:uid="{2BA8EA27-18FF-465F-848E-21C431D5F4EB}">
      <text>
        <r>
          <rPr>
            <sz val="9"/>
            <color indexed="81"/>
            <rFont val="Tahoma"/>
            <family val="2"/>
          </rPr>
          <t>Tong: 0/5</t>
        </r>
      </text>
    </comment>
    <comment ref="K10" authorId="0" shapeId="0" xr:uid="{6E6F9621-4EFA-4F15-8D51-F1ED35DBDABA}">
      <text>
        <r>
          <rPr>
            <sz val="9"/>
            <color indexed="81"/>
            <rFont val="Tahoma"/>
            <family val="2"/>
          </rPr>
          <t>%Chiet khau: 15%</t>
        </r>
      </text>
    </comment>
    <comment ref="H11" authorId="0" shapeId="0" xr:uid="{FBCFD761-7F08-4301-9015-4F8D015FDF18}">
      <text>
        <r>
          <rPr>
            <sz val="9"/>
            <color indexed="81"/>
            <rFont val="Tahoma"/>
            <family val="2"/>
          </rPr>
          <t>Tong: 3/3</t>
        </r>
      </text>
    </comment>
    <comment ref="I11" authorId="0" shapeId="0" xr:uid="{397965F0-3B5A-4A84-B302-87A433672610}">
      <text>
        <r>
          <rPr>
            <sz val="9"/>
            <color indexed="81"/>
            <rFont val="Tahoma"/>
            <family val="2"/>
          </rPr>
          <t>Tong: 0/3</t>
        </r>
      </text>
    </comment>
    <comment ref="J11" authorId="0" shapeId="0" xr:uid="{95253796-1B7D-45B2-8651-BDED86BB4322}">
      <text>
        <r>
          <rPr>
            <sz val="9"/>
            <color indexed="81"/>
            <rFont val="Tahoma"/>
            <family val="2"/>
          </rPr>
          <t>Tong: 0/3</t>
        </r>
      </text>
    </comment>
    <comment ref="K11" authorId="0" shapeId="0" xr:uid="{CC191391-3F95-49C3-A045-BE9F5FBA59A4}">
      <text>
        <r>
          <rPr>
            <sz val="9"/>
            <color indexed="81"/>
            <rFont val="Tahoma"/>
            <family val="2"/>
          </rPr>
          <t>%Chiet khau: 15%</t>
        </r>
      </text>
    </comment>
    <comment ref="H12" authorId="0" shapeId="0" xr:uid="{7391B14E-6422-4935-9C0C-7215E28E77BB}">
      <text>
        <r>
          <rPr>
            <sz val="9"/>
            <color indexed="81"/>
            <rFont val="Tahoma"/>
            <family val="2"/>
          </rPr>
          <t>Tong: 2/2</t>
        </r>
      </text>
    </comment>
    <comment ref="I12" authorId="0" shapeId="0" xr:uid="{93A09788-1639-4BEE-85C1-244D034E05E2}">
      <text>
        <r>
          <rPr>
            <sz val="9"/>
            <color indexed="81"/>
            <rFont val="Tahoma"/>
            <family val="2"/>
          </rPr>
          <t>Tong: 0/2</t>
        </r>
      </text>
    </comment>
    <comment ref="J12" authorId="0" shapeId="0" xr:uid="{53ED5A40-DDFE-4DEE-A4C1-415410A35ED6}">
      <text>
        <r>
          <rPr>
            <sz val="9"/>
            <color indexed="81"/>
            <rFont val="Tahoma"/>
            <family val="2"/>
          </rPr>
          <t>Tong: 0/2</t>
        </r>
      </text>
    </comment>
    <comment ref="K12" authorId="0" shapeId="0" xr:uid="{A0D6367F-BD97-4839-A255-16557C6B4215}">
      <text>
        <r>
          <rPr>
            <sz val="9"/>
            <color indexed="81"/>
            <rFont val="Tahoma"/>
            <family val="2"/>
          </rPr>
          <t>%Chiet khau: 15%</t>
        </r>
      </text>
    </comment>
    <comment ref="H13" authorId="0" shapeId="0" xr:uid="{ECF0D93D-40F1-48BF-B5A9-21B05E9827A8}">
      <text>
        <r>
          <rPr>
            <sz val="9"/>
            <color indexed="81"/>
            <rFont val="Tahoma"/>
            <family val="2"/>
          </rPr>
          <t>Tong: 2/4</t>
        </r>
      </text>
    </comment>
    <comment ref="I13" authorId="0" shapeId="0" xr:uid="{982F514E-D6A4-4EB4-808D-2DF19FA23010}">
      <text>
        <r>
          <rPr>
            <sz val="9"/>
            <color indexed="81"/>
            <rFont val="Tahoma"/>
            <family val="2"/>
          </rPr>
          <t>Tong: 2/4</t>
        </r>
      </text>
    </comment>
    <comment ref="J13" authorId="0" shapeId="0" xr:uid="{76DA4F1B-E4BA-4898-A9B4-2CAB55F756DE}">
      <text>
        <r>
          <rPr>
            <sz val="9"/>
            <color indexed="81"/>
            <rFont val="Tahoma"/>
            <family val="2"/>
          </rPr>
          <t>Tong: 0/4</t>
        </r>
      </text>
    </comment>
    <comment ref="K13" authorId="0" shapeId="0" xr:uid="{0B761385-BFF2-420B-B93B-9D94E5390B49}">
      <text>
        <r>
          <rPr>
            <sz val="9"/>
            <color indexed="81"/>
            <rFont val="Tahoma"/>
            <family val="2"/>
          </rPr>
          <t>%Chiet khau: 15%</t>
        </r>
      </text>
    </comment>
    <comment ref="H14" authorId="0" shapeId="0" xr:uid="{5BD91096-8854-4023-8F89-0AD0CD226E4D}">
      <text>
        <r>
          <rPr>
            <sz val="9"/>
            <color indexed="81"/>
            <rFont val="Tahoma"/>
            <family val="2"/>
          </rPr>
          <t>Tong: 4/5</t>
        </r>
      </text>
    </comment>
    <comment ref="I14" authorId="0" shapeId="0" xr:uid="{4A034A00-E3CD-4359-A2F4-7EF2B0F343FC}">
      <text>
        <r>
          <rPr>
            <sz val="9"/>
            <color indexed="81"/>
            <rFont val="Tahoma"/>
            <family val="2"/>
          </rPr>
          <t>Tong: 1/5</t>
        </r>
      </text>
    </comment>
    <comment ref="J14" authorId="0" shapeId="0" xr:uid="{51B87397-71B2-4247-8A16-AD13C524B70A}">
      <text>
        <r>
          <rPr>
            <sz val="9"/>
            <color indexed="81"/>
            <rFont val="Tahoma"/>
            <family val="2"/>
          </rPr>
          <t>Tong: 0/5</t>
        </r>
      </text>
    </comment>
    <comment ref="K14" authorId="0" shapeId="0" xr:uid="{37978491-04C5-46EA-BB45-1BD36EF717A9}">
      <text>
        <r>
          <rPr>
            <sz val="9"/>
            <color indexed="81"/>
            <rFont val="Tahoma"/>
            <family val="2"/>
          </rPr>
          <t>%Chiet khau: 15%</t>
        </r>
      </text>
    </comment>
    <comment ref="H15" authorId="0" shapeId="0" xr:uid="{3A4BD3BD-7463-4000-9A17-CFAAE5860486}">
      <text>
        <r>
          <rPr>
            <sz val="9"/>
            <color indexed="81"/>
            <rFont val="Tahoma"/>
            <family val="2"/>
          </rPr>
          <t>Tong: 0/1</t>
        </r>
      </text>
    </comment>
    <comment ref="I15" authorId="0" shapeId="0" xr:uid="{11538C15-FB9D-41C6-9E21-BC4D578698C9}">
      <text>
        <r>
          <rPr>
            <sz val="9"/>
            <color indexed="81"/>
            <rFont val="Tahoma"/>
            <family val="2"/>
          </rPr>
          <t>Tong: 1/1</t>
        </r>
      </text>
    </comment>
    <comment ref="J15" authorId="0" shapeId="0" xr:uid="{37199A2D-77FC-462C-8915-1D48B730F741}">
      <text>
        <r>
          <rPr>
            <sz val="9"/>
            <color indexed="81"/>
            <rFont val="Tahoma"/>
            <family val="2"/>
          </rPr>
          <t>Tong: 0/1</t>
        </r>
      </text>
    </comment>
    <comment ref="K15" authorId="0" shapeId="0" xr:uid="{0AF451D4-AEAB-4259-A9ED-789F09324E9D}">
      <text>
        <r>
          <rPr>
            <sz val="9"/>
            <color indexed="81"/>
            <rFont val="Tahoma"/>
            <family val="2"/>
          </rPr>
          <t>%Chiet khau: 15%</t>
        </r>
      </text>
    </comment>
    <comment ref="H16" authorId="0" shapeId="0" xr:uid="{B83CDA80-5FFE-4552-8680-12A1B24D6756}">
      <text>
        <r>
          <rPr>
            <sz val="9"/>
            <color indexed="81"/>
            <rFont val="Tahoma"/>
            <family val="2"/>
          </rPr>
          <t>Tong: 3/3</t>
        </r>
      </text>
    </comment>
    <comment ref="I16" authorId="0" shapeId="0" xr:uid="{E5FC6020-C2FA-4D1B-89A7-2EEA60071826}">
      <text>
        <r>
          <rPr>
            <sz val="9"/>
            <color indexed="81"/>
            <rFont val="Tahoma"/>
            <family val="2"/>
          </rPr>
          <t>Tong: 0/3</t>
        </r>
      </text>
    </comment>
    <comment ref="J16" authorId="0" shapeId="0" xr:uid="{B3402756-9555-4FCC-A1EE-7E79921AE692}">
      <text>
        <r>
          <rPr>
            <sz val="9"/>
            <color indexed="81"/>
            <rFont val="Tahoma"/>
            <family val="2"/>
          </rPr>
          <t>Tong: 0/3</t>
        </r>
      </text>
    </comment>
    <comment ref="K16" authorId="0" shapeId="0" xr:uid="{A671EC22-6E2B-4B73-963F-C9964558C62B}">
      <text>
        <r>
          <rPr>
            <sz val="9"/>
            <color indexed="81"/>
            <rFont val="Tahoma"/>
            <family val="2"/>
          </rPr>
          <t>%Chiet khau: 15%</t>
        </r>
      </text>
    </comment>
    <comment ref="H17" authorId="0" shapeId="0" xr:uid="{C37616EA-E0A2-4649-B6D1-17927AA62C93}">
      <text>
        <r>
          <rPr>
            <sz val="9"/>
            <color indexed="81"/>
            <rFont val="Tahoma"/>
            <family val="2"/>
          </rPr>
          <t>Tong: 6/9</t>
        </r>
      </text>
    </comment>
    <comment ref="I17" authorId="0" shapeId="0" xr:uid="{EAB60EA8-EF30-4EDF-A986-B6B6813167A5}">
      <text>
        <r>
          <rPr>
            <sz val="9"/>
            <color indexed="81"/>
            <rFont val="Tahoma"/>
            <family val="2"/>
          </rPr>
          <t>Tong: 2/9</t>
        </r>
      </text>
    </comment>
    <comment ref="J17" authorId="0" shapeId="0" xr:uid="{07A71A69-98EB-4B07-A10C-D04E8B557E22}">
      <text>
        <r>
          <rPr>
            <sz val="9"/>
            <color indexed="81"/>
            <rFont val="Tahoma"/>
            <family val="2"/>
          </rPr>
          <t>Tong: 1/9</t>
        </r>
      </text>
    </comment>
    <comment ref="K17" authorId="0" shapeId="0" xr:uid="{01B0B24B-54A8-4D94-BD71-94D5E4166861}">
      <text>
        <r>
          <rPr>
            <sz val="9"/>
            <color indexed="81"/>
            <rFont val="Tahoma"/>
            <family val="2"/>
          </rPr>
          <t>%Chiet khau: 15%</t>
        </r>
      </text>
    </comment>
    <comment ref="H18" authorId="0" shapeId="0" xr:uid="{C2FD5A94-2516-4451-AD8D-DC6CBD0F0E45}">
      <text>
        <r>
          <rPr>
            <sz val="9"/>
            <color indexed="81"/>
            <rFont val="Tahoma"/>
            <family val="2"/>
          </rPr>
          <t>Tong: 1/1</t>
        </r>
      </text>
    </comment>
    <comment ref="I18" authorId="0" shapeId="0" xr:uid="{3E94771A-2314-4886-A8D1-8DF921265595}">
      <text>
        <r>
          <rPr>
            <sz val="9"/>
            <color indexed="81"/>
            <rFont val="Tahoma"/>
            <family val="2"/>
          </rPr>
          <t>Tong: 0/1</t>
        </r>
      </text>
    </comment>
    <comment ref="J18" authorId="0" shapeId="0" xr:uid="{DF90FE47-E725-4C7C-8E3E-D66DA8019C04}">
      <text>
        <r>
          <rPr>
            <sz val="9"/>
            <color indexed="81"/>
            <rFont val="Tahoma"/>
            <family val="2"/>
          </rPr>
          <t>Tong: 0/1</t>
        </r>
      </text>
    </comment>
    <comment ref="K18" authorId="0" shapeId="0" xr:uid="{C9D92351-8343-474E-A608-AB2A5EB617BC}">
      <text>
        <r>
          <rPr>
            <sz val="9"/>
            <color indexed="81"/>
            <rFont val="Tahoma"/>
            <family val="2"/>
          </rPr>
          <t>%Chiet khau: 15%</t>
        </r>
      </text>
    </comment>
    <comment ref="H19" authorId="0" shapeId="0" xr:uid="{311EBDC7-71E9-4C01-BD42-69F6877FF601}">
      <text>
        <r>
          <rPr>
            <sz val="9"/>
            <color indexed="81"/>
            <rFont val="Tahoma"/>
            <family val="2"/>
          </rPr>
          <t>Tong: 4/6</t>
        </r>
      </text>
    </comment>
    <comment ref="I19" authorId="0" shapeId="0" xr:uid="{FD28CE58-95DC-4A89-80B0-4D7FB4CB21FB}">
      <text>
        <r>
          <rPr>
            <sz val="9"/>
            <color indexed="81"/>
            <rFont val="Tahoma"/>
            <family val="2"/>
          </rPr>
          <t>Tong: 2/6</t>
        </r>
      </text>
    </comment>
    <comment ref="J19" authorId="0" shapeId="0" xr:uid="{94F34E7B-9D36-42C9-8FCC-A323E9EBEF31}">
      <text>
        <r>
          <rPr>
            <sz val="9"/>
            <color indexed="81"/>
            <rFont val="Tahoma"/>
            <family val="2"/>
          </rPr>
          <t>Tong: 0/6</t>
        </r>
      </text>
    </comment>
    <comment ref="K19" authorId="0" shapeId="0" xr:uid="{2368FC98-B791-45E8-B7B8-DF6B679011BE}">
      <text>
        <r>
          <rPr>
            <sz val="9"/>
            <color indexed="81"/>
            <rFont val="Tahoma"/>
            <family val="2"/>
          </rPr>
          <t>%Chiet khau: 15%</t>
        </r>
      </text>
    </comment>
    <comment ref="H20" authorId="0" shapeId="0" xr:uid="{4F93AB41-D321-4F62-93F9-427718B6FE36}">
      <text>
        <r>
          <rPr>
            <sz val="9"/>
            <color indexed="81"/>
            <rFont val="Tahoma"/>
            <family val="2"/>
          </rPr>
          <t>Tong: 4/4</t>
        </r>
      </text>
    </comment>
    <comment ref="I20" authorId="0" shapeId="0" xr:uid="{6398988C-71D0-4AB8-9F3E-4B88F2273E78}">
      <text>
        <r>
          <rPr>
            <sz val="9"/>
            <color indexed="81"/>
            <rFont val="Tahoma"/>
            <family val="2"/>
          </rPr>
          <t>Tong: 0/4</t>
        </r>
      </text>
    </comment>
    <comment ref="J20" authorId="0" shapeId="0" xr:uid="{75022DE2-28A1-4BE4-AE1F-F56F366F21F2}">
      <text>
        <r>
          <rPr>
            <sz val="9"/>
            <color indexed="81"/>
            <rFont val="Tahoma"/>
            <family val="2"/>
          </rPr>
          <t>Tong: 0/4</t>
        </r>
      </text>
    </comment>
    <comment ref="K20" authorId="0" shapeId="0" xr:uid="{B22007A4-6DF6-4FD9-A2D2-4601F25664D6}">
      <text>
        <r>
          <rPr>
            <sz val="9"/>
            <color indexed="81"/>
            <rFont val="Tahoma"/>
            <family val="2"/>
          </rPr>
          <t>%Chiet khau: 15%</t>
        </r>
      </text>
    </comment>
    <comment ref="H21" authorId="0" shapeId="0" xr:uid="{33262923-83DF-4C76-94F1-7853C4ED627E}">
      <text>
        <r>
          <rPr>
            <sz val="9"/>
            <color indexed="81"/>
            <rFont val="Tahoma"/>
            <family val="2"/>
          </rPr>
          <t>Tong: 0/2</t>
        </r>
      </text>
    </comment>
    <comment ref="I21" authorId="0" shapeId="0" xr:uid="{22BCB7F5-AFA2-4B6D-8414-BB89906CEE2F}">
      <text>
        <r>
          <rPr>
            <sz val="9"/>
            <color indexed="81"/>
            <rFont val="Tahoma"/>
            <family val="2"/>
          </rPr>
          <t>Tong: 2/2</t>
        </r>
      </text>
    </comment>
    <comment ref="J21" authorId="0" shapeId="0" xr:uid="{48A471E7-D75D-47CF-9C12-6162AF034CF6}">
      <text>
        <r>
          <rPr>
            <sz val="9"/>
            <color indexed="81"/>
            <rFont val="Tahoma"/>
            <family val="2"/>
          </rPr>
          <t>Tong: 0/2</t>
        </r>
      </text>
    </comment>
    <comment ref="K21" authorId="0" shapeId="0" xr:uid="{B302BA4B-77CC-43E4-8349-AC187A115119}">
      <text>
        <r>
          <rPr>
            <sz val="9"/>
            <color indexed="81"/>
            <rFont val="Tahoma"/>
            <family val="2"/>
          </rPr>
          <t>%Chiet khau: 15%</t>
        </r>
      </text>
    </comment>
    <comment ref="H22" authorId="0" shapeId="0" xr:uid="{244B1C5F-35DF-43AA-885C-B39A61605D87}">
      <text>
        <r>
          <rPr>
            <sz val="9"/>
            <color indexed="81"/>
            <rFont val="Tahoma"/>
            <family val="2"/>
          </rPr>
          <t>Tong: 2/2</t>
        </r>
      </text>
    </comment>
    <comment ref="I22" authorId="0" shapeId="0" xr:uid="{E30BAA43-B16C-488E-99E7-4F561ED09A35}">
      <text>
        <r>
          <rPr>
            <sz val="9"/>
            <color indexed="81"/>
            <rFont val="Tahoma"/>
            <family val="2"/>
          </rPr>
          <t>Tong: 0/2</t>
        </r>
      </text>
    </comment>
    <comment ref="J22" authorId="0" shapeId="0" xr:uid="{46872165-9649-4B35-A592-FF4A65FA64EF}">
      <text>
        <r>
          <rPr>
            <sz val="9"/>
            <color indexed="81"/>
            <rFont val="Tahoma"/>
            <family val="2"/>
          </rPr>
          <t>Tong: 0/2</t>
        </r>
      </text>
    </comment>
    <comment ref="K22" authorId="0" shapeId="0" xr:uid="{3065B09D-D8BF-414A-9A09-AE9041FC5788}">
      <text>
        <r>
          <rPr>
            <sz val="9"/>
            <color indexed="81"/>
            <rFont val="Tahoma"/>
            <family val="2"/>
          </rPr>
          <t>%Chiet khau: 15%</t>
        </r>
      </text>
    </comment>
    <comment ref="H23" authorId="0" shapeId="0" xr:uid="{E9EAC458-86FA-4D11-98B6-9B59CCDE25D6}">
      <text>
        <r>
          <rPr>
            <sz val="9"/>
            <color indexed="81"/>
            <rFont val="Tahoma"/>
            <family val="2"/>
          </rPr>
          <t>Tong: 1/1</t>
        </r>
      </text>
    </comment>
    <comment ref="I23" authorId="0" shapeId="0" xr:uid="{13A39F1A-E35C-4FD6-AF5D-8842BE4BEE5A}">
      <text>
        <r>
          <rPr>
            <sz val="9"/>
            <color indexed="81"/>
            <rFont val="Tahoma"/>
            <family val="2"/>
          </rPr>
          <t>Tong: 0/1</t>
        </r>
      </text>
    </comment>
    <comment ref="J23" authorId="0" shapeId="0" xr:uid="{867D5AF8-7226-4175-A95D-215CA459D716}">
      <text>
        <r>
          <rPr>
            <sz val="9"/>
            <color indexed="81"/>
            <rFont val="Tahoma"/>
            <family val="2"/>
          </rPr>
          <t>Tong: 0/1</t>
        </r>
      </text>
    </comment>
    <comment ref="K23" authorId="0" shapeId="0" xr:uid="{A01E3EB0-B0B6-48EC-B636-0D41C485747C}">
      <text>
        <r>
          <rPr>
            <sz val="9"/>
            <color indexed="81"/>
            <rFont val="Tahoma"/>
            <family val="2"/>
          </rPr>
          <t>%Chiet khau: 15%</t>
        </r>
      </text>
    </comment>
    <comment ref="H24" authorId="0" shapeId="0" xr:uid="{EF6124B5-D8F9-4D29-864A-1F5C8A97163D}">
      <text>
        <r>
          <rPr>
            <sz val="9"/>
            <color indexed="81"/>
            <rFont val="Tahoma"/>
            <family val="2"/>
          </rPr>
          <t>Tong: 4/6</t>
        </r>
      </text>
    </comment>
    <comment ref="I24" authorId="0" shapeId="0" xr:uid="{0BEEEC51-4ECE-4C93-8E9F-1632DFA21576}">
      <text>
        <r>
          <rPr>
            <sz val="9"/>
            <color indexed="81"/>
            <rFont val="Tahoma"/>
            <family val="2"/>
          </rPr>
          <t>Tong: 2/6</t>
        </r>
      </text>
    </comment>
    <comment ref="J24" authorId="0" shapeId="0" xr:uid="{81B06DBE-96FF-4CE6-985F-E572620C2EB9}">
      <text>
        <r>
          <rPr>
            <sz val="9"/>
            <color indexed="81"/>
            <rFont val="Tahoma"/>
            <family val="2"/>
          </rPr>
          <t>Tong: 0/6</t>
        </r>
      </text>
    </comment>
    <comment ref="K24" authorId="0" shapeId="0" xr:uid="{A8990F0C-9560-4D29-861F-B0C35932D54F}">
      <text>
        <r>
          <rPr>
            <sz val="9"/>
            <color indexed="81"/>
            <rFont val="Tahoma"/>
            <family val="2"/>
          </rPr>
          <t>%Chiet khau: 15%</t>
        </r>
      </text>
    </comment>
    <comment ref="H25" authorId="0" shapeId="0" xr:uid="{0860E1C2-5BCE-4A94-9DF7-27AAF0BC4CA6}">
      <text>
        <r>
          <rPr>
            <sz val="9"/>
            <color indexed="81"/>
            <rFont val="Tahoma"/>
            <family val="2"/>
          </rPr>
          <t>Tong: 4/7</t>
        </r>
      </text>
    </comment>
    <comment ref="I25" authorId="0" shapeId="0" xr:uid="{7AE55B84-A2A5-480F-B43B-48E63A48D183}">
      <text>
        <r>
          <rPr>
            <sz val="9"/>
            <color indexed="81"/>
            <rFont val="Tahoma"/>
            <family val="2"/>
          </rPr>
          <t>Tong: 2/7</t>
        </r>
      </text>
    </comment>
    <comment ref="J25" authorId="0" shapeId="0" xr:uid="{ECD64E70-E622-4800-B9B2-B194C3ADABF5}">
      <text>
        <r>
          <rPr>
            <sz val="9"/>
            <color indexed="81"/>
            <rFont val="Tahoma"/>
            <family val="2"/>
          </rPr>
          <t>Tong: 1/7</t>
        </r>
      </text>
    </comment>
    <comment ref="K25" authorId="0" shapeId="0" xr:uid="{8B5A17A1-9F40-4C26-B8DC-8C8DCE6BB805}">
      <text>
        <r>
          <rPr>
            <sz val="9"/>
            <color indexed="81"/>
            <rFont val="Tahoma"/>
            <family val="2"/>
          </rPr>
          <t>%Chiet khau: 15%</t>
        </r>
      </text>
    </comment>
    <comment ref="H26" authorId="0" shapeId="0" xr:uid="{25501DC8-9CE5-438C-9BDA-54C71A882252}">
      <text>
        <r>
          <rPr>
            <sz val="9"/>
            <color indexed="81"/>
            <rFont val="Tahoma"/>
            <family val="2"/>
          </rPr>
          <t>Tong: 4/5</t>
        </r>
      </text>
    </comment>
    <comment ref="I26" authorId="0" shapeId="0" xr:uid="{F6D1BA53-A0C0-4AE4-8D08-C2D5D06D8882}">
      <text>
        <r>
          <rPr>
            <sz val="9"/>
            <color indexed="81"/>
            <rFont val="Tahoma"/>
            <family val="2"/>
          </rPr>
          <t>Tong: 1/5</t>
        </r>
      </text>
    </comment>
    <comment ref="J26" authorId="0" shapeId="0" xr:uid="{51803FC1-8D99-41A8-AC17-7E84A9C96CC7}">
      <text>
        <r>
          <rPr>
            <sz val="9"/>
            <color indexed="81"/>
            <rFont val="Tahoma"/>
            <family val="2"/>
          </rPr>
          <t>Tong: 0/5</t>
        </r>
      </text>
    </comment>
    <comment ref="K26" authorId="0" shapeId="0" xr:uid="{FFA79804-559A-43A2-9A2F-FB7D2A196D34}">
      <text>
        <r>
          <rPr>
            <sz val="9"/>
            <color indexed="81"/>
            <rFont val="Tahoma"/>
            <family val="2"/>
          </rPr>
          <t>%Chiet khau: 15%</t>
        </r>
      </text>
    </comment>
    <comment ref="H27" authorId="0" shapeId="0" xr:uid="{75864688-0167-4165-B6FB-8711BBD5C46E}">
      <text>
        <r>
          <rPr>
            <sz val="9"/>
            <color indexed="81"/>
            <rFont val="Tahoma"/>
            <family val="2"/>
          </rPr>
          <t>Tong: 1/3</t>
        </r>
      </text>
    </comment>
    <comment ref="I27" authorId="0" shapeId="0" xr:uid="{482B2DD6-AE34-438D-8A9D-1DF821EDD5C7}">
      <text>
        <r>
          <rPr>
            <sz val="9"/>
            <color indexed="81"/>
            <rFont val="Tahoma"/>
            <family val="2"/>
          </rPr>
          <t>Tong: 2/3</t>
        </r>
      </text>
    </comment>
    <comment ref="J27" authorId="0" shapeId="0" xr:uid="{54518937-4820-49F3-92B5-3258409C1D15}">
      <text>
        <r>
          <rPr>
            <sz val="9"/>
            <color indexed="81"/>
            <rFont val="Tahoma"/>
            <family val="2"/>
          </rPr>
          <t>Tong: 0/3</t>
        </r>
      </text>
    </comment>
    <comment ref="K27" authorId="0" shapeId="0" xr:uid="{6B0AF874-F358-4B6E-9945-93F3A0D37AFA}">
      <text>
        <r>
          <rPr>
            <sz val="9"/>
            <color indexed="81"/>
            <rFont val="Tahoma"/>
            <family val="2"/>
          </rPr>
          <t>%Chiet khau: 15%</t>
        </r>
      </text>
    </comment>
    <comment ref="H28" authorId="0" shapeId="0" xr:uid="{1F89BC8A-3924-4F42-A4A3-07AFECEAA197}">
      <text>
        <r>
          <rPr>
            <sz val="9"/>
            <color indexed="81"/>
            <rFont val="Tahoma"/>
            <family val="2"/>
          </rPr>
          <t>Tong: 0/1</t>
        </r>
      </text>
    </comment>
    <comment ref="I28" authorId="0" shapeId="0" xr:uid="{A9B81C00-DC30-426F-8666-DDE9FFD8602F}">
      <text>
        <r>
          <rPr>
            <sz val="9"/>
            <color indexed="81"/>
            <rFont val="Tahoma"/>
            <family val="2"/>
          </rPr>
          <t>Tong: 1/1</t>
        </r>
      </text>
    </comment>
    <comment ref="J28" authorId="0" shapeId="0" xr:uid="{999BB863-9F7F-4261-80FB-562425CF2341}">
      <text>
        <r>
          <rPr>
            <sz val="9"/>
            <color indexed="81"/>
            <rFont val="Tahoma"/>
            <family val="2"/>
          </rPr>
          <t>Tong: 0/1</t>
        </r>
      </text>
    </comment>
    <comment ref="K28" authorId="0" shapeId="0" xr:uid="{AD7F6895-DE4B-41BE-926E-E5AAD0969887}">
      <text>
        <r>
          <rPr>
            <sz val="9"/>
            <color indexed="81"/>
            <rFont val="Tahoma"/>
            <family val="2"/>
          </rPr>
          <t>%Chiet khau: 15%</t>
        </r>
      </text>
    </comment>
    <comment ref="H29" authorId="0" shapeId="0" xr:uid="{21A83335-3354-4B7A-976A-04402453A9B2}">
      <text>
        <r>
          <rPr>
            <sz val="9"/>
            <color indexed="81"/>
            <rFont val="Tahoma"/>
            <family val="2"/>
          </rPr>
          <t>Tong: 3/4</t>
        </r>
      </text>
    </comment>
    <comment ref="I29" authorId="0" shapeId="0" xr:uid="{03233F4E-F779-4D73-BA2B-859C29E7A6B6}">
      <text>
        <r>
          <rPr>
            <sz val="9"/>
            <color indexed="81"/>
            <rFont val="Tahoma"/>
            <family val="2"/>
          </rPr>
          <t>Tong: 1/4</t>
        </r>
      </text>
    </comment>
    <comment ref="J29" authorId="0" shapeId="0" xr:uid="{40AB0E68-D3DD-4A46-8677-8A114D80BD77}">
      <text>
        <r>
          <rPr>
            <sz val="9"/>
            <color indexed="81"/>
            <rFont val="Tahoma"/>
            <family val="2"/>
          </rPr>
          <t>Tong: 0/4</t>
        </r>
      </text>
    </comment>
    <comment ref="K29" authorId="0" shapeId="0" xr:uid="{6BA48EB8-018F-4B68-8DFD-454232DD1D3C}">
      <text>
        <r>
          <rPr>
            <sz val="9"/>
            <color indexed="81"/>
            <rFont val="Tahoma"/>
            <family val="2"/>
          </rPr>
          <t>%Chiet khau: 15%</t>
        </r>
      </text>
    </comment>
    <comment ref="H30" authorId="0" shapeId="0" xr:uid="{3EB62FC2-1311-4174-A1BA-1B18173776FB}">
      <text>
        <r>
          <rPr>
            <sz val="9"/>
            <color indexed="81"/>
            <rFont val="Tahoma"/>
            <family val="2"/>
          </rPr>
          <t>Tong: 2/3</t>
        </r>
      </text>
    </comment>
    <comment ref="I30" authorId="0" shapeId="0" xr:uid="{40FA01B5-B0C7-4F21-8D5E-C36F1506CEA1}">
      <text>
        <r>
          <rPr>
            <sz val="9"/>
            <color indexed="81"/>
            <rFont val="Tahoma"/>
            <family val="2"/>
          </rPr>
          <t>Tong: 1/3</t>
        </r>
      </text>
    </comment>
    <comment ref="J30" authorId="0" shapeId="0" xr:uid="{03A64DDE-4897-41EB-9DDB-0F308FAC65A5}">
      <text>
        <r>
          <rPr>
            <sz val="9"/>
            <color indexed="81"/>
            <rFont val="Tahoma"/>
            <family val="2"/>
          </rPr>
          <t>Tong: 0/3</t>
        </r>
      </text>
    </comment>
    <comment ref="K30" authorId="0" shapeId="0" xr:uid="{CD10E78D-BA48-427C-B8B5-1E011716FFF7}">
      <text>
        <r>
          <rPr>
            <sz val="9"/>
            <color indexed="81"/>
            <rFont val="Tahoma"/>
            <family val="2"/>
          </rPr>
          <t>%Chiet khau: 15%</t>
        </r>
      </text>
    </comment>
    <comment ref="H31" authorId="0" shapeId="0" xr:uid="{A830805D-7748-4D9B-AAAA-E32AACB46AE1}">
      <text>
        <r>
          <rPr>
            <sz val="9"/>
            <color indexed="81"/>
            <rFont val="Tahoma"/>
            <family val="2"/>
          </rPr>
          <t>Tong: 5/6</t>
        </r>
      </text>
    </comment>
    <comment ref="I31" authorId="0" shapeId="0" xr:uid="{082D593D-C0C9-4EEB-8260-CDF7F1190DC6}">
      <text>
        <r>
          <rPr>
            <sz val="9"/>
            <color indexed="81"/>
            <rFont val="Tahoma"/>
            <family val="2"/>
          </rPr>
          <t>Tong: 1/6</t>
        </r>
      </text>
    </comment>
    <comment ref="J31" authorId="0" shapeId="0" xr:uid="{96ACB927-12AD-4C17-92A0-FAFBCC9D4F02}">
      <text>
        <r>
          <rPr>
            <sz val="9"/>
            <color indexed="81"/>
            <rFont val="Tahoma"/>
            <family val="2"/>
          </rPr>
          <t>Tong: 0/6</t>
        </r>
      </text>
    </comment>
    <comment ref="K31" authorId="0" shapeId="0" xr:uid="{F663892E-2688-4816-9059-9512C7E85C19}">
      <text>
        <r>
          <rPr>
            <sz val="9"/>
            <color indexed="81"/>
            <rFont val="Tahoma"/>
            <family val="2"/>
          </rPr>
          <t>%Chiet khau: 15%</t>
        </r>
      </text>
    </comment>
    <comment ref="H32" authorId="0" shapeId="0" xr:uid="{71CDE01C-2452-468C-B2D9-E37A2174134F}">
      <text>
        <r>
          <rPr>
            <sz val="9"/>
            <color indexed="81"/>
            <rFont val="Tahoma"/>
            <family val="2"/>
          </rPr>
          <t>Tong: 4/4</t>
        </r>
      </text>
    </comment>
    <comment ref="I32" authorId="0" shapeId="0" xr:uid="{D1CD4042-7A76-4176-929D-7E385A4B2D01}">
      <text>
        <r>
          <rPr>
            <sz val="9"/>
            <color indexed="81"/>
            <rFont val="Tahoma"/>
            <family val="2"/>
          </rPr>
          <t>Tong: 0/4</t>
        </r>
      </text>
    </comment>
    <comment ref="J32" authorId="0" shapeId="0" xr:uid="{D8EB1220-513C-4A12-9EFA-A6551F945E42}">
      <text>
        <r>
          <rPr>
            <sz val="9"/>
            <color indexed="81"/>
            <rFont val="Tahoma"/>
            <family val="2"/>
          </rPr>
          <t>Tong: 0/4</t>
        </r>
      </text>
    </comment>
    <comment ref="K32" authorId="0" shapeId="0" xr:uid="{3DC9E9BB-A93C-4BEA-98BB-08255156DE4A}">
      <text>
        <r>
          <rPr>
            <sz val="9"/>
            <color indexed="81"/>
            <rFont val="Tahoma"/>
            <family val="2"/>
          </rPr>
          <t>%Chiet khau: 15%</t>
        </r>
      </text>
    </comment>
    <comment ref="H33" authorId="0" shapeId="0" xr:uid="{5FED76E6-F831-452E-B5A8-C236052BCDDD}">
      <text>
        <r>
          <rPr>
            <sz val="9"/>
            <color indexed="81"/>
            <rFont val="Tahoma"/>
            <family val="2"/>
          </rPr>
          <t>Tong: 1/3</t>
        </r>
      </text>
    </comment>
    <comment ref="I33" authorId="0" shapeId="0" xr:uid="{19C0D796-9720-40EC-8854-C54D03428B59}">
      <text>
        <r>
          <rPr>
            <sz val="9"/>
            <color indexed="81"/>
            <rFont val="Tahoma"/>
            <family val="2"/>
          </rPr>
          <t>Tong: 2/3</t>
        </r>
      </text>
    </comment>
    <comment ref="J33" authorId="0" shapeId="0" xr:uid="{9195F89D-8B79-4CC6-985C-7A3DE1BF680B}">
      <text>
        <r>
          <rPr>
            <sz val="9"/>
            <color indexed="81"/>
            <rFont val="Tahoma"/>
            <family val="2"/>
          </rPr>
          <t>Tong: 0/3</t>
        </r>
      </text>
    </comment>
    <comment ref="K33" authorId="0" shapeId="0" xr:uid="{47907875-3330-4C54-BF9E-BB11BD721EC0}">
      <text>
        <r>
          <rPr>
            <sz val="9"/>
            <color indexed="81"/>
            <rFont val="Tahoma"/>
            <family val="2"/>
          </rPr>
          <t>%Chiet khau: 100%</t>
        </r>
      </text>
    </comment>
    <comment ref="H34" authorId="0" shapeId="0" xr:uid="{2D56F11E-3B62-4CB5-8B3C-2BD5CA646B98}">
      <text>
        <r>
          <rPr>
            <sz val="9"/>
            <color indexed="81"/>
            <rFont val="Tahoma"/>
            <family val="2"/>
          </rPr>
          <t>Tong: 14/16</t>
        </r>
      </text>
    </comment>
    <comment ref="I34" authorId="0" shapeId="0" xr:uid="{33A2D03B-B0E2-42C2-8B1E-50BE90496457}">
      <text>
        <r>
          <rPr>
            <sz val="9"/>
            <color indexed="81"/>
            <rFont val="Tahoma"/>
            <family val="2"/>
          </rPr>
          <t>Tong: 2/16</t>
        </r>
      </text>
    </comment>
    <comment ref="J34" authorId="0" shapeId="0" xr:uid="{B00A6929-D4E8-4D3C-9E4B-C0508733EE26}">
      <text>
        <r>
          <rPr>
            <sz val="9"/>
            <color indexed="81"/>
            <rFont val="Tahoma"/>
            <family val="2"/>
          </rPr>
          <t>Tong: 0/16</t>
        </r>
      </text>
    </comment>
    <comment ref="K34" authorId="0" shapeId="0" xr:uid="{5E25C04C-CB79-4A19-8A3D-7AEA50215BFF}">
      <text>
        <r>
          <rPr>
            <sz val="9"/>
            <color indexed="81"/>
            <rFont val="Tahoma"/>
            <family val="2"/>
          </rPr>
          <t>%Chiet khau: 100%</t>
        </r>
      </text>
    </comment>
    <comment ref="H35" authorId="0" shapeId="0" xr:uid="{2B1F8377-0F56-43FF-AF75-7DF273FCD049}">
      <text>
        <r>
          <rPr>
            <sz val="9"/>
            <color indexed="81"/>
            <rFont val="Tahoma"/>
            <family val="2"/>
          </rPr>
          <t>Tong: 4/7</t>
        </r>
      </text>
    </comment>
    <comment ref="I35" authorId="0" shapeId="0" xr:uid="{403B497E-0493-407F-B99D-0FE777FAEE66}">
      <text>
        <r>
          <rPr>
            <sz val="9"/>
            <color indexed="81"/>
            <rFont val="Tahoma"/>
            <family val="2"/>
          </rPr>
          <t>Tong: 3/7</t>
        </r>
      </text>
    </comment>
    <comment ref="J35" authorId="0" shapeId="0" xr:uid="{E6B34502-1680-4835-9B9F-A26A1F478256}">
      <text>
        <r>
          <rPr>
            <sz val="9"/>
            <color indexed="81"/>
            <rFont val="Tahoma"/>
            <family val="2"/>
          </rPr>
          <t>Tong: 0/7</t>
        </r>
      </text>
    </comment>
    <comment ref="K35" authorId="0" shapeId="0" xr:uid="{C59EC47B-217A-4C5B-BCD5-9167457ED59C}">
      <text>
        <r>
          <rPr>
            <sz val="9"/>
            <color indexed="81"/>
            <rFont val="Tahoma"/>
            <family val="2"/>
          </rPr>
          <t>%Chiet khau: 15%</t>
        </r>
      </text>
    </comment>
    <comment ref="H36" authorId="0" shapeId="0" xr:uid="{A198D9FA-CFDB-4237-B6F0-6F20279F5FBB}">
      <text>
        <r>
          <rPr>
            <sz val="9"/>
            <color indexed="81"/>
            <rFont val="Tahoma"/>
            <family val="2"/>
          </rPr>
          <t>Tong: 1/2</t>
        </r>
      </text>
    </comment>
    <comment ref="I36" authorId="0" shapeId="0" xr:uid="{636B046D-6FC6-4F52-9300-F0AC5401D835}">
      <text>
        <r>
          <rPr>
            <sz val="9"/>
            <color indexed="81"/>
            <rFont val="Tahoma"/>
            <family val="2"/>
          </rPr>
          <t>Tong: 1/2</t>
        </r>
      </text>
    </comment>
    <comment ref="J36" authorId="0" shapeId="0" xr:uid="{7099500E-7CFF-4339-B5DD-C75F7592BD36}">
      <text>
        <r>
          <rPr>
            <sz val="9"/>
            <color indexed="81"/>
            <rFont val="Tahoma"/>
            <family val="2"/>
          </rPr>
          <t>Tong: 0/2</t>
        </r>
      </text>
    </comment>
    <comment ref="K36" authorId="0" shapeId="0" xr:uid="{77C750E8-1E6B-44B9-A86F-0CCBDA8BFF72}">
      <text>
        <r>
          <rPr>
            <sz val="9"/>
            <color indexed="81"/>
            <rFont val="Tahoma"/>
            <family val="2"/>
          </rPr>
          <t>%Chiet khau: 15%</t>
        </r>
      </text>
    </comment>
    <comment ref="H37" authorId="0" shapeId="0" xr:uid="{7E38913C-A167-42F4-86DE-409EEE65ED58}">
      <text>
        <r>
          <rPr>
            <sz val="9"/>
            <color indexed="81"/>
            <rFont val="Tahoma"/>
            <family val="2"/>
          </rPr>
          <t>Tong: 2/2</t>
        </r>
      </text>
    </comment>
    <comment ref="I37" authorId="0" shapeId="0" xr:uid="{3B43C824-8166-4A4A-8C73-9F6EFBCD5822}">
      <text>
        <r>
          <rPr>
            <sz val="9"/>
            <color indexed="81"/>
            <rFont val="Tahoma"/>
            <family val="2"/>
          </rPr>
          <t>Tong: 0/2</t>
        </r>
      </text>
    </comment>
    <comment ref="J37" authorId="0" shapeId="0" xr:uid="{FBBD9533-9BF2-482D-8A7F-FFAC876660C0}">
      <text>
        <r>
          <rPr>
            <sz val="9"/>
            <color indexed="81"/>
            <rFont val="Tahoma"/>
            <family val="2"/>
          </rPr>
          <t>Tong: 0/2</t>
        </r>
      </text>
    </comment>
    <comment ref="K37" authorId="0" shapeId="0" xr:uid="{DA73E532-8ECD-4629-964C-7AF2620A4F32}">
      <text>
        <r>
          <rPr>
            <sz val="9"/>
            <color indexed="81"/>
            <rFont val="Tahoma"/>
            <family val="2"/>
          </rPr>
          <t>%Chiet khau: 15%</t>
        </r>
      </text>
    </comment>
    <comment ref="H38" authorId="0" shapeId="0" xr:uid="{9DB9ECF0-4358-4EF0-90F7-758D7EEC65B3}">
      <text>
        <r>
          <rPr>
            <sz val="9"/>
            <color indexed="81"/>
            <rFont val="Tahoma"/>
            <family val="2"/>
          </rPr>
          <t>Tong: 4/4</t>
        </r>
      </text>
    </comment>
    <comment ref="I38" authorId="0" shapeId="0" xr:uid="{AB7C4B6C-4584-4FD0-A0D3-1E1867533B9C}">
      <text>
        <r>
          <rPr>
            <sz val="9"/>
            <color indexed="81"/>
            <rFont val="Tahoma"/>
            <family val="2"/>
          </rPr>
          <t>Tong: 0/4</t>
        </r>
      </text>
    </comment>
    <comment ref="J38" authorId="0" shapeId="0" xr:uid="{E74407D7-C177-4834-9A38-8A577F04E9EC}">
      <text>
        <r>
          <rPr>
            <sz val="9"/>
            <color indexed="81"/>
            <rFont val="Tahoma"/>
            <family val="2"/>
          </rPr>
          <t>Tong: 0/4</t>
        </r>
      </text>
    </comment>
    <comment ref="K38" authorId="0" shapeId="0" xr:uid="{D988CF90-6CA8-48E5-B236-182B20A1B831}">
      <text>
        <r>
          <rPr>
            <sz val="9"/>
            <color indexed="81"/>
            <rFont val="Tahoma"/>
            <family val="2"/>
          </rPr>
          <t>%Chiet khau: 15%</t>
        </r>
      </text>
    </comment>
    <comment ref="H39" authorId="0" shapeId="0" xr:uid="{97D5DB26-19CD-4925-AE71-CD1AA96326B9}">
      <text>
        <r>
          <rPr>
            <sz val="9"/>
            <color indexed="81"/>
            <rFont val="Tahoma"/>
            <family val="2"/>
          </rPr>
          <t>Tong: 0/2</t>
        </r>
      </text>
    </comment>
    <comment ref="I39" authorId="0" shapeId="0" xr:uid="{57E39857-8A53-4F8B-BA10-C1941A33350A}">
      <text>
        <r>
          <rPr>
            <sz val="9"/>
            <color indexed="81"/>
            <rFont val="Tahoma"/>
            <family val="2"/>
          </rPr>
          <t>Tong: 2/2</t>
        </r>
      </text>
    </comment>
    <comment ref="J39" authorId="0" shapeId="0" xr:uid="{B1AA714A-E33C-49C9-81A8-65E5F6ABFAD3}">
      <text>
        <r>
          <rPr>
            <sz val="9"/>
            <color indexed="81"/>
            <rFont val="Tahoma"/>
            <family val="2"/>
          </rPr>
          <t>Tong: 0/2</t>
        </r>
      </text>
    </comment>
    <comment ref="K39" authorId="0" shapeId="0" xr:uid="{97ADFED4-6A4C-425D-9D64-FC0B601B4F00}">
      <text>
        <r>
          <rPr>
            <sz val="9"/>
            <color indexed="81"/>
            <rFont val="Tahoma"/>
            <family val="2"/>
          </rPr>
          <t>%Chiet khau: 15%</t>
        </r>
      </text>
    </comment>
    <comment ref="H40" authorId="0" shapeId="0" xr:uid="{B1ED0B42-6610-4934-9916-3B65C1DF61E9}">
      <text>
        <r>
          <rPr>
            <sz val="9"/>
            <color indexed="81"/>
            <rFont val="Tahoma"/>
            <family val="2"/>
          </rPr>
          <t>Tong: 7/7</t>
        </r>
      </text>
    </comment>
    <comment ref="I40" authorId="0" shapeId="0" xr:uid="{C6A5CE78-568E-4284-9510-62C0F41EBE46}">
      <text>
        <r>
          <rPr>
            <sz val="9"/>
            <color indexed="81"/>
            <rFont val="Tahoma"/>
            <family val="2"/>
          </rPr>
          <t>Tong: 0/7</t>
        </r>
      </text>
    </comment>
    <comment ref="J40" authorId="0" shapeId="0" xr:uid="{FCD2160C-BA86-4E4D-ADAB-20748AA8758F}">
      <text>
        <r>
          <rPr>
            <sz val="9"/>
            <color indexed="81"/>
            <rFont val="Tahoma"/>
            <family val="2"/>
          </rPr>
          <t>Tong: 0/7</t>
        </r>
      </text>
    </comment>
    <comment ref="K40" authorId="0" shapeId="0" xr:uid="{04D4187B-4E91-4435-B1DA-FF6D37F7764A}">
      <text>
        <r>
          <rPr>
            <sz val="9"/>
            <color indexed="81"/>
            <rFont val="Tahoma"/>
            <family val="2"/>
          </rPr>
          <t>%Chiet khau: 15%</t>
        </r>
      </text>
    </comment>
    <comment ref="H41" authorId="0" shapeId="0" xr:uid="{AF348D1F-A001-411A-8F77-373732E76496}">
      <text>
        <r>
          <rPr>
            <sz val="9"/>
            <color indexed="81"/>
            <rFont val="Tahoma"/>
            <family val="2"/>
          </rPr>
          <t>Tong: 4/5</t>
        </r>
      </text>
    </comment>
    <comment ref="I41" authorId="0" shapeId="0" xr:uid="{651FCFB7-D7B3-4CAD-9BCC-EB18372ACDBF}">
      <text>
        <r>
          <rPr>
            <sz val="9"/>
            <color indexed="81"/>
            <rFont val="Tahoma"/>
            <family val="2"/>
          </rPr>
          <t>Tong: 1/5</t>
        </r>
      </text>
    </comment>
    <comment ref="J41" authorId="0" shapeId="0" xr:uid="{92328D86-4322-4D78-A005-8DD442D8C52C}">
      <text>
        <r>
          <rPr>
            <sz val="9"/>
            <color indexed="81"/>
            <rFont val="Tahoma"/>
            <family val="2"/>
          </rPr>
          <t>Tong: 0/5</t>
        </r>
      </text>
    </comment>
    <comment ref="K41" authorId="0" shapeId="0" xr:uid="{F1035F29-9BBE-4FC9-A39D-1C1604E3CC52}">
      <text>
        <r>
          <rPr>
            <sz val="9"/>
            <color indexed="81"/>
            <rFont val="Tahoma"/>
            <family val="2"/>
          </rPr>
          <t>%Chiet khau: 15%</t>
        </r>
      </text>
    </comment>
    <comment ref="H42" authorId="0" shapeId="0" xr:uid="{09309184-E52A-4293-A721-F7B051183D65}">
      <text>
        <r>
          <rPr>
            <sz val="9"/>
            <color indexed="81"/>
            <rFont val="Tahoma"/>
            <family val="2"/>
          </rPr>
          <t>Tong: 10/12</t>
        </r>
      </text>
    </comment>
    <comment ref="I42" authorId="0" shapeId="0" xr:uid="{4AD1E829-72A4-4E08-A30B-DD247BF02646}">
      <text>
        <r>
          <rPr>
            <sz val="9"/>
            <color indexed="81"/>
            <rFont val="Tahoma"/>
            <family val="2"/>
          </rPr>
          <t>Tong: 2/12</t>
        </r>
      </text>
    </comment>
    <comment ref="J42" authorId="0" shapeId="0" xr:uid="{DF82BCEA-311E-4CFE-AC5B-3CA085BD2BA5}">
      <text>
        <r>
          <rPr>
            <sz val="9"/>
            <color indexed="81"/>
            <rFont val="Tahoma"/>
            <family val="2"/>
          </rPr>
          <t>Tong: 0/12</t>
        </r>
      </text>
    </comment>
    <comment ref="K42" authorId="0" shapeId="0" xr:uid="{87167EFF-1520-4A05-8BED-810980315ED5}">
      <text>
        <r>
          <rPr>
            <sz val="9"/>
            <color indexed="81"/>
            <rFont val="Tahoma"/>
            <family val="2"/>
          </rPr>
          <t>%Chiet khau: 100%</t>
        </r>
      </text>
    </comment>
    <comment ref="H43" authorId="0" shapeId="0" xr:uid="{BC8127C8-4655-4D20-A5EF-DAAB285CCB2A}">
      <text>
        <r>
          <rPr>
            <sz val="9"/>
            <color indexed="81"/>
            <rFont val="Tahoma"/>
            <family val="2"/>
          </rPr>
          <t>Tong: 6/6</t>
        </r>
      </text>
    </comment>
    <comment ref="I43" authorId="0" shapeId="0" xr:uid="{580F8BA1-19C3-4BBD-BFA3-B0122AC4914C}">
      <text>
        <r>
          <rPr>
            <sz val="9"/>
            <color indexed="81"/>
            <rFont val="Tahoma"/>
            <family val="2"/>
          </rPr>
          <t>Tong: 0/6</t>
        </r>
      </text>
    </comment>
    <comment ref="J43" authorId="0" shapeId="0" xr:uid="{54333896-DB63-4B3B-9A39-5A8A6D2C64ED}">
      <text>
        <r>
          <rPr>
            <sz val="9"/>
            <color indexed="81"/>
            <rFont val="Tahoma"/>
            <family val="2"/>
          </rPr>
          <t>Tong: 0/6</t>
        </r>
      </text>
    </comment>
    <comment ref="K43" authorId="0" shapeId="0" xr:uid="{4E449EA8-7EE6-42C0-A94B-91FFB44E5292}">
      <text>
        <r>
          <rPr>
            <sz val="9"/>
            <color indexed="81"/>
            <rFont val="Tahoma"/>
            <family val="2"/>
          </rPr>
          <t>%Chiet khau: 15%</t>
        </r>
      </text>
    </comment>
    <comment ref="H44" authorId="0" shapeId="0" xr:uid="{BE20161F-4088-4261-932F-9F7171B639D7}">
      <text>
        <r>
          <rPr>
            <sz val="9"/>
            <color indexed="81"/>
            <rFont val="Tahoma"/>
            <family val="2"/>
          </rPr>
          <t>Tong: 4/6</t>
        </r>
      </text>
    </comment>
    <comment ref="I44" authorId="0" shapeId="0" xr:uid="{2E65B61B-0DCB-4971-88BD-B39568916806}">
      <text>
        <r>
          <rPr>
            <sz val="9"/>
            <color indexed="81"/>
            <rFont val="Tahoma"/>
            <family val="2"/>
          </rPr>
          <t>Tong: 2/6</t>
        </r>
      </text>
    </comment>
    <comment ref="J44" authorId="0" shapeId="0" xr:uid="{E97510C2-D491-4819-80A4-EB51D63D48C6}">
      <text>
        <r>
          <rPr>
            <sz val="9"/>
            <color indexed="81"/>
            <rFont val="Tahoma"/>
            <family val="2"/>
          </rPr>
          <t>Tong: 0/6</t>
        </r>
      </text>
    </comment>
    <comment ref="K44" authorId="0" shapeId="0" xr:uid="{BB739EDA-7F83-40AF-9B9D-49650661BF10}">
      <text>
        <r>
          <rPr>
            <sz val="9"/>
            <color indexed="81"/>
            <rFont val="Tahoma"/>
            <family val="2"/>
          </rPr>
          <t>%Chiet khau: 15%</t>
        </r>
      </text>
    </comment>
    <comment ref="H45" authorId="0" shapeId="0" xr:uid="{80A8DCD5-B1E0-4E04-818F-48F1E9D78CCB}">
      <text>
        <r>
          <rPr>
            <sz val="9"/>
            <color indexed="81"/>
            <rFont val="Tahoma"/>
            <family val="2"/>
          </rPr>
          <t>Tong: 2/2</t>
        </r>
      </text>
    </comment>
    <comment ref="I45" authorId="0" shapeId="0" xr:uid="{391EFC86-E572-4362-B763-893EA5C47A3E}">
      <text>
        <r>
          <rPr>
            <sz val="9"/>
            <color indexed="81"/>
            <rFont val="Tahoma"/>
            <family val="2"/>
          </rPr>
          <t>Tong: 0/2</t>
        </r>
      </text>
    </comment>
    <comment ref="J45" authorId="0" shapeId="0" xr:uid="{C3994A11-401A-41BE-8B4F-6FEED758FCCB}">
      <text>
        <r>
          <rPr>
            <sz val="9"/>
            <color indexed="81"/>
            <rFont val="Tahoma"/>
            <family val="2"/>
          </rPr>
          <t>Tong: 0/2</t>
        </r>
      </text>
    </comment>
    <comment ref="K45" authorId="0" shapeId="0" xr:uid="{E12BF1A2-5824-4B0E-931A-EAF977163C38}">
      <text>
        <r>
          <rPr>
            <sz val="9"/>
            <color indexed="81"/>
            <rFont val="Tahoma"/>
            <family val="2"/>
          </rPr>
          <t>%Chiet khau: 15%</t>
        </r>
      </text>
    </comment>
    <comment ref="H46" authorId="0" shapeId="0" xr:uid="{7E8FFF7F-A415-431F-B670-EAF4A7E34B17}">
      <text>
        <r>
          <rPr>
            <sz val="9"/>
            <color indexed="81"/>
            <rFont val="Tahoma"/>
            <family val="2"/>
          </rPr>
          <t>Tong: 5/6</t>
        </r>
      </text>
    </comment>
    <comment ref="I46" authorId="0" shapeId="0" xr:uid="{FF24C897-1B0C-49E7-B68E-4D551E1C33D2}">
      <text>
        <r>
          <rPr>
            <sz val="9"/>
            <color indexed="81"/>
            <rFont val="Tahoma"/>
            <family val="2"/>
          </rPr>
          <t>Tong: 1/6</t>
        </r>
      </text>
    </comment>
    <comment ref="J46" authorId="0" shapeId="0" xr:uid="{B25B47F2-CDA0-42CC-BB51-8D5EA1F8E92A}">
      <text>
        <r>
          <rPr>
            <sz val="9"/>
            <color indexed="81"/>
            <rFont val="Tahoma"/>
            <family val="2"/>
          </rPr>
          <t>Tong: 0/6</t>
        </r>
      </text>
    </comment>
    <comment ref="K46" authorId="0" shapeId="0" xr:uid="{FC7379E5-11EC-409F-A11A-D0ED46F11FD8}">
      <text>
        <r>
          <rPr>
            <sz val="9"/>
            <color indexed="81"/>
            <rFont val="Tahoma"/>
            <family val="2"/>
          </rPr>
          <t>%Chiet khau: 15%</t>
        </r>
      </text>
    </comment>
    <comment ref="H47" authorId="0" shapeId="0" xr:uid="{1B829B0E-9560-4AB2-8710-9A44F816A128}">
      <text>
        <r>
          <rPr>
            <sz val="9"/>
            <color indexed="81"/>
            <rFont val="Tahoma"/>
            <family val="2"/>
          </rPr>
          <t>Tong: 7/9</t>
        </r>
      </text>
    </comment>
    <comment ref="I47" authorId="0" shapeId="0" xr:uid="{F8867182-EB17-47EE-AE66-E946A0EE48C8}">
      <text>
        <r>
          <rPr>
            <sz val="9"/>
            <color indexed="81"/>
            <rFont val="Tahoma"/>
            <family val="2"/>
          </rPr>
          <t>Tong: 2/9</t>
        </r>
      </text>
    </comment>
    <comment ref="J47" authorId="0" shapeId="0" xr:uid="{EACC53C0-63D0-40D2-800B-725C208E71B4}">
      <text>
        <r>
          <rPr>
            <sz val="9"/>
            <color indexed="81"/>
            <rFont val="Tahoma"/>
            <family val="2"/>
          </rPr>
          <t>Tong: 0/9</t>
        </r>
      </text>
    </comment>
    <comment ref="K47" authorId="0" shapeId="0" xr:uid="{2E4C52D9-7A44-4D63-BDC6-3F12433B5744}">
      <text>
        <r>
          <rPr>
            <sz val="9"/>
            <color indexed="81"/>
            <rFont val="Tahoma"/>
            <family val="2"/>
          </rPr>
          <t>%Chiet khau: 20%</t>
        </r>
      </text>
    </comment>
    <comment ref="H48" authorId="0" shapeId="0" xr:uid="{C081085D-FF4E-481A-B174-DB0CF26C844D}">
      <text>
        <r>
          <rPr>
            <sz val="9"/>
            <color indexed="81"/>
            <rFont val="Tahoma"/>
            <family val="2"/>
          </rPr>
          <t>Tong: 4/4</t>
        </r>
      </text>
    </comment>
    <comment ref="I48" authorId="0" shapeId="0" xr:uid="{750790EC-8EB6-4F01-A677-E07897F972B1}">
      <text>
        <r>
          <rPr>
            <sz val="9"/>
            <color indexed="81"/>
            <rFont val="Tahoma"/>
            <family val="2"/>
          </rPr>
          <t>Tong: 0/4</t>
        </r>
      </text>
    </comment>
    <comment ref="J48" authorId="0" shapeId="0" xr:uid="{47EAA3A3-8331-4765-8D22-02F2E150A7E4}">
      <text>
        <r>
          <rPr>
            <sz val="9"/>
            <color indexed="81"/>
            <rFont val="Tahoma"/>
            <family val="2"/>
          </rPr>
          <t>Tong: 0/4</t>
        </r>
      </text>
    </comment>
    <comment ref="K48" authorId="0" shapeId="0" xr:uid="{09711C20-0356-443A-AA91-8BC278ADF66F}">
      <text>
        <r>
          <rPr>
            <sz val="9"/>
            <color indexed="81"/>
            <rFont val="Tahoma"/>
            <family val="2"/>
          </rPr>
          <t>%Chiet khau: 15%</t>
        </r>
      </text>
    </comment>
    <comment ref="H49" authorId="0" shapeId="0" xr:uid="{F53F9CB5-A7F3-45EB-ADD0-5DB2B4455DF2}">
      <text>
        <r>
          <rPr>
            <sz val="9"/>
            <color indexed="81"/>
            <rFont val="Tahoma"/>
            <family val="2"/>
          </rPr>
          <t>Tong: 3/4</t>
        </r>
      </text>
    </comment>
    <comment ref="I49" authorId="0" shapeId="0" xr:uid="{1452A22F-3582-4537-86EA-84907A8E646B}">
      <text>
        <r>
          <rPr>
            <sz val="9"/>
            <color indexed="81"/>
            <rFont val="Tahoma"/>
            <family val="2"/>
          </rPr>
          <t>Tong: 1/4</t>
        </r>
      </text>
    </comment>
    <comment ref="J49" authorId="0" shapeId="0" xr:uid="{725FE5B0-EDA1-486B-A2DE-A66DCDE198C5}">
      <text>
        <r>
          <rPr>
            <sz val="9"/>
            <color indexed="81"/>
            <rFont val="Tahoma"/>
            <family val="2"/>
          </rPr>
          <t>Tong: 0/4</t>
        </r>
      </text>
    </comment>
    <comment ref="K49" authorId="0" shapeId="0" xr:uid="{6D13D1D0-3FAD-4F2C-8207-D67492E89F75}">
      <text>
        <r>
          <rPr>
            <sz val="9"/>
            <color indexed="81"/>
            <rFont val="Tahoma"/>
            <family val="2"/>
          </rPr>
          <t>%Chiet khau: 15%</t>
        </r>
      </text>
    </comment>
    <comment ref="H50" authorId="0" shapeId="0" xr:uid="{5F687841-42F8-4D0C-8A26-01FA7387DE41}">
      <text>
        <r>
          <rPr>
            <sz val="9"/>
            <color indexed="81"/>
            <rFont val="Tahoma"/>
            <family val="2"/>
          </rPr>
          <t>Tong: 6/8</t>
        </r>
      </text>
    </comment>
    <comment ref="I50" authorId="0" shapeId="0" xr:uid="{DA261FC5-3DC7-468A-B8C7-B01AE126C091}">
      <text>
        <r>
          <rPr>
            <sz val="9"/>
            <color indexed="81"/>
            <rFont val="Tahoma"/>
            <family val="2"/>
          </rPr>
          <t>Tong: 2/8</t>
        </r>
      </text>
    </comment>
    <comment ref="J50" authorId="0" shapeId="0" xr:uid="{E4AB23C5-D8CA-4115-AEFC-EAF4F24C3300}">
      <text>
        <r>
          <rPr>
            <sz val="9"/>
            <color indexed="81"/>
            <rFont val="Tahoma"/>
            <family val="2"/>
          </rPr>
          <t>Tong: 0/8</t>
        </r>
      </text>
    </comment>
    <comment ref="K50" authorId="0" shapeId="0" xr:uid="{C5220254-AA04-4E59-BC47-E042AC705776}">
      <text>
        <r>
          <rPr>
            <sz val="9"/>
            <color indexed="81"/>
            <rFont val="Tahoma"/>
            <family val="2"/>
          </rPr>
          <t>%Chiet khau: 100%</t>
        </r>
      </text>
    </comment>
    <comment ref="H51" authorId="0" shapeId="0" xr:uid="{75EDBEF9-A969-4B2A-948D-4A395C9BC96B}">
      <text>
        <r>
          <rPr>
            <sz val="9"/>
            <color indexed="81"/>
            <rFont val="Tahoma"/>
            <family val="2"/>
          </rPr>
          <t>Tong: 6/6</t>
        </r>
      </text>
    </comment>
    <comment ref="I51" authorId="0" shapeId="0" xr:uid="{36B42E25-4250-4EFE-8340-99BCD9428AD2}">
      <text>
        <r>
          <rPr>
            <sz val="9"/>
            <color indexed="81"/>
            <rFont val="Tahoma"/>
            <family val="2"/>
          </rPr>
          <t>Tong: 0/6</t>
        </r>
      </text>
    </comment>
    <comment ref="J51" authorId="0" shapeId="0" xr:uid="{A0205C43-00BC-4632-AFA2-BBD1861644BE}">
      <text>
        <r>
          <rPr>
            <sz val="9"/>
            <color indexed="81"/>
            <rFont val="Tahoma"/>
            <family val="2"/>
          </rPr>
          <t>Tong: 0/6</t>
        </r>
      </text>
    </comment>
    <comment ref="K51" authorId="0" shapeId="0" xr:uid="{3C3C0238-4233-4548-A6B4-3835F82F62ED}">
      <text>
        <r>
          <rPr>
            <sz val="9"/>
            <color indexed="81"/>
            <rFont val="Tahoma"/>
            <family val="2"/>
          </rPr>
          <t>%Chiet khau: 15%</t>
        </r>
      </text>
    </comment>
    <comment ref="H52" authorId="0" shapeId="0" xr:uid="{24C7B557-4978-497C-BCC4-4B5BCD23470A}">
      <text>
        <r>
          <rPr>
            <sz val="9"/>
            <color indexed="81"/>
            <rFont val="Tahoma"/>
            <family val="2"/>
          </rPr>
          <t>Tong: 5/5</t>
        </r>
      </text>
    </comment>
    <comment ref="I52" authorId="0" shapeId="0" xr:uid="{61CE6DBF-8298-4915-9E5C-C120FD42B8CC}">
      <text>
        <r>
          <rPr>
            <sz val="9"/>
            <color indexed="81"/>
            <rFont val="Tahoma"/>
            <family val="2"/>
          </rPr>
          <t>Tong: 0/5</t>
        </r>
      </text>
    </comment>
    <comment ref="J52" authorId="0" shapeId="0" xr:uid="{A80C187E-E1AB-44E7-8623-242751367BBA}">
      <text>
        <r>
          <rPr>
            <sz val="9"/>
            <color indexed="81"/>
            <rFont val="Tahoma"/>
            <family val="2"/>
          </rPr>
          <t>Tong: 0/5</t>
        </r>
      </text>
    </comment>
    <comment ref="K52" authorId="0" shapeId="0" xr:uid="{3E25386F-615F-4282-92BA-A23251AB3954}">
      <text>
        <r>
          <rPr>
            <sz val="9"/>
            <color indexed="81"/>
            <rFont val="Tahoma"/>
            <family val="2"/>
          </rPr>
          <t>%Chiet khau: 15%</t>
        </r>
      </text>
    </comment>
    <comment ref="H53" authorId="0" shapeId="0" xr:uid="{AF6934F4-E176-4ADC-A584-057C4CB62380}">
      <text>
        <r>
          <rPr>
            <sz val="9"/>
            <color indexed="81"/>
            <rFont val="Tahoma"/>
            <family val="2"/>
          </rPr>
          <t>Tong: 1/1</t>
        </r>
      </text>
    </comment>
    <comment ref="I53" authorId="0" shapeId="0" xr:uid="{1A7EB762-2DDC-4FC5-9C39-36B04D6B4A0B}">
      <text>
        <r>
          <rPr>
            <sz val="9"/>
            <color indexed="81"/>
            <rFont val="Tahoma"/>
            <family val="2"/>
          </rPr>
          <t>Tong: 0/1</t>
        </r>
      </text>
    </comment>
    <comment ref="J53" authorId="0" shapeId="0" xr:uid="{23EEA55C-C47F-4DAA-9402-C2B1CAF306F5}">
      <text>
        <r>
          <rPr>
            <sz val="9"/>
            <color indexed="81"/>
            <rFont val="Tahoma"/>
            <family val="2"/>
          </rPr>
          <t>Tong: 0/1</t>
        </r>
      </text>
    </comment>
    <comment ref="K53" authorId="0" shapeId="0" xr:uid="{E8619355-F3C2-4292-9390-07DCDB043340}">
      <text>
        <r>
          <rPr>
            <sz val="9"/>
            <color indexed="81"/>
            <rFont val="Tahoma"/>
            <family val="2"/>
          </rPr>
          <t>%Chiet khau: 15%</t>
        </r>
      </text>
    </comment>
    <comment ref="H54" authorId="0" shapeId="0" xr:uid="{59B329FC-147F-40B4-B88E-F7D57F20AA90}">
      <text>
        <r>
          <rPr>
            <sz val="9"/>
            <color indexed="81"/>
            <rFont val="Tahoma"/>
            <family val="2"/>
          </rPr>
          <t>Tong: 1/1</t>
        </r>
      </text>
    </comment>
    <comment ref="I54" authorId="0" shapeId="0" xr:uid="{C6D3D86D-137D-4978-B300-085FADF6A3FA}">
      <text>
        <r>
          <rPr>
            <sz val="9"/>
            <color indexed="81"/>
            <rFont val="Tahoma"/>
            <family val="2"/>
          </rPr>
          <t>Tong: 0/1</t>
        </r>
      </text>
    </comment>
    <comment ref="J54" authorId="0" shapeId="0" xr:uid="{D1D9152E-28FC-4A60-8812-AAD43D0E8983}">
      <text>
        <r>
          <rPr>
            <sz val="9"/>
            <color indexed="81"/>
            <rFont val="Tahoma"/>
            <family val="2"/>
          </rPr>
          <t>Tong: 0/1</t>
        </r>
      </text>
    </comment>
    <comment ref="K54" authorId="0" shapeId="0" xr:uid="{DC4F1960-0764-494B-8A4F-0F7300523F53}">
      <text>
        <r>
          <rPr>
            <sz val="9"/>
            <color indexed="81"/>
            <rFont val="Tahoma"/>
            <family val="2"/>
          </rPr>
          <t>%Chiet khau: 20%</t>
        </r>
      </text>
    </comment>
    <comment ref="H55" authorId="0" shapeId="0" xr:uid="{A21B2416-9A65-4F7B-89EC-2E8E984B626A}">
      <text>
        <r>
          <rPr>
            <sz val="9"/>
            <color indexed="81"/>
            <rFont val="Tahoma"/>
            <family val="2"/>
          </rPr>
          <t>Tong: 4/6</t>
        </r>
      </text>
    </comment>
    <comment ref="I55" authorId="0" shapeId="0" xr:uid="{2F0CFFBC-4786-42E1-A92E-AF9A20B77971}">
      <text>
        <r>
          <rPr>
            <sz val="9"/>
            <color indexed="81"/>
            <rFont val="Tahoma"/>
            <family val="2"/>
          </rPr>
          <t>Tong: 2/6</t>
        </r>
      </text>
    </comment>
    <comment ref="J55" authorId="0" shapeId="0" xr:uid="{52135EBA-C0A0-4AF6-BFF8-F468D6103606}">
      <text>
        <r>
          <rPr>
            <sz val="9"/>
            <color indexed="81"/>
            <rFont val="Tahoma"/>
            <family val="2"/>
          </rPr>
          <t>Tong: 0/6</t>
        </r>
      </text>
    </comment>
    <comment ref="K55" authorId="0" shapeId="0" xr:uid="{48BBB468-862B-47B0-AC90-7BA42CC556B3}">
      <text>
        <r>
          <rPr>
            <sz val="9"/>
            <color indexed="81"/>
            <rFont val="Tahoma"/>
            <family val="2"/>
          </rPr>
          <t>%Chiet khau: 15%</t>
        </r>
      </text>
    </comment>
    <comment ref="H56" authorId="0" shapeId="0" xr:uid="{1431A935-33EB-406C-B69B-519E673619F2}">
      <text>
        <r>
          <rPr>
            <sz val="9"/>
            <color indexed="81"/>
            <rFont val="Tahoma"/>
            <family val="2"/>
          </rPr>
          <t>Tong: 1/1</t>
        </r>
      </text>
    </comment>
    <comment ref="I56" authorId="0" shapeId="0" xr:uid="{6CB1743C-32CB-4C6E-85D8-1ED9AACF2F7B}">
      <text>
        <r>
          <rPr>
            <sz val="9"/>
            <color indexed="81"/>
            <rFont val="Tahoma"/>
            <family val="2"/>
          </rPr>
          <t>Tong: 0/1</t>
        </r>
      </text>
    </comment>
    <comment ref="J56" authorId="0" shapeId="0" xr:uid="{1858D58E-5F6B-40F1-A1FA-388810B57393}">
      <text>
        <r>
          <rPr>
            <sz val="9"/>
            <color indexed="81"/>
            <rFont val="Tahoma"/>
            <family val="2"/>
          </rPr>
          <t>Tong: 0/1</t>
        </r>
      </text>
    </comment>
    <comment ref="K56" authorId="0" shapeId="0" xr:uid="{25FE4F11-B9C5-4A4D-8EF8-3A5A88CD6471}">
      <text>
        <r>
          <rPr>
            <sz val="9"/>
            <color indexed="81"/>
            <rFont val="Tahoma"/>
            <family val="2"/>
          </rPr>
          <t>%Chiet khau: 15%</t>
        </r>
      </text>
    </comment>
    <comment ref="H57" authorId="0" shapeId="0" xr:uid="{1E63CE5E-8B84-4FFF-855F-2FB46BD28AD1}">
      <text>
        <r>
          <rPr>
            <sz val="9"/>
            <color indexed="81"/>
            <rFont val="Tahoma"/>
            <family val="2"/>
          </rPr>
          <t>Tong: 16/18</t>
        </r>
      </text>
    </comment>
    <comment ref="I57" authorId="0" shapeId="0" xr:uid="{65D41A0A-64AA-406C-99A6-0E5A8B7C4C19}">
      <text>
        <r>
          <rPr>
            <sz val="9"/>
            <color indexed="81"/>
            <rFont val="Tahoma"/>
            <family val="2"/>
          </rPr>
          <t>Tong: 2/18</t>
        </r>
      </text>
    </comment>
    <comment ref="J57" authorId="0" shapeId="0" xr:uid="{907F11AB-E62E-4A6A-BA94-34F081588005}">
      <text>
        <r>
          <rPr>
            <sz val="9"/>
            <color indexed="81"/>
            <rFont val="Tahoma"/>
            <family val="2"/>
          </rPr>
          <t>Tong: 0/18</t>
        </r>
      </text>
    </comment>
    <comment ref="K57" authorId="0" shapeId="0" xr:uid="{591113E4-8488-454F-90D6-4A50D714910A}">
      <text>
        <r>
          <rPr>
            <sz val="9"/>
            <color indexed="81"/>
            <rFont val="Tahoma"/>
            <family val="2"/>
          </rPr>
          <t>%Chiet khau: 15%</t>
        </r>
      </text>
    </comment>
    <comment ref="H58" authorId="0" shapeId="0" xr:uid="{43C6BF8F-F4A1-41DA-87BC-5265D070DA50}">
      <text>
        <r>
          <rPr>
            <sz val="9"/>
            <color indexed="81"/>
            <rFont val="Tahoma"/>
            <family val="2"/>
          </rPr>
          <t>Tong: 6/7</t>
        </r>
      </text>
    </comment>
    <comment ref="I58" authorId="0" shapeId="0" xr:uid="{EA912541-8DAD-4A68-9A46-D96DCBA6868D}">
      <text>
        <r>
          <rPr>
            <sz val="9"/>
            <color indexed="81"/>
            <rFont val="Tahoma"/>
            <family val="2"/>
          </rPr>
          <t>Tong: 1/7</t>
        </r>
      </text>
    </comment>
    <comment ref="J58" authorId="0" shapeId="0" xr:uid="{D4DF3745-B16F-4250-8AE2-2DE95277B829}">
      <text>
        <r>
          <rPr>
            <sz val="9"/>
            <color indexed="81"/>
            <rFont val="Tahoma"/>
            <family val="2"/>
          </rPr>
          <t>Tong: 0/7</t>
        </r>
      </text>
    </comment>
    <comment ref="K58" authorId="0" shapeId="0" xr:uid="{08166CAE-ADA7-438F-9C3C-8EBEA7DB34F7}">
      <text>
        <r>
          <rPr>
            <sz val="9"/>
            <color indexed="81"/>
            <rFont val="Tahoma"/>
            <family val="2"/>
          </rPr>
          <t>%Chiet khau: 15%</t>
        </r>
      </text>
    </comment>
    <comment ref="H59" authorId="0" shapeId="0" xr:uid="{E4744BC6-E059-46CD-9E8E-A5E5A101C032}">
      <text>
        <r>
          <rPr>
            <sz val="9"/>
            <color indexed="81"/>
            <rFont val="Tahoma"/>
            <family val="2"/>
          </rPr>
          <t>Tong: 1/2</t>
        </r>
      </text>
    </comment>
    <comment ref="I59" authorId="0" shapeId="0" xr:uid="{4A09F85A-0FCC-48FB-B9EA-85E5E2D2A5B4}">
      <text>
        <r>
          <rPr>
            <sz val="9"/>
            <color indexed="81"/>
            <rFont val="Tahoma"/>
            <family val="2"/>
          </rPr>
          <t>Tong: 1/2</t>
        </r>
      </text>
    </comment>
    <comment ref="J59" authorId="0" shapeId="0" xr:uid="{686EEAC3-A02E-4306-A89B-DF7521AB856F}">
      <text>
        <r>
          <rPr>
            <sz val="9"/>
            <color indexed="81"/>
            <rFont val="Tahoma"/>
            <family val="2"/>
          </rPr>
          <t>Tong: 0/2</t>
        </r>
      </text>
    </comment>
    <comment ref="K59" authorId="0" shapeId="0" xr:uid="{C153AA7B-1CE1-4F5D-A87D-32F298FB55A7}">
      <text>
        <r>
          <rPr>
            <sz val="9"/>
            <color indexed="81"/>
            <rFont val="Tahoma"/>
            <family val="2"/>
          </rPr>
          <t>%Chiet khau: 15%</t>
        </r>
      </text>
    </comment>
    <comment ref="H60" authorId="0" shapeId="0" xr:uid="{9F157358-704C-4B88-A84E-57D1C366DEFD}">
      <text>
        <r>
          <rPr>
            <sz val="9"/>
            <color indexed="81"/>
            <rFont val="Tahoma"/>
            <family val="2"/>
          </rPr>
          <t>Tong: 4/5</t>
        </r>
      </text>
    </comment>
    <comment ref="I60" authorId="0" shapeId="0" xr:uid="{A0659807-A4CD-49E1-9CC9-CB1BB729571A}">
      <text>
        <r>
          <rPr>
            <sz val="9"/>
            <color indexed="81"/>
            <rFont val="Tahoma"/>
            <family val="2"/>
          </rPr>
          <t>Tong: 1/5</t>
        </r>
      </text>
    </comment>
    <comment ref="J60" authorId="0" shapeId="0" xr:uid="{0EF3F33D-0F6D-4CBE-8494-C79A0F4CF12C}">
      <text>
        <r>
          <rPr>
            <sz val="9"/>
            <color indexed="81"/>
            <rFont val="Tahoma"/>
            <family val="2"/>
          </rPr>
          <t>Tong: 0/5</t>
        </r>
      </text>
    </comment>
    <comment ref="K60" authorId="0" shapeId="0" xr:uid="{93F92BB5-A43A-4463-BDFB-BCF5A7C6DBCE}">
      <text>
        <r>
          <rPr>
            <sz val="9"/>
            <color indexed="81"/>
            <rFont val="Tahoma"/>
            <family val="2"/>
          </rPr>
          <t>%Chiet khau: 15%</t>
        </r>
      </text>
    </comment>
    <comment ref="H61" authorId="0" shapeId="0" xr:uid="{74C4ACC8-BCC1-4B92-8B4A-5542F9CA8FBE}">
      <text>
        <r>
          <rPr>
            <sz val="9"/>
            <color indexed="81"/>
            <rFont val="Tahoma"/>
            <family val="2"/>
          </rPr>
          <t>Tong: 4/4</t>
        </r>
      </text>
    </comment>
    <comment ref="I61" authorId="0" shapeId="0" xr:uid="{CFD75D20-CC35-4B65-9240-9B0B17C4C720}">
      <text>
        <r>
          <rPr>
            <sz val="9"/>
            <color indexed="81"/>
            <rFont val="Tahoma"/>
            <family val="2"/>
          </rPr>
          <t>Tong: 0/4</t>
        </r>
      </text>
    </comment>
    <comment ref="J61" authorId="0" shapeId="0" xr:uid="{D0362C77-F454-4A6F-965E-CAAB9A92183E}">
      <text>
        <r>
          <rPr>
            <sz val="9"/>
            <color indexed="81"/>
            <rFont val="Tahoma"/>
            <family val="2"/>
          </rPr>
          <t>Tong: 0/4</t>
        </r>
      </text>
    </comment>
    <comment ref="K61" authorId="0" shapeId="0" xr:uid="{89CA7CF2-6C25-49E8-ABCF-EA85CBFAAB65}">
      <text>
        <r>
          <rPr>
            <sz val="9"/>
            <color indexed="81"/>
            <rFont val="Tahoma"/>
            <family val="2"/>
          </rPr>
          <t>%Chiet khau: 15%</t>
        </r>
      </text>
    </comment>
    <comment ref="H62" authorId="0" shapeId="0" xr:uid="{DC92FE9C-3926-4B79-8F0D-5C1369B4EC1F}">
      <text>
        <r>
          <rPr>
            <sz val="9"/>
            <color indexed="81"/>
            <rFont val="Tahoma"/>
            <family val="2"/>
          </rPr>
          <t>Tong: 4/4</t>
        </r>
      </text>
    </comment>
    <comment ref="I62" authorId="0" shapeId="0" xr:uid="{290B7239-D5E1-49BA-B3BF-7F0AE65513BE}">
      <text>
        <r>
          <rPr>
            <sz val="9"/>
            <color indexed="81"/>
            <rFont val="Tahoma"/>
            <family val="2"/>
          </rPr>
          <t>Tong: 0/4</t>
        </r>
      </text>
    </comment>
    <comment ref="J62" authorId="0" shapeId="0" xr:uid="{6E3256D5-07C8-4745-A66E-A79A5DAC8D89}">
      <text>
        <r>
          <rPr>
            <sz val="9"/>
            <color indexed="81"/>
            <rFont val="Tahoma"/>
            <family val="2"/>
          </rPr>
          <t>Tong: 0/4</t>
        </r>
      </text>
    </comment>
    <comment ref="K62" authorId="0" shapeId="0" xr:uid="{C463E0BD-3257-4DA7-AFC6-5BCC086E3552}">
      <text>
        <r>
          <rPr>
            <sz val="9"/>
            <color indexed="81"/>
            <rFont val="Tahoma"/>
            <family val="2"/>
          </rPr>
          <t>%Chiet khau: 15%</t>
        </r>
      </text>
    </comment>
    <comment ref="H63" authorId="0" shapeId="0" xr:uid="{6D3EDD86-0436-4B49-9B18-828AC5251E4B}">
      <text>
        <r>
          <rPr>
            <sz val="9"/>
            <color indexed="81"/>
            <rFont val="Tahoma"/>
            <family val="2"/>
          </rPr>
          <t>Tong: 2/3</t>
        </r>
      </text>
    </comment>
    <comment ref="I63" authorId="0" shapeId="0" xr:uid="{E95237A3-A297-4BC8-94FE-F2CA91D3917E}">
      <text>
        <r>
          <rPr>
            <sz val="9"/>
            <color indexed="81"/>
            <rFont val="Tahoma"/>
            <family val="2"/>
          </rPr>
          <t>Tong: 1/3</t>
        </r>
      </text>
    </comment>
    <comment ref="J63" authorId="0" shapeId="0" xr:uid="{8598080E-82B8-4778-A4F7-778E4B528E47}">
      <text>
        <r>
          <rPr>
            <sz val="9"/>
            <color indexed="81"/>
            <rFont val="Tahoma"/>
            <family val="2"/>
          </rPr>
          <t>Tong: 0/3</t>
        </r>
      </text>
    </comment>
    <comment ref="K63" authorId="0" shapeId="0" xr:uid="{E58D93FB-E511-40AD-A034-2D5528EA5727}">
      <text>
        <r>
          <rPr>
            <sz val="9"/>
            <color indexed="81"/>
            <rFont val="Tahoma"/>
            <family val="2"/>
          </rPr>
          <t>%Chiet khau: 15%</t>
        </r>
      </text>
    </comment>
    <comment ref="H64" authorId="0" shapeId="0" xr:uid="{68DDEA6B-99CC-487A-87AA-1A62774610F8}">
      <text>
        <r>
          <rPr>
            <sz val="9"/>
            <color indexed="81"/>
            <rFont val="Tahoma"/>
            <family val="2"/>
          </rPr>
          <t>Tong: 8/8</t>
        </r>
      </text>
    </comment>
    <comment ref="I64" authorId="0" shapeId="0" xr:uid="{C5B59813-581F-4791-9451-08F285903BD1}">
      <text>
        <r>
          <rPr>
            <sz val="9"/>
            <color indexed="81"/>
            <rFont val="Tahoma"/>
            <family val="2"/>
          </rPr>
          <t>Tong: 0/8</t>
        </r>
      </text>
    </comment>
    <comment ref="J64" authorId="0" shapeId="0" xr:uid="{FD192AAA-2AEB-4A58-AA03-3668089EF732}">
      <text>
        <r>
          <rPr>
            <sz val="9"/>
            <color indexed="81"/>
            <rFont val="Tahoma"/>
            <family val="2"/>
          </rPr>
          <t>Tong: 0/8</t>
        </r>
      </text>
    </comment>
    <comment ref="K64" authorId="0" shapeId="0" xr:uid="{E50F667F-9792-4981-AD8A-07359F075777}">
      <text>
        <r>
          <rPr>
            <sz val="9"/>
            <color indexed="81"/>
            <rFont val="Tahoma"/>
            <family val="2"/>
          </rPr>
          <t>%Chiet khau: 15%</t>
        </r>
      </text>
    </comment>
    <comment ref="H65" authorId="0" shapeId="0" xr:uid="{4B39AC4C-6AD8-4132-893E-0EDF2CFB210D}">
      <text>
        <r>
          <rPr>
            <sz val="9"/>
            <color indexed="81"/>
            <rFont val="Tahoma"/>
            <family val="2"/>
          </rPr>
          <t>Tong: 2/2</t>
        </r>
      </text>
    </comment>
    <comment ref="I65" authorId="0" shapeId="0" xr:uid="{38B892C6-25C0-4E53-9709-E10A90FC416F}">
      <text>
        <r>
          <rPr>
            <sz val="9"/>
            <color indexed="81"/>
            <rFont val="Tahoma"/>
            <family val="2"/>
          </rPr>
          <t>Tong: 0/2</t>
        </r>
      </text>
    </comment>
    <comment ref="J65" authorId="0" shapeId="0" xr:uid="{A6D8F327-0CC3-48A3-A60F-B62F6967569E}">
      <text>
        <r>
          <rPr>
            <sz val="9"/>
            <color indexed="81"/>
            <rFont val="Tahoma"/>
            <family val="2"/>
          </rPr>
          <t>Tong: 0/2</t>
        </r>
      </text>
    </comment>
    <comment ref="K65" authorId="0" shapeId="0" xr:uid="{4B1F6291-021E-4CEB-BBB9-D6AB70173D99}">
      <text>
        <r>
          <rPr>
            <sz val="9"/>
            <color indexed="81"/>
            <rFont val="Tahoma"/>
            <family val="2"/>
          </rPr>
          <t>%Chiet khau: 15%</t>
        </r>
      </text>
    </comment>
    <comment ref="H66" authorId="1" shapeId="0" xr:uid="{9AF4260A-3113-474C-8044-5EA1CFD4CCB6}">
      <text>
        <r>
          <rPr>
            <sz val="9"/>
            <color indexed="81"/>
            <rFont val="Tahoma"/>
            <family val="2"/>
          </rPr>
          <t>Tong: 18/23</t>
        </r>
      </text>
    </comment>
    <comment ref="I66" authorId="1" shapeId="0" xr:uid="{3684D040-8A97-42A1-8358-571E109A6EE0}">
      <text>
        <r>
          <rPr>
            <sz val="9"/>
            <color indexed="81"/>
            <rFont val="Tahoma"/>
            <family val="2"/>
          </rPr>
          <t>Tong: 4/23</t>
        </r>
      </text>
    </comment>
    <comment ref="J66" authorId="1" shapeId="0" xr:uid="{FA68D3FD-6C14-4F9D-8EC8-3D81278B2BA1}">
      <text>
        <r>
          <rPr>
            <sz val="9"/>
            <color indexed="81"/>
            <rFont val="Tahoma"/>
            <family val="2"/>
          </rPr>
          <t>Tong: 1/23</t>
        </r>
      </text>
    </comment>
    <comment ref="K66" authorId="1" shapeId="0" xr:uid="{AD195DDA-1C55-42EB-9F47-576B379C4D8D}">
      <text>
        <r>
          <rPr>
            <sz val="9"/>
            <color indexed="81"/>
            <rFont val="Tahoma"/>
            <family val="2"/>
          </rPr>
          <t>%Chiet khau: 15%</t>
        </r>
      </text>
    </comment>
    <comment ref="H67" authorId="1" shapeId="0" xr:uid="{17DF12E6-5072-427C-8CFD-7EE32F3806AE}">
      <text>
        <r>
          <rPr>
            <sz val="9"/>
            <color indexed="81"/>
            <rFont val="Tahoma"/>
            <family val="2"/>
          </rPr>
          <t>Tong: 0/1</t>
        </r>
      </text>
    </comment>
    <comment ref="I67" authorId="1" shapeId="0" xr:uid="{A45F7B18-65D0-4F31-A90A-7E524468E915}">
      <text>
        <r>
          <rPr>
            <sz val="9"/>
            <color indexed="81"/>
            <rFont val="Tahoma"/>
            <family val="2"/>
          </rPr>
          <t>Tong: 1/1</t>
        </r>
      </text>
    </comment>
    <comment ref="J67" authorId="1" shapeId="0" xr:uid="{7752A90D-55D2-4FF7-9C35-BC702E526919}">
      <text>
        <r>
          <rPr>
            <sz val="9"/>
            <color indexed="81"/>
            <rFont val="Tahoma"/>
            <family val="2"/>
          </rPr>
          <t>Tong: 0/1</t>
        </r>
      </text>
    </comment>
    <comment ref="K67" authorId="1" shapeId="0" xr:uid="{A6787AF1-3389-40D1-9635-7540FC46B6A6}">
      <text>
        <r>
          <rPr>
            <sz val="9"/>
            <color indexed="81"/>
            <rFont val="Tahoma"/>
            <family val="2"/>
          </rPr>
          <t>%Chiet khau: 100%</t>
        </r>
      </text>
    </comment>
    <comment ref="H68" authorId="1" shapeId="0" xr:uid="{93576155-FF32-4EAC-8EB5-FC0FA2F5C234}">
      <text>
        <r>
          <rPr>
            <sz val="9"/>
            <color indexed="81"/>
            <rFont val="Tahoma"/>
            <family val="2"/>
          </rPr>
          <t>Tong: 2/2</t>
        </r>
      </text>
    </comment>
    <comment ref="I68" authorId="1" shapeId="0" xr:uid="{D02932A5-CA63-44E3-A28D-8333EBEF97B7}">
      <text>
        <r>
          <rPr>
            <sz val="9"/>
            <color indexed="81"/>
            <rFont val="Tahoma"/>
            <family val="2"/>
          </rPr>
          <t>Tong: 0/2</t>
        </r>
      </text>
    </comment>
    <comment ref="J68" authorId="1" shapeId="0" xr:uid="{086F4C37-28CE-4DA2-A22D-011AFA4E4B6A}">
      <text>
        <r>
          <rPr>
            <sz val="9"/>
            <color indexed="81"/>
            <rFont val="Tahoma"/>
            <family val="2"/>
          </rPr>
          <t>Tong: 0/2</t>
        </r>
      </text>
    </comment>
    <comment ref="K68" authorId="1" shapeId="0" xr:uid="{9814606D-E5C9-4323-AD2C-70CADF5487F5}">
      <text>
        <r>
          <rPr>
            <sz val="9"/>
            <color indexed="81"/>
            <rFont val="Tahoma"/>
            <family val="2"/>
          </rPr>
          <t>%Chiet khau: 15%</t>
        </r>
      </text>
    </comment>
    <comment ref="H69" authorId="1" shapeId="0" xr:uid="{25803C8D-0199-4CDB-9CAC-9D69D2A7B5B7}">
      <text>
        <r>
          <rPr>
            <sz val="9"/>
            <color indexed="81"/>
            <rFont val="Tahoma"/>
            <family val="2"/>
          </rPr>
          <t>Tong: 1/1</t>
        </r>
      </text>
    </comment>
    <comment ref="I69" authorId="1" shapeId="0" xr:uid="{22A2DC27-7331-4895-A421-BEF8868EBCF4}">
      <text>
        <r>
          <rPr>
            <sz val="9"/>
            <color indexed="81"/>
            <rFont val="Tahoma"/>
            <family val="2"/>
          </rPr>
          <t>Tong: 0/1</t>
        </r>
      </text>
    </comment>
    <comment ref="J69" authorId="1" shapeId="0" xr:uid="{8331574F-32F0-4790-B8F7-4A46B2CD98B6}">
      <text>
        <r>
          <rPr>
            <sz val="9"/>
            <color indexed="81"/>
            <rFont val="Tahoma"/>
            <family val="2"/>
          </rPr>
          <t>Tong: 0/1</t>
        </r>
      </text>
    </comment>
    <comment ref="K69" authorId="1" shapeId="0" xr:uid="{0C9F5ABF-3077-4832-A87E-24B8DDF2A588}">
      <text>
        <r>
          <rPr>
            <sz val="9"/>
            <color indexed="81"/>
            <rFont val="Tahoma"/>
            <family val="2"/>
          </rPr>
          <t>%Chiet khau: 15%</t>
        </r>
      </text>
    </comment>
    <comment ref="H70" authorId="1" shapeId="0" xr:uid="{EE018821-D5CE-4270-8072-E8B7FBD4B82D}">
      <text>
        <r>
          <rPr>
            <sz val="9"/>
            <color indexed="81"/>
            <rFont val="Tahoma"/>
            <family val="2"/>
          </rPr>
          <t>Tong: 1/1</t>
        </r>
      </text>
    </comment>
    <comment ref="I70" authorId="1" shapeId="0" xr:uid="{0EBB252D-6256-4C44-8442-06F283C1BAF6}">
      <text>
        <r>
          <rPr>
            <sz val="9"/>
            <color indexed="81"/>
            <rFont val="Tahoma"/>
            <family val="2"/>
          </rPr>
          <t>Tong: 0/1</t>
        </r>
      </text>
    </comment>
    <comment ref="J70" authorId="1" shapeId="0" xr:uid="{8D584F50-6D88-4442-BAA8-B93563885083}">
      <text>
        <r>
          <rPr>
            <sz val="9"/>
            <color indexed="81"/>
            <rFont val="Tahoma"/>
            <family val="2"/>
          </rPr>
          <t>Tong: 0/1</t>
        </r>
      </text>
    </comment>
    <comment ref="K70" authorId="1" shapeId="0" xr:uid="{1CDB421D-88DD-4334-AFE3-11D86D322B79}">
      <text>
        <r>
          <rPr>
            <sz val="9"/>
            <color indexed="81"/>
            <rFont val="Tahoma"/>
            <family val="2"/>
          </rPr>
          <t>%Chiet khau: 15%</t>
        </r>
      </text>
    </comment>
    <comment ref="H71" authorId="1" shapeId="0" xr:uid="{276D50E4-D809-4D25-922D-175634E47766}">
      <text>
        <r>
          <rPr>
            <sz val="9"/>
            <color indexed="81"/>
            <rFont val="Tahoma"/>
            <family val="2"/>
          </rPr>
          <t>Tong: 11/13</t>
        </r>
      </text>
    </comment>
    <comment ref="I71" authorId="1" shapeId="0" xr:uid="{2F092881-7E13-4366-B5AD-F7C8C402BCD5}">
      <text>
        <r>
          <rPr>
            <sz val="9"/>
            <color indexed="81"/>
            <rFont val="Tahoma"/>
            <family val="2"/>
          </rPr>
          <t>Tong: 2/13</t>
        </r>
      </text>
    </comment>
    <comment ref="J71" authorId="1" shapeId="0" xr:uid="{1E9BDD72-584B-4D74-A271-B86DC2D7507C}">
      <text>
        <r>
          <rPr>
            <sz val="9"/>
            <color indexed="81"/>
            <rFont val="Tahoma"/>
            <family val="2"/>
          </rPr>
          <t>Tong: 0/13</t>
        </r>
      </text>
    </comment>
    <comment ref="K71" authorId="1" shapeId="0" xr:uid="{AB53BA49-9E95-4726-92B6-63267F61D089}">
      <text>
        <r>
          <rPr>
            <sz val="9"/>
            <color indexed="81"/>
            <rFont val="Tahoma"/>
            <family val="2"/>
          </rPr>
          <t>%Chiet khau: 100%</t>
        </r>
      </text>
    </comment>
    <comment ref="H72" authorId="1" shapeId="0" xr:uid="{C11A1500-DB06-492B-8B33-998D4D908855}">
      <text>
        <r>
          <rPr>
            <sz val="9"/>
            <color indexed="81"/>
            <rFont val="Tahoma"/>
            <family val="2"/>
          </rPr>
          <t>Tong: 1/2</t>
        </r>
      </text>
    </comment>
    <comment ref="I72" authorId="1" shapeId="0" xr:uid="{1AA962D3-4A5D-4D81-9000-01F8234F382D}">
      <text>
        <r>
          <rPr>
            <sz val="9"/>
            <color indexed="81"/>
            <rFont val="Tahoma"/>
            <family val="2"/>
          </rPr>
          <t>Tong: 1/2</t>
        </r>
      </text>
    </comment>
    <comment ref="J72" authorId="1" shapeId="0" xr:uid="{B5CA477E-3B9D-44E5-9B84-7D8080669192}">
      <text>
        <r>
          <rPr>
            <sz val="9"/>
            <color indexed="81"/>
            <rFont val="Tahoma"/>
            <family val="2"/>
          </rPr>
          <t>Tong: 0/2</t>
        </r>
      </text>
    </comment>
    <comment ref="K72" authorId="1" shapeId="0" xr:uid="{826A1C0B-66FB-4B94-ABAF-76AB996A8503}">
      <text>
        <r>
          <rPr>
            <sz val="9"/>
            <color indexed="81"/>
            <rFont val="Tahoma"/>
            <family val="2"/>
          </rPr>
          <t>%Chiet khau: 15%</t>
        </r>
      </text>
    </comment>
    <comment ref="H73" authorId="1" shapeId="0" xr:uid="{35C7E8BD-944C-4D84-A590-D11C7DBB598F}">
      <text>
        <r>
          <rPr>
            <sz val="9"/>
            <color indexed="81"/>
            <rFont val="Tahoma"/>
            <family val="2"/>
          </rPr>
          <t>Tong: 0/1</t>
        </r>
      </text>
    </comment>
    <comment ref="I73" authorId="1" shapeId="0" xr:uid="{0146CD39-8C1A-4C32-B610-9B8BFC9CAC76}">
      <text>
        <r>
          <rPr>
            <sz val="9"/>
            <color indexed="81"/>
            <rFont val="Tahoma"/>
            <family val="2"/>
          </rPr>
          <t>Tong: 1/1</t>
        </r>
      </text>
    </comment>
    <comment ref="J73" authorId="1" shapeId="0" xr:uid="{1544BDEB-251A-47AD-BEC6-DB939022C88B}">
      <text>
        <r>
          <rPr>
            <sz val="9"/>
            <color indexed="81"/>
            <rFont val="Tahoma"/>
            <family val="2"/>
          </rPr>
          <t>Tong: 0/1</t>
        </r>
      </text>
    </comment>
    <comment ref="K73" authorId="1" shapeId="0" xr:uid="{B7D04E3C-F3F9-4B3B-AF61-ECE176EE7E02}">
      <text>
        <r>
          <rPr>
            <sz val="9"/>
            <color indexed="81"/>
            <rFont val="Tahoma"/>
            <family val="2"/>
          </rPr>
          <t>%Chiet khau: 15%</t>
        </r>
      </text>
    </comment>
    <comment ref="H74" authorId="1" shapeId="0" xr:uid="{FC23E25E-8B20-4898-B7C9-067EA1F8283C}">
      <text>
        <r>
          <rPr>
            <sz val="9"/>
            <color indexed="81"/>
            <rFont val="Tahoma"/>
            <family val="2"/>
          </rPr>
          <t>Tong: 6/8</t>
        </r>
      </text>
    </comment>
    <comment ref="I74" authorId="1" shapeId="0" xr:uid="{AB853DF7-CBC6-44E9-82F0-E153ABDC0DAB}">
      <text>
        <r>
          <rPr>
            <sz val="9"/>
            <color indexed="81"/>
            <rFont val="Tahoma"/>
            <family val="2"/>
          </rPr>
          <t>Tong: 2/8</t>
        </r>
      </text>
    </comment>
    <comment ref="J74" authorId="1" shapeId="0" xr:uid="{0790E143-A1C9-4586-BE35-7847AFCC0E6C}">
      <text>
        <r>
          <rPr>
            <sz val="9"/>
            <color indexed="81"/>
            <rFont val="Tahoma"/>
            <family val="2"/>
          </rPr>
          <t>Tong: 0/8</t>
        </r>
      </text>
    </comment>
    <comment ref="K74" authorId="1" shapeId="0" xr:uid="{327A1DB0-4B34-4936-A984-F6D8D7A40498}">
      <text>
        <r>
          <rPr>
            <sz val="9"/>
            <color indexed="81"/>
            <rFont val="Tahoma"/>
            <family val="2"/>
          </rPr>
          <t>%Chiet khau: 15%</t>
        </r>
      </text>
    </comment>
    <comment ref="H75" authorId="2" shapeId="0" xr:uid="{E7D68A94-E7C5-4DDB-A993-4A7F48819293}">
      <text>
        <r>
          <rPr>
            <sz val="9"/>
            <color indexed="81"/>
            <rFont val="Tahoma"/>
            <family val="2"/>
          </rPr>
          <t>Tong: 3/3</t>
        </r>
      </text>
    </comment>
    <comment ref="I75" authorId="2" shapeId="0" xr:uid="{06F04EAC-CB56-43D9-8694-30E3A8785933}">
      <text>
        <r>
          <rPr>
            <sz val="9"/>
            <color indexed="81"/>
            <rFont val="Tahoma"/>
            <family val="2"/>
          </rPr>
          <t>Tong: 0/3</t>
        </r>
      </text>
    </comment>
    <comment ref="J75" authorId="2" shapeId="0" xr:uid="{E0A0DE7B-44C8-472A-9487-9A2D55270FD4}">
      <text>
        <r>
          <rPr>
            <sz val="9"/>
            <color indexed="81"/>
            <rFont val="Tahoma"/>
            <family val="2"/>
          </rPr>
          <t>Tong: 0/3</t>
        </r>
      </text>
    </comment>
    <comment ref="K75" authorId="2" shapeId="0" xr:uid="{3FD3791A-96BE-440A-98DE-240A49B535F5}">
      <text>
        <r>
          <rPr>
            <sz val="9"/>
            <color indexed="81"/>
            <rFont val="Tahoma"/>
            <family val="2"/>
          </rPr>
          <t>%Chiet khau: %</t>
        </r>
      </text>
    </comment>
  </commentList>
</comments>
</file>

<file path=xl/sharedStrings.xml><?xml version="1.0" encoding="utf-8"?>
<sst xmlns="http://schemas.openxmlformats.org/spreadsheetml/2006/main" count="5150" uniqueCount="3448">
  <si>
    <t>GP_NHOM_XNHUYETHOC</t>
  </si>
  <si>
    <t>GP_NHOM_XNSINHHOA_1</t>
  </si>
  <si>
    <t>GP_NHOM_XNSINHHOA_2</t>
  </si>
  <si>
    <t>GP_NHOM_MIENDICH_1</t>
  </si>
  <si>
    <t>GP_NHOM_MIENDICH_2</t>
  </si>
  <si>
    <t>GP_NHOM_NUOCTIEU</t>
  </si>
  <si>
    <t>GP_NHOM_VISINH</t>
  </si>
  <si>
    <t>GP_NHOM_SANPHU</t>
  </si>
  <si>
    <t>APTT</t>
  </si>
  <si>
    <t>A/G</t>
  </si>
  <si>
    <t>Glucose</t>
  </si>
  <si>
    <t>β HCG</t>
  </si>
  <si>
    <t>TSH</t>
  </si>
  <si>
    <t>Tổng phân tích NT</t>
  </si>
  <si>
    <t>XN Soi Phân</t>
  </si>
  <si>
    <t>Triple Test</t>
  </si>
  <si>
    <t>Chụp cột sống lưng (T + N)</t>
  </si>
  <si>
    <t>SÂ Doppler mạch</t>
  </si>
  <si>
    <t>Công thức máu</t>
  </si>
  <si>
    <t>ACP</t>
  </si>
  <si>
    <t>Ure</t>
  </si>
  <si>
    <t>NSE</t>
  </si>
  <si>
    <t>T3</t>
  </si>
  <si>
    <t>Cặn lắng (NT)</t>
  </si>
  <si>
    <t>HP</t>
  </si>
  <si>
    <t>Papsmear</t>
  </si>
  <si>
    <t>Chụp cột sống thắt lưng (T + N)</t>
  </si>
  <si>
    <t>SÂ Doppler tim</t>
  </si>
  <si>
    <t>Máu lắng</t>
  </si>
  <si>
    <t>Albumin</t>
  </si>
  <si>
    <t>Creatinime</t>
  </si>
  <si>
    <t>Anti TPO</t>
  </si>
  <si>
    <t>T4</t>
  </si>
  <si>
    <t>MicroAlbumin (NT)</t>
  </si>
  <si>
    <t>Cúm (A+B)</t>
  </si>
  <si>
    <t>Soi dịch âm đạo</t>
  </si>
  <si>
    <t>Chụp cột sống cổ (C1 - C7) T + N</t>
  </si>
  <si>
    <t>SÂ tổng quát ổ bụng</t>
  </si>
  <si>
    <t>Nhóm máu ABO</t>
  </si>
  <si>
    <t>ALP</t>
  </si>
  <si>
    <t>Acid uric (Gout)</t>
  </si>
  <si>
    <t>HBeAg (định lượng)</t>
  </si>
  <si>
    <t>FT3</t>
  </si>
  <si>
    <t>Định lượng Pro (NT)</t>
  </si>
  <si>
    <t>HBsAg</t>
  </si>
  <si>
    <t>HPV</t>
  </si>
  <si>
    <t>Chụp tim phổi thẳng</t>
  </si>
  <si>
    <t>SÂ tuyến giáp</t>
  </si>
  <si>
    <t>Fibrinogen - Đông máu cơ bản</t>
  </si>
  <si>
    <t>Amylase</t>
  </si>
  <si>
    <t>Bilirubin TP</t>
  </si>
  <si>
    <t>Anti HbsAg</t>
  </si>
  <si>
    <t>FT4</t>
  </si>
  <si>
    <t>HCG (NT)</t>
  </si>
  <si>
    <t>HCV</t>
  </si>
  <si>
    <t>DOUBLE TEST</t>
  </si>
  <si>
    <t>Chụp tim phổi nghiêng</t>
  </si>
  <si>
    <t>SÂ tuyến vú 2 bên</t>
  </si>
  <si>
    <t>Đông máu cơ bản (TI Prothrombin+NR+time)</t>
  </si>
  <si>
    <t>ASLO</t>
  </si>
  <si>
    <t>Bilirubin TT</t>
  </si>
  <si>
    <t>Anti HBS</t>
  </si>
  <si>
    <t>Tg</t>
  </si>
  <si>
    <t>Chất gây nghiện (nước tiểu)</t>
  </si>
  <si>
    <t>Syphilis</t>
  </si>
  <si>
    <t>Soi dịch niệu đạo</t>
  </si>
  <si>
    <t>Chụp khớp gối 2 bên</t>
  </si>
  <si>
    <t>SÂ sản khoa 2D</t>
  </si>
  <si>
    <t>Máu chảy máu đông</t>
  </si>
  <si>
    <t>Ca ++ (Calcium máu)</t>
  </si>
  <si>
    <t>Bilirubin GT</t>
  </si>
  <si>
    <t>Anti Hbe</t>
  </si>
  <si>
    <t>Anti Tg</t>
  </si>
  <si>
    <t>Chlamydia</t>
  </si>
  <si>
    <t>PRC (định tính) HPV1</t>
  </si>
  <si>
    <t>Nội soi tai mũi họng</t>
  </si>
  <si>
    <t>SÂ sản khoa 4D</t>
  </si>
  <si>
    <t>Nhóm máu RH</t>
  </si>
  <si>
    <t>Canxitoni</t>
  </si>
  <si>
    <t>Cholesterol</t>
  </si>
  <si>
    <t>HBsAb</t>
  </si>
  <si>
    <t>PSA</t>
  </si>
  <si>
    <t>HEV</t>
  </si>
  <si>
    <t>PRC (định tính) HPV2</t>
  </si>
  <si>
    <t>Điện tim đồ</t>
  </si>
  <si>
    <t>SÂ đầu dò âm đạo, đo nang trứng, N/MTC</t>
  </si>
  <si>
    <t>Huyết Đồ</t>
  </si>
  <si>
    <t>CRP - hs</t>
  </si>
  <si>
    <t>Triglycerid</t>
  </si>
  <si>
    <t>HBsAg (định lượng)</t>
  </si>
  <si>
    <t>CEA</t>
  </si>
  <si>
    <t>HIV</t>
  </si>
  <si>
    <t>PRC (định tuýp) HPV1</t>
  </si>
  <si>
    <t>Điện não đồ</t>
  </si>
  <si>
    <t>SÂ tử cung phần phụ</t>
  </si>
  <si>
    <t>TG Thrombin (TT)</t>
  </si>
  <si>
    <t>Điện Di Huyết Sắc Tố</t>
  </si>
  <si>
    <t>HDL - C</t>
  </si>
  <si>
    <t>HBsAb (Hóa phát quang)</t>
  </si>
  <si>
    <t>CYFRA 21-1</t>
  </si>
  <si>
    <t>HAV</t>
  </si>
  <si>
    <t>PRC (định tuýp) HPV2</t>
  </si>
  <si>
    <t>Lưu huyết não</t>
  </si>
  <si>
    <t>SÂ tim</t>
  </si>
  <si>
    <t>Globumin</t>
  </si>
  <si>
    <t>LDL - C</t>
  </si>
  <si>
    <t>Hbe Ag ( định tính)</t>
  </si>
  <si>
    <t>AFP</t>
  </si>
  <si>
    <t>Chất gây nghiện trong máu</t>
  </si>
  <si>
    <t>PRC Hepes</t>
  </si>
  <si>
    <t>Đo loãng xương</t>
  </si>
  <si>
    <t>Haptoglobin</t>
  </si>
  <si>
    <t>GOT</t>
  </si>
  <si>
    <t>Anti HCV (định lượng)</t>
  </si>
  <si>
    <t>PSA total/free</t>
  </si>
  <si>
    <t>TEST DENGUE</t>
  </si>
  <si>
    <t>Đo chức năng hô hấp</t>
  </si>
  <si>
    <t>Homocystein</t>
  </si>
  <si>
    <t>GPT</t>
  </si>
  <si>
    <t>HCV (Hóa phát quang)</t>
  </si>
  <si>
    <t>CA 19.9</t>
  </si>
  <si>
    <t>TEST DENGUE - NS1</t>
  </si>
  <si>
    <t>Soi cổ tử cung</t>
  </si>
  <si>
    <t>IgA</t>
  </si>
  <si>
    <t>GGT</t>
  </si>
  <si>
    <t>HBV- DNA</t>
  </si>
  <si>
    <t>CA 12.5</t>
  </si>
  <si>
    <t>TP - HA</t>
  </si>
  <si>
    <t>IgE</t>
  </si>
  <si>
    <t>Protein TP</t>
  </si>
  <si>
    <t>HAV (định tính)</t>
  </si>
  <si>
    <t>CA 72.4</t>
  </si>
  <si>
    <t>Cấy phân</t>
  </si>
  <si>
    <t>IgG</t>
  </si>
  <si>
    <t>CK - ToTal</t>
  </si>
  <si>
    <t>HAV - IGM (định lượng)</t>
  </si>
  <si>
    <t>CA 15.3</t>
  </si>
  <si>
    <t>Kháng sinh đồ</t>
  </si>
  <si>
    <t>IgM</t>
  </si>
  <si>
    <t>CK - MB</t>
  </si>
  <si>
    <t>Anti - Phospholipit</t>
  </si>
  <si>
    <t>LH</t>
  </si>
  <si>
    <t>Nuôi cấy tìm vi khuẩn</t>
  </si>
  <si>
    <t>Isulin</t>
  </si>
  <si>
    <t>HbA1C</t>
  </si>
  <si>
    <t>Kháng thể kháng ANA</t>
  </si>
  <si>
    <t>SCC</t>
  </si>
  <si>
    <t>RUBELLA IgG</t>
  </si>
  <si>
    <t>Procanxitoni</t>
  </si>
  <si>
    <t>Canxi TP</t>
  </si>
  <si>
    <t>Hóa mô miễn dịch</t>
  </si>
  <si>
    <t>Prolactin</t>
  </si>
  <si>
    <t>RUBELLA nhanh</t>
  </si>
  <si>
    <t>RF</t>
  </si>
  <si>
    <t>Sắt</t>
  </si>
  <si>
    <t>Mô Bệnh Học</t>
  </si>
  <si>
    <t>Progesterol</t>
  </si>
  <si>
    <t>RUBELLA IGM</t>
  </si>
  <si>
    <t>TB</t>
  </si>
  <si>
    <t>Ferritin</t>
  </si>
  <si>
    <t>Estradiol</t>
  </si>
  <si>
    <t>Soi đờm</t>
  </si>
  <si>
    <t>Trab (Kháng thể tuyến giáp)</t>
  </si>
  <si>
    <t>Na +</t>
  </si>
  <si>
    <t>Testosterone</t>
  </si>
  <si>
    <t>VITAMIN D</t>
  </si>
  <si>
    <t>Na+; K+; Cl (điện giải đồ)</t>
  </si>
  <si>
    <t>PHÒNG KHÁM ĐA KHOA YKAO</t>
  </si>
  <si>
    <t>BIÊN LAI</t>
  </si>
  <si>
    <t>Tổng tiền</t>
  </si>
  <si>
    <t>Họ và tên:</t>
  </si>
  <si>
    <t>ĐÀO THỊ PHƯƠNG</t>
  </si>
  <si>
    <t>Mã NV</t>
  </si>
  <si>
    <t>Chiết khấu(%)</t>
  </si>
  <si>
    <t>Giới Tính:</t>
  </si>
  <si>
    <t>Nữ</t>
  </si>
  <si>
    <t>Giới tính</t>
  </si>
  <si>
    <t>Phải trả</t>
  </si>
  <si>
    <t>Ngày Sinh:</t>
  </si>
  <si>
    <t>Ngày sinh</t>
  </si>
  <si>
    <t>Người thu tiền</t>
  </si>
  <si>
    <t>Khách hàng ký</t>
  </si>
  <si>
    <t>Số Hồ Sơ:</t>
  </si>
  <si>
    <t>1719L10665</t>
  </si>
  <si>
    <t>Product</t>
  </si>
  <si>
    <t>Nhân Viên Làm Vườn</t>
  </si>
  <si>
    <t>Điện thoại:</t>
  </si>
  <si>
    <t>STT</t>
  </si>
  <si>
    <t>Ngày chỉ định</t>
  </si>
  <si>
    <t>Đường dẫn lưu file</t>
  </si>
  <si>
    <t>Ngày chỉ định:</t>
  </si>
  <si>
    <t>DỊCH VỤ CHỈ ĐỊNH</t>
  </si>
  <si>
    <t>Tên chỉ định</t>
  </si>
  <si>
    <t>Đơn giá</t>
  </si>
  <si>
    <t>Xét Nghiệm</t>
  </si>
  <si>
    <t>Chỉ định khác</t>
  </si>
  <si>
    <t>Sản phụ khoa</t>
  </si>
  <si>
    <t>Code hồ sơ</t>
  </si>
  <si>
    <t>Mã Nhân viên</t>
  </si>
  <si>
    <t>Họ và tên</t>
  </si>
  <si>
    <t>Giới tính</t>
  </si>
  <si>
    <t>Ngày sinh</t>
  </si>
  <si>
    <t>Production</t>
  </si>
  <si>
    <t>Tên công ty</t>
  </si>
  <si>
    <t>1236J99999</t>
  </si>
  <si>
    <t>99999</t>
  </si>
  <si>
    <t>CÔNG TY TNHH QUẢN LÝ KHÁCH SẠN BITEXCO</t>
  </si>
  <si>
    <t>Test</t>
  </si>
  <si>
    <t>1719L10001</t>
  </si>
  <si>
    <t>000009</t>
  </si>
  <si>
    <t>TRẦN VĂN YÊN</t>
  </si>
  <si>
    <t>Nam</t>
  </si>
  <si>
    <t>10/10/1973</t>
  </si>
  <si>
    <t>Tài Xế Cho Tổng Giám Đốc</t>
  </si>
  <si>
    <t>1719L10002</t>
  </si>
  <si>
    <t>000011</t>
  </si>
  <si>
    <t>TẠ THỊ THU HẰNG</t>
  </si>
  <si>
    <t>13/11/1987</t>
  </si>
  <si>
    <t>Trợ Lý Giám Đốc Nhân Sự</t>
  </si>
  <si>
    <t>1719L10003</t>
  </si>
  <si>
    <t>000013</t>
  </si>
  <si>
    <t>PHAN THU HUYỀN</t>
  </si>
  <si>
    <t>19/08/1972</t>
  </si>
  <si>
    <t>Giám Đốc Kinh Doanh Phòng - Sự Kiện - Cấp 2</t>
  </si>
  <si>
    <t>1719L10004</t>
  </si>
  <si>
    <t>000020</t>
  </si>
  <si>
    <t>TRẦN THANH THỦY</t>
  </si>
  <si>
    <t>26/10/1976</t>
  </si>
  <si>
    <t>Giám Đốc Dịch Vụ</t>
  </si>
  <si>
    <t>1719L10005</t>
  </si>
  <si>
    <t>000070</t>
  </si>
  <si>
    <t>NGUYỄN THỊ KHUYÊN</t>
  </si>
  <si>
    <t>14/12/1981</t>
  </si>
  <si>
    <t>Nhân Viên Cắm Hoa</t>
  </si>
  <si>
    <t>1719L10006</t>
  </si>
  <si>
    <t>000071</t>
  </si>
  <si>
    <t>NGUYỄN THỊ THẮM</t>
  </si>
  <si>
    <t>22/08/1987</t>
  </si>
  <si>
    <t>Quản Lý Bộ Phận Đặt Phòng</t>
  </si>
  <si>
    <t>1719L10007</t>
  </si>
  <si>
    <t>000078</t>
  </si>
  <si>
    <t>NGUYỄN CÔNG TỊNH</t>
  </si>
  <si>
    <t>21/03/1981</t>
  </si>
  <si>
    <t>Trưởng Nhóm Nhân Viên Vệ Sinh Khu Vực Công Cộng</t>
  </si>
  <si>
    <t>1719L10008</t>
  </si>
  <si>
    <t>000080</t>
  </si>
  <si>
    <t>TRẦN THỊ BÌNH</t>
  </si>
  <si>
    <t>02/11/1990</t>
  </si>
  <si>
    <t>Trưởng Nhóm Tầng - Bộ Phận Buồng Phòng</t>
  </si>
  <si>
    <t>1719L10009</t>
  </si>
  <si>
    <t>000089</t>
  </si>
  <si>
    <t>PHẠM QUỲNH ANH</t>
  </si>
  <si>
    <t>27/12/1986</t>
  </si>
  <si>
    <t>Giám Sát Bộ Phận Đặt Phòng - Cấp 2</t>
  </si>
  <si>
    <t>1719L10010</t>
  </si>
  <si>
    <t>000095</t>
  </si>
  <si>
    <t>NGUYỄN THỊ BÍCH NGỌC</t>
  </si>
  <si>
    <t>15/09/1986</t>
  </si>
  <si>
    <t>Trưởng Nhóm Bộ Phận Đặt Phòng</t>
  </si>
  <si>
    <t>1719L10011</t>
  </si>
  <si>
    <t>000100</t>
  </si>
  <si>
    <t>NGUYỄN MẠNH CƯƠNG</t>
  </si>
  <si>
    <t>03/03/1993</t>
  </si>
  <si>
    <t>1719L10012</t>
  </si>
  <si>
    <t>000105</t>
  </si>
  <si>
    <t>NGUYỄN KHOA SƠN</t>
  </si>
  <si>
    <t>22/09/1986</t>
  </si>
  <si>
    <t>Trưởng Nhóm Giao Nhận</t>
  </si>
  <si>
    <t>1719L10013</t>
  </si>
  <si>
    <t>000108</t>
  </si>
  <si>
    <t>NGUYỄN QUÝ TÂN</t>
  </si>
  <si>
    <t>04/08/1969</t>
  </si>
  <si>
    <t>Kỹ Thuật Viên (Mảng Bếp)</t>
  </si>
  <si>
    <t>1719L10014</t>
  </si>
  <si>
    <t>000109</t>
  </si>
  <si>
    <t>NGUYỄN THU THỦY</t>
  </si>
  <si>
    <t>21/06/1976</t>
  </si>
  <si>
    <t>Trợ Lý Hành Chính - Bộ Phận Kỹ Thuật</t>
  </si>
  <si>
    <t>1719L10015</t>
  </si>
  <si>
    <t>000110</t>
  </si>
  <si>
    <t>NGUYỄN TRUNG NGHĨA</t>
  </si>
  <si>
    <t>15/08/1985</t>
  </si>
  <si>
    <t>Quản Lý Bộ Phận Kỹ Thuật (Mảng Điện)</t>
  </si>
  <si>
    <t>1719L10016</t>
  </si>
  <si>
    <t>000126</t>
  </si>
  <si>
    <t>NGUYỄN MẠNH HÙNG</t>
  </si>
  <si>
    <t>26/12/1975</t>
  </si>
  <si>
    <t>Giám Đốc Bộ Phận An Ninh An Toàn</t>
  </si>
  <si>
    <t>1719L10017</t>
  </si>
  <si>
    <t>000129</t>
  </si>
  <si>
    <t>LƯƠNG VĂN ĐOÀN</t>
  </si>
  <si>
    <t>18/09/1982</t>
  </si>
  <si>
    <t>Giám Sát Sảnh Lobby</t>
  </si>
  <si>
    <t>1719L10018</t>
  </si>
  <si>
    <t>000132</t>
  </si>
  <si>
    <t>LÊ THỊ HƯƠNG GIANG</t>
  </si>
  <si>
    <t>07/11/1972</t>
  </si>
  <si>
    <t>1719L10019</t>
  </si>
  <si>
    <t>000154</t>
  </si>
  <si>
    <t>LÊ THU THỦY</t>
  </si>
  <si>
    <t>25/10/1986</t>
  </si>
  <si>
    <t>Trợ Lý Quản Lý Bộ Phận Tiền Sảnh</t>
  </si>
  <si>
    <t>1719L10020</t>
  </si>
  <si>
    <t>000177</t>
  </si>
  <si>
    <t>TRẦN THỊ THANH HẢI</t>
  </si>
  <si>
    <t>24/09/1989</t>
  </si>
  <si>
    <t>Nhân Viên Bộ Phận Buồng Phòng</t>
  </si>
  <si>
    <t>1719L10021</t>
  </si>
  <si>
    <t>000183</t>
  </si>
  <si>
    <t>NGUYỄN THỊ HIẾU</t>
  </si>
  <si>
    <t>21/10/1974</t>
  </si>
  <si>
    <t>Nhân Viên Bộ Phận Đồng Phục</t>
  </si>
  <si>
    <t>1719L10022</t>
  </si>
  <si>
    <t>000185</t>
  </si>
  <si>
    <t>NGUYỄN THANH TRÀ</t>
  </si>
  <si>
    <t>29/03/1980</t>
  </si>
  <si>
    <t>Trợ Lý Quản Lý Bộ Phận Giặt Ủi</t>
  </si>
  <si>
    <t>1719L10023</t>
  </si>
  <si>
    <t>000187</t>
  </si>
  <si>
    <t>VŨ THỊ NỮ</t>
  </si>
  <si>
    <t>30/03/1991</t>
  </si>
  <si>
    <t>1719L10024</t>
  </si>
  <si>
    <t>000188</t>
  </si>
  <si>
    <t>PHẠM THỊ BÌNH</t>
  </si>
  <si>
    <t>03/09/1993</t>
  </si>
  <si>
    <t>1719L10025</t>
  </si>
  <si>
    <t>000191</t>
  </si>
  <si>
    <t>NGUYỄN HUYỀN THƯƠNG</t>
  </si>
  <si>
    <t>01/11/1981</t>
  </si>
  <si>
    <t>Nhân Viên Bộ Phận Giặt Ủi</t>
  </si>
  <si>
    <t>1719L10026</t>
  </si>
  <si>
    <t>000195</t>
  </si>
  <si>
    <t>NGUYỄN THỌ TUẤN</t>
  </si>
  <si>
    <t>18/12/1984</t>
  </si>
  <si>
    <t>Nhân Viên Khu Vực Vệ Sinh Công Cộng</t>
  </si>
  <si>
    <t>1719L10027</t>
  </si>
  <si>
    <t>000197</t>
  </si>
  <si>
    <t>NGUYỄN QUANG THỌ</t>
  </si>
  <si>
    <t>17/06/1984</t>
  </si>
  <si>
    <t>Trợ Lý Quản Lý Bộ Phận Kỹ Thuật (Mảng Bảo Trì Bảo Dưỡng)</t>
  </si>
  <si>
    <t>1719L10028</t>
  </si>
  <si>
    <t>000203</t>
  </si>
  <si>
    <t>NGUYỄN THỊ THANH XUYÊN</t>
  </si>
  <si>
    <t>28/10/1981</t>
  </si>
  <si>
    <t>Thợ May</t>
  </si>
  <si>
    <t>1719L10029</t>
  </si>
  <si>
    <t>000205</t>
  </si>
  <si>
    <t>TRẦN ĐÌNH TRƯỜNG</t>
  </si>
  <si>
    <t>26/09/1984</t>
  </si>
  <si>
    <t>1719L10030</t>
  </si>
  <si>
    <t>000206</t>
  </si>
  <si>
    <t>TRẦN TIẾN QUÂN</t>
  </si>
  <si>
    <t>16/12/1988</t>
  </si>
  <si>
    <t>Trưởng Ca Nhân Viên Bộ Phận Giặt Ủi</t>
  </si>
  <si>
    <t>1719L10031</t>
  </si>
  <si>
    <t>000211</t>
  </si>
  <si>
    <t>NGUYỄN VĂN DUY</t>
  </si>
  <si>
    <t>27/07/1987</t>
  </si>
  <si>
    <t>Trưởng Ca Dịch Vụ Hành Lý</t>
  </si>
  <si>
    <t>1719L10032</t>
  </si>
  <si>
    <t>000213</t>
  </si>
  <si>
    <t>VŨ VĂN MẠNH</t>
  </si>
  <si>
    <t>07/01/1988</t>
  </si>
  <si>
    <t>Trưởng Ca Kỹ Thuật</t>
  </si>
  <si>
    <t>1719L10033</t>
  </si>
  <si>
    <t>000216</t>
  </si>
  <si>
    <t>LÊ THỊ HƯƠNG</t>
  </si>
  <si>
    <t>05/11/1976</t>
  </si>
  <si>
    <t>1719L10034</t>
  </si>
  <si>
    <t>000218</t>
  </si>
  <si>
    <t>NGUYỄN NGỌC TUYÊN</t>
  </si>
  <si>
    <t>06/10/1985</t>
  </si>
  <si>
    <t>1719L10035</t>
  </si>
  <si>
    <t>000219</t>
  </si>
  <si>
    <t>LÊ VĂN LƯƠNG</t>
  </si>
  <si>
    <t>05/09/1973</t>
  </si>
  <si>
    <t>Giám Sát Kỹ Thuật (Mảng Xây dựng)</t>
  </si>
  <si>
    <t>1719L10036</t>
  </si>
  <si>
    <t>000221</t>
  </si>
  <si>
    <t>NGUYỄN MẠNH HÀ</t>
  </si>
  <si>
    <t>24/11/1983</t>
  </si>
  <si>
    <t>1719L10037</t>
  </si>
  <si>
    <t>000227</t>
  </si>
  <si>
    <t>ĐẶNG QUỐC VIỆT</t>
  </si>
  <si>
    <t>07/11/1975</t>
  </si>
  <si>
    <t>Kỹ Thuật Viên</t>
  </si>
  <si>
    <t>1719L10038</t>
  </si>
  <si>
    <t>000230</t>
  </si>
  <si>
    <t>ĐỖ VĂN XUÂN</t>
  </si>
  <si>
    <t>01/09/1983</t>
  </si>
  <si>
    <t>Trưởng Nhóm Bộ Phận An Ninh An Toàn</t>
  </si>
  <si>
    <t>1719L10039</t>
  </si>
  <si>
    <t>000240</t>
  </si>
  <si>
    <t>NGUYỄN THỊ KIM OANH</t>
  </si>
  <si>
    <t>18/06/1977</t>
  </si>
  <si>
    <t>Quản Lý Bộ Phận Buồng Phòng - Cấp 2</t>
  </si>
  <si>
    <t>1719L10040</t>
  </si>
  <si>
    <t>000244</t>
  </si>
  <si>
    <t>MAI THỊ HƯƠNG</t>
  </si>
  <si>
    <t>15/11/1989</t>
  </si>
  <si>
    <t>Trưởng Nhóm Đầu Bếp</t>
  </si>
  <si>
    <t>1719L10041</t>
  </si>
  <si>
    <t>000252</t>
  </si>
  <si>
    <t>BÙI HUY HÀ</t>
  </si>
  <si>
    <t>29/12/1973</t>
  </si>
  <si>
    <t>Bếp Phó</t>
  </si>
  <si>
    <t>1719L10042</t>
  </si>
  <si>
    <t>000256</t>
  </si>
  <si>
    <t>NGUYỄN VĂN THÀNH</t>
  </si>
  <si>
    <t>12/06/1986</t>
  </si>
  <si>
    <t>Nhân Viên Tạp Vụ - Cấp 2</t>
  </si>
  <si>
    <t>1719L10043</t>
  </si>
  <si>
    <t>000260</t>
  </si>
  <si>
    <t>NGUYỄN VĂN HOẠT</t>
  </si>
  <si>
    <t>21/12/1971</t>
  </si>
  <si>
    <t>Trưởng Nhóm Bộ Phận Tạp Vụ</t>
  </si>
  <si>
    <t>1719L10044</t>
  </si>
  <si>
    <t>000261</t>
  </si>
  <si>
    <t>NGUYỄN THỊ LỰ</t>
  </si>
  <si>
    <t>29/06/1986</t>
  </si>
  <si>
    <t>1719L10045</t>
  </si>
  <si>
    <t>000268</t>
  </si>
  <si>
    <t>NGUYỄN VĂN MẠNH</t>
  </si>
  <si>
    <t>12/01/1986</t>
  </si>
  <si>
    <t>1719L10046</t>
  </si>
  <si>
    <t>000272</t>
  </si>
  <si>
    <t>NGUYỄN QUANG HUY</t>
  </si>
  <si>
    <t>22/09/1983</t>
  </si>
  <si>
    <t>1719L10047</t>
  </si>
  <si>
    <t>000273</t>
  </si>
  <si>
    <t>NGUYỄN HOÀNG THANH</t>
  </si>
  <si>
    <t>03/01/1984</t>
  </si>
  <si>
    <t>Đầu Bếp</t>
  </si>
  <si>
    <t>1719L10048</t>
  </si>
  <si>
    <t>000276</t>
  </si>
  <si>
    <t>HOÀNG THỊ THỦY</t>
  </si>
  <si>
    <t>01/04/1973</t>
  </si>
  <si>
    <t>Nhân Viên Nhà Ăn Nhân Viên</t>
  </si>
  <si>
    <t>1719L10049</t>
  </si>
  <si>
    <t>000278</t>
  </si>
  <si>
    <t>NGUYỄN THÚY QUỲNH</t>
  </si>
  <si>
    <t>20/06/1989</t>
  </si>
  <si>
    <t>Giám Sát Quan Hệ Nhân Viên</t>
  </si>
  <si>
    <t>1719L10050</t>
  </si>
  <si>
    <t>000279</t>
  </si>
  <si>
    <t>TRỊNH THỊ HẰNG</t>
  </si>
  <si>
    <t>07/02/1982</t>
  </si>
  <si>
    <t>Nhân Viên Phụ Bếp 1</t>
  </si>
  <si>
    <t>1719L10051</t>
  </si>
  <si>
    <t>000281</t>
  </si>
  <si>
    <t>ĐỖ THỊ TUYẾT</t>
  </si>
  <si>
    <t>10/12/1977</t>
  </si>
  <si>
    <t>1719L10052</t>
  </si>
  <si>
    <t>000290</t>
  </si>
  <si>
    <t>LƯU VĂN HÒA</t>
  </si>
  <si>
    <t>04/10/1990</t>
  </si>
  <si>
    <t>Quản Lý Bộ Phận Phục Vụ Tiệc</t>
  </si>
  <si>
    <t>1719L10053</t>
  </si>
  <si>
    <t>000309</t>
  </si>
  <si>
    <t>NGUYỄN THỊ THU HƯỜNG</t>
  </si>
  <si>
    <t>24/02/1987</t>
  </si>
  <si>
    <t>Quản Lý Khu Vực Ẩm Thực</t>
  </si>
  <si>
    <t>1719L10054</t>
  </si>
  <si>
    <t>000325</t>
  </si>
  <si>
    <t>NGUYỄN THỊ HUYỀN</t>
  </si>
  <si>
    <t>19/01/1980</t>
  </si>
  <si>
    <t>Trợ Lý Quản Lý Bộ Phận Phục Vụ Tiệc</t>
  </si>
  <si>
    <t>1719L10055</t>
  </si>
  <si>
    <t>000327</t>
  </si>
  <si>
    <t>NGUYỄN VIỆT DŨNG</t>
  </si>
  <si>
    <t>26/05/1982</t>
  </si>
  <si>
    <t>Bếp Phó Cấp 2</t>
  </si>
  <si>
    <t>1719L10056</t>
  </si>
  <si>
    <t>000334</t>
  </si>
  <si>
    <t>NGUYỄN THỊ TRANG</t>
  </si>
  <si>
    <t>10/04/1987</t>
  </si>
  <si>
    <t>Trưởng Ca Phục Vụ Khu Vực Ẩm Thực</t>
  </si>
  <si>
    <t>1719L10057</t>
  </si>
  <si>
    <t>000337</t>
  </si>
  <si>
    <t>LÊ THỊ CHANH</t>
  </si>
  <si>
    <t>12/12/1984</t>
  </si>
  <si>
    <t>1719L10058</t>
  </si>
  <si>
    <t>000340</t>
  </si>
  <si>
    <t>NGUYỄN ĐỨC NGỌC</t>
  </si>
  <si>
    <t>09/04/1985</t>
  </si>
  <si>
    <t>1719L10059</t>
  </si>
  <si>
    <t>000353</t>
  </si>
  <si>
    <t>VŨ THỊ THÙY LINH</t>
  </si>
  <si>
    <t>01/12/1989</t>
  </si>
  <si>
    <t>Giám Sát Khu Vực Ẩm Thực</t>
  </si>
  <si>
    <t>1719L10060</t>
  </si>
  <si>
    <t>000359</t>
  </si>
  <si>
    <t>ĐINH THỊ THƯ</t>
  </si>
  <si>
    <t>19/06/1986</t>
  </si>
  <si>
    <t xml:space="preserve">Giám Đốc Nhà Hàng </t>
  </si>
  <si>
    <t>1719L10061</t>
  </si>
  <si>
    <t>000361</t>
  </si>
  <si>
    <t>BÙI BÀI SƠN</t>
  </si>
  <si>
    <t>18/07/1989</t>
  </si>
  <si>
    <t>1719L10062</t>
  </si>
  <si>
    <t>000367</t>
  </si>
  <si>
    <t>NGUYỄN THỊ MAI</t>
  </si>
  <si>
    <t>27/06/1990</t>
  </si>
  <si>
    <t>Trợ Lý Bếp Trưởng Bếp Bánh</t>
  </si>
  <si>
    <t>1719L10063</t>
  </si>
  <si>
    <t>000384</t>
  </si>
  <si>
    <t>TRẦN THỊ LAN</t>
  </si>
  <si>
    <t>20/09/1986</t>
  </si>
  <si>
    <t>1719L10064</t>
  </si>
  <si>
    <t>000387</t>
  </si>
  <si>
    <t>NGUYỄN XUÂN ĐOÀN</t>
  </si>
  <si>
    <t>26/12/1983</t>
  </si>
  <si>
    <t>1719L10065</t>
  </si>
  <si>
    <t>000389</t>
  </si>
  <si>
    <t>NGUYỄN VĂN HƯỚNG</t>
  </si>
  <si>
    <t>30/11/1981</t>
  </si>
  <si>
    <t>1719L10066</t>
  </si>
  <si>
    <t>000397</t>
  </si>
  <si>
    <t>TRƯƠNG TRUNG SƠN</t>
  </si>
  <si>
    <t>20/03/1978</t>
  </si>
  <si>
    <t>Trợ Lý Quản Lý Bộ Phận Buồng Phòng</t>
  </si>
  <si>
    <t>1719L10067</t>
  </si>
  <si>
    <t>000398</t>
  </si>
  <si>
    <t>ĐỖ ĐỨC TOÀN</t>
  </si>
  <si>
    <t>19/12/1975</t>
  </si>
  <si>
    <t>1719L10068</t>
  </si>
  <si>
    <t>000408</t>
  </si>
  <si>
    <t>NGUYỄN VĂN ĐỨC</t>
  </si>
  <si>
    <t>09/04/1988</t>
  </si>
  <si>
    <t>Quản Lý Bộ Phận Tạp Vụ</t>
  </si>
  <si>
    <t>1719L10069</t>
  </si>
  <si>
    <t>000422</t>
  </si>
  <si>
    <t>NGUYỄN TIẾN ANH</t>
  </si>
  <si>
    <t>14/07/1979</t>
  </si>
  <si>
    <t>Trưởng Nhóm Bếp Bánh</t>
  </si>
  <si>
    <t>1719L10070</t>
  </si>
  <si>
    <t>000423</t>
  </si>
  <si>
    <t>ĐỖ CHÍ CƯỜNG</t>
  </si>
  <si>
    <t>03/06/1973</t>
  </si>
  <si>
    <t>1719L10071</t>
  </si>
  <si>
    <t>000438</t>
  </si>
  <si>
    <t>HOÀNG VĂN ĐƯỜNG</t>
  </si>
  <si>
    <t>20/08/1986</t>
  </si>
  <si>
    <t>1719L10072</t>
  </si>
  <si>
    <t>000439</t>
  </si>
  <si>
    <t>NGUYỄN TUẤN ANH</t>
  </si>
  <si>
    <t>18/03/1985</t>
  </si>
  <si>
    <t>Trưởng Ca Bộ Phận Tạp Vụ</t>
  </si>
  <si>
    <t>1719L10073</t>
  </si>
  <si>
    <t>000445</t>
  </si>
  <si>
    <t>NGHIÊM VĂN CHUNG</t>
  </si>
  <si>
    <t>07/02/1984</t>
  </si>
  <si>
    <t>1719L10074</t>
  </si>
  <si>
    <t>000448</t>
  </si>
  <si>
    <t>NGUYỄN THỊ PHƯƠNG</t>
  </si>
  <si>
    <t>01/01/1972</t>
  </si>
  <si>
    <t>1719L10075</t>
  </si>
  <si>
    <t>000452</t>
  </si>
  <si>
    <t>23/04/1969</t>
  </si>
  <si>
    <t>Tài Xế</t>
  </si>
  <si>
    <t>1719L10076</t>
  </si>
  <si>
    <t>000457</t>
  </si>
  <si>
    <t>TÔ THỊ HOA</t>
  </si>
  <si>
    <t>05/03/1991</t>
  </si>
  <si>
    <t>1719L10077</t>
  </si>
  <si>
    <t>000468</t>
  </si>
  <si>
    <t>PHẠM VĂN THÔNG</t>
  </si>
  <si>
    <t>06/08/1982</t>
  </si>
  <si>
    <t>1719L10078</t>
  </si>
  <si>
    <t>000470</t>
  </si>
  <si>
    <t>TRẦN HỒNG HOA</t>
  </si>
  <si>
    <t>27/10/1992</t>
  </si>
  <si>
    <t>1719L10079</t>
  </si>
  <si>
    <t>000471</t>
  </si>
  <si>
    <t>HOÀNG NGỌC ANH</t>
  </si>
  <si>
    <t>11/12/1992</t>
  </si>
  <si>
    <t>1719L10080</t>
  </si>
  <si>
    <t>000476</t>
  </si>
  <si>
    <t>NGUYỄN MẠNH TRƯỜNG</t>
  </si>
  <si>
    <t>30/04/1975</t>
  </si>
  <si>
    <t>Nhân Viên Bộ Phận An Ninh An Toàn</t>
  </si>
  <si>
    <t>1719L10081</t>
  </si>
  <si>
    <t>000486</t>
  </si>
  <si>
    <t>NGUYỄN SƠN TÙNG</t>
  </si>
  <si>
    <t>06/08/1978</t>
  </si>
  <si>
    <t>Trưởng Nhóm Nhân Viên Bộ Phận Giặt Ủi</t>
  </si>
  <si>
    <t>1719L10082</t>
  </si>
  <si>
    <t>000491</t>
  </si>
  <si>
    <t>NGUYỄN MẬU THANH</t>
  </si>
  <si>
    <t>15/12/1975</t>
  </si>
  <si>
    <t>1719L10083</t>
  </si>
  <si>
    <t>000499</t>
  </si>
  <si>
    <t>HOÀNG THỊ MAI</t>
  </si>
  <si>
    <t>03/09/1990</t>
  </si>
  <si>
    <t>Trưởng Ca Tầng - Bộ Phận Buồng Phòng</t>
  </si>
  <si>
    <t>1719L10084</t>
  </si>
  <si>
    <t>000506</t>
  </si>
  <si>
    <t>20/02/1982</t>
  </si>
  <si>
    <t>1719L10085</t>
  </si>
  <si>
    <t>000521</t>
  </si>
  <si>
    <t>TRƯƠNG THỊ THU HẰNG</t>
  </si>
  <si>
    <t>19/05/1992</t>
  </si>
  <si>
    <t>Trợ Lý Quản Lý Khu Vực Ẩm Thực</t>
  </si>
  <si>
    <t>1719L10086</t>
  </si>
  <si>
    <t>000524</t>
  </si>
  <si>
    <t>HÀ THỊ DIỆU HƯƠNG</t>
  </si>
  <si>
    <t>10/10/1983</t>
  </si>
  <si>
    <t>Quản Lý Phòng Thu Mua</t>
  </si>
  <si>
    <t>1719L10087</t>
  </si>
  <si>
    <t>000528</t>
  </si>
  <si>
    <t>ĐINH XUÂN TRƯỜNG</t>
  </si>
  <si>
    <t>25/06/1984</t>
  </si>
  <si>
    <t>Giám Sát Kỹ Thuật - Cấp 2 (Mảng Cơ khí)</t>
  </si>
  <si>
    <t>1719L10088</t>
  </si>
  <si>
    <t>000529</t>
  </si>
  <si>
    <t>TRẦN THỊ NGỌC QUYÊN</t>
  </si>
  <si>
    <t>02/06/1991</t>
  </si>
  <si>
    <t>1719L10089</t>
  </si>
  <si>
    <t>000533</t>
  </si>
  <si>
    <t>TRẦN ĐĂNG CHUNG</t>
  </si>
  <si>
    <t>25/04/1972</t>
  </si>
  <si>
    <t>Nhân Viên Tạp Vụ</t>
  </si>
  <si>
    <t>1719L10090</t>
  </si>
  <si>
    <t>000542</t>
  </si>
  <si>
    <t xml:space="preserve">NGUYỄN VĂN HÙNG </t>
  </si>
  <si>
    <t>27/10/1989</t>
  </si>
  <si>
    <t>1719L10091</t>
  </si>
  <si>
    <t>000546</t>
  </si>
  <si>
    <t xml:space="preserve">NGÔ THỊ VÂN </t>
  </si>
  <si>
    <t>23/06/1982</t>
  </si>
  <si>
    <t>Nhân Viên Phụ Bếp Dimsum 6</t>
  </si>
  <si>
    <t>1719L10092</t>
  </si>
  <si>
    <t>000550</t>
  </si>
  <si>
    <t>WONG CHI MING</t>
  </si>
  <si>
    <t>09/10/1970</t>
  </si>
  <si>
    <t>Bếp Trưởng Bếp Hoa</t>
  </si>
  <si>
    <t>1719L10093</t>
  </si>
  <si>
    <t>000563</t>
  </si>
  <si>
    <t>NGUYỄN THỊ TÂM</t>
  </si>
  <si>
    <t>04/12/1991</t>
  </si>
  <si>
    <t>1719L10094</t>
  </si>
  <si>
    <t>000568</t>
  </si>
  <si>
    <t>LÊ THỊ BÍCH NGỌC</t>
  </si>
  <si>
    <t>22/04/1984</t>
  </si>
  <si>
    <t>Quản lý Tài Chính</t>
  </si>
  <si>
    <t>1719L10095</t>
  </si>
  <si>
    <t>000577</t>
  </si>
  <si>
    <t>LÊ NGUYÊN CẢNH</t>
  </si>
  <si>
    <t>19/06/1977</t>
  </si>
  <si>
    <t>Trưởng Nhóm Đầu Bếp - Dimsum 1</t>
  </si>
  <si>
    <t>1719L10096</t>
  </si>
  <si>
    <t>000578</t>
  </si>
  <si>
    <t>NGUYỄN PHƯỢNG LIÊN</t>
  </si>
  <si>
    <t>26/06/1983</t>
  </si>
  <si>
    <t>Trợ Lý Giám Đốc Tài Chính</t>
  </si>
  <si>
    <t>1719L10097</t>
  </si>
  <si>
    <t>000584</t>
  </si>
  <si>
    <t>LƯƠNG TÙNG SƠN</t>
  </si>
  <si>
    <t>23/05/1969</t>
  </si>
  <si>
    <t>1719L10098</t>
  </si>
  <si>
    <t>000604</t>
  </si>
  <si>
    <t>NGUYỄN VĂN QUANG</t>
  </si>
  <si>
    <t>14/06/1974</t>
  </si>
  <si>
    <t>1719L10099</t>
  </si>
  <si>
    <t>000616</t>
  </si>
  <si>
    <t>ĐẶNG ANH TÚ</t>
  </si>
  <si>
    <t>13/07/1992</t>
  </si>
  <si>
    <t>Nhân Viên Phụ Bếp</t>
  </si>
  <si>
    <t>1719L10100</t>
  </si>
  <si>
    <t>000620</t>
  </si>
  <si>
    <t>HÀ ĐÌNH QUÝ</t>
  </si>
  <si>
    <t>19/02/1986</t>
  </si>
  <si>
    <t>1719L10101</t>
  </si>
  <si>
    <t>000627</t>
  </si>
  <si>
    <t>NGUYỄN VĂN THÊM</t>
  </si>
  <si>
    <t>16/09/1966</t>
  </si>
  <si>
    <t>1719L10102</t>
  </si>
  <si>
    <t>000646</t>
  </si>
  <si>
    <t>BÙI THỊ LOAN</t>
  </si>
  <si>
    <t>23/09/1989</t>
  </si>
  <si>
    <t>1719L10103</t>
  </si>
  <si>
    <t>000647</t>
  </si>
  <si>
    <t>NGUYỄN VĂN TUẤN</t>
  </si>
  <si>
    <t>05/10/1990</t>
  </si>
  <si>
    <t>Đầu Bếp Dimsum 2</t>
  </si>
  <si>
    <t>1719L10104</t>
  </si>
  <si>
    <t>000648</t>
  </si>
  <si>
    <t>TRẦN TUẤN THANH</t>
  </si>
  <si>
    <t>05/10/1989</t>
  </si>
  <si>
    <t>1719L10105</t>
  </si>
  <si>
    <t>000655</t>
  </si>
  <si>
    <t>BÙI VĂN TƯỞNG</t>
  </si>
  <si>
    <t>15/12/1993</t>
  </si>
  <si>
    <t>1719L10106</t>
  </si>
  <si>
    <t>000674</t>
  </si>
  <si>
    <t>NGUYỄN THỊ DUNG</t>
  </si>
  <si>
    <t>16/10/1982</t>
  </si>
  <si>
    <t>1719L10107</t>
  </si>
  <si>
    <t>000676</t>
  </si>
  <si>
    <t>PHẠM THỊ BÍCH LIÊN</t>
  </si>
  <si>
    <t>08/12/1992</t>
  </si>
  <si>
    <t>1719L10108</t>
  </si>
  <si>
    <t>000677</t>
  </si>
  <si>
    <t>NGÔ DUY QUÁ</t>
  </si>
  <si>
    <t>06/06/1988</t>
  </si>
  <si>
    <t>Nhân Viên Đứng Chảo 1</t>
  </si>
  <si>
    <t>1719L10109</t>
  </si>
  <si>
    <t>000678</t>
  </si>
  <si>
    <t>NGUYỄN QUANG ĐỈNH</t>
  </si>
  <si>
    <t>16/10/1983</t>
  </si>
  <si>
    <t>Trưởng Nhóm Đầu Bếp Bbq 1</t>
  </si>
  <si>
    <t>1719L10110</t>
  </si>
  <si>
    <t>000702</t>
  </si>
  <si>
    <t>TRẦN VĂN DUẨN</t>
  </si>
  <si>
    <t>06/04/1987</t>
  </si>
  <si>
    <t>Trợ Lý Bếp Trưởng Bếp Tàu</t>
  </si>
  <si>
    <t>1719L10111</t>
  </si>
  <si>
    <t>000706</t>
  </si>
  <si>
    <t>TRỊNH TUẤN CƯỜNG</t>
  </si>
  <si>
    <t>28/10/1978</t>
  </si>
  <si>
    <t>1719L10112</t>
  </si>
  <si>
    <t>000724</t>
  </si>
  <si>
    <t>NGUYỄN THỊ KIM CHI</t>
  </si>
  <si>
    <t>12/06/1991</t>
  </si>
  <si>
    <t>Kế Toán Tổng Hợp</t>
  </si>
  <si>
    <t>1719L10113</t>
  </si>
  <si>
    <t>000728</t>
  </si>
  <si>
    <t>VŨ ĐỨC HẢI</t>
  </si>
  <si>
    <t>04/03/1983</t>
  </si>
  <si>
    <t>Giám Sát Kỹ Thuật - Cấp 2</t>
  </si>
  <si>
    <t>1719L10114</t>
  </si>
  <si>
    <t>000749</t>
  </si>
  <si>
    <t>BÙI THỊ LIÊN</t>
  </si>
  <si>
    <t>01/08/1978</t>
  </si>
  <si>
    <t>1719L10115</t>
  </si>
  <si>
    <t>000754</t>
  </si>
  <si>
    <t>ĐÀM THỊ HƯƠNG NGẦN</t>
  </si>
  <si>
    <t>03/11/1984</t>
  </si>
  <si>
    <t>1719L10116</t>
  </si>
  <si>
    <t>000761</t>
  </si>
  <si>
    <t>NGUYỄN THANH LOAN</t>
  </si>
  <si>
    <t>05/01/1985</t>
  </si>
  <si>
    <t>1719L10117</t>
  </si>
  <si>
    <t>000762</t>
  </si>
  <si>
    <t>TRẦN THỊ TÂM</t>
  </si>
  <si>
    <t>14/04/1981</t>
  </si>
  <si>
    <t>1719L10118</t>
  </si>
  <si>
    <t>000764</t>
  </si>
  <si>
    <t xml:space="preserve">LÊ DOÃN CHIẾN </t>
  </si>
  <si>
    <t>12/01/1987</t>
  </si>
  <si>
    <t>1719L10119</t>
  </si>
  <si>
    <t>000776</t>
  </si>
  <si>
    <t>HÀ MINH TẤN</t>
  </si>
  <si>
    <t>16/01/1984</t>
  </si>
  <si>
    <t>Trưởng Nhóm Quầy Bar</t>
  </si>
  <si>
    <t>1719L10120</t>
  </si>
  <si>
    <t>000782</t>
  </si>
  <si>
    <t>BÙI THỊ THẮM</t>
  </si>
  <si>
    <t>25/04/1992</t>
  </si>
  <si>
    <t>Giám Sát Khu Vực Ẩm Thực - Cấp 2</t>
  </si>
  <si>
    <t>1719L10121</t>
  </si>
  <si>
    <t>000784</t>
  </si>
  <si>
    <t>ĐOÀN THỊ THANH</t>
  </si>
  <si>
    <t>06/05/1981</t>
  </si>
  <si>
    <t>1719L10122</t>
  </si>
  <si>
    <t>000787</t>
  </si>
  <si>
    <t>TENG CHEE WAI</t>
  </si>
  <si>
    <t>03/07/1979</t>
  </si>
  <si>
    <t>Trợ Lý Giám Đốc Bộ Phận Ẩm Thực</t>
  </si>
  <si>
    <t>1719L10123</t>
  </si>
  <si>
    <t>000791</t>
  </si>
  <si>
    <t>ĐỖ MẠNH LINH</t>
  </si>
  <si>
    <t>25/11/1988</t>
  </si>
  <si>
    <t>1719L10124</t>
  </si>
  <si>
    <t>000794</t>
  </si>
  <si>
    <t>NGUYỄN KHẮC HẬU</t>
  </si>
  <si>
    <t>30/10/1988</t>
  </si>
  <si>
    <t>1719L10125</t>
  </si>
  <si>
    <t>000796</t>
  </si>
  <si>
    <t>PHAN QUANG TÌNH</t>
  </si>
  <si>
    <t>27/02/1976</t>
  </si>
  <si>
    <t>1719L10126</t>
  </si>
  <si>
    <t>000800</t>
  </si>
  <si>
    <t>NGUYỄN THỊ OANH</t>
  </si>
  <si>
    <t>02/11/1991</t>
  </si>
  <si>
    <t>1719L10127</t>
  </si>
  <si>
    <t>000802</t>
  </si>
  <si>
    <t>NGUYỄN HỮU TOÀN</t>
  </si>
  <si>
    <t>30/11/1982</t>
  </si>
  <si>
    <t>Nhóm Trưởng Nhóm Bếp Nhân Viên</t>
  </si>
  <si>
    <t>1719L10128</t>
  </si>
  <si>
    <t>000808</t>
  </si>
  <si>
    <t>LÊ PHƯƠNG THẢO</t>
  </si>
  <si>
    <t>17/01/1983</t>
  </si>
  <si>
    <t>Giám Đốc Nhân Sự</t>
  </si>
  <si>
    <t>1719L10129</t>
  </si>
  <si>
    <t>000812</t>
  </si>
  <si>
    <t>ĐỖ THỊ HƯNG</t>
  </si>
  <si>
    <t>17/05/1993</t>
  </si>
  <si>
    <t>1719L10130</t>
  </si>
  <si>
    <t>000815</t>
  </si>
  <si>
    <t>ĐẶNG THỊ THANH TÚ</t>
  </si>
  <si>
    <t>10/01/1975</t>
  </si>
  <si>
    <t>Giám Đốc Phòng</t>
  </si>
  <si>
    <t>1719L10131</t>
  </si>
  <si>
    <t>000817</t>
  </si>
  <si>
    <t>PHẠM HOÀNG THẮNG</t>
  </si>
  <si>
    <t>01/03/1981</t>
  </si>
  <si>
    <t>1719L10132</t>
  </si>
  <si>
    <t>000824</t>
  </si>
  <si>
    <t>TÔ VĂN QUANG</t>
  </si>
  <si>
    <t>03/10/1987</t>
  </si>
  <si>
    <t>1719L10133</t>
  </si>
  <si>
    <t>000828</t>
  </si>
  <si>
    <t>LÊ QUỲNH HƯƠNG</t>
  </si>
  <si>
    <t>12/10/1982</t>
  </si>
  <si>
    <t>Quản Lý Bộ Phận Tiền Sảnh</t>
  </si>
  <si>
    <t>1719L10134</t>
  </si>
  <si>
    <t>000833</t>
  </si>
  <si>
    <t>NGUYỄN THỊ NGỌC HỒNG</t>
  </si>
  <si>
    <t>30/01/1957</t>
  </si>
  <si>
    <t>Bác Sỹ</t>
  </si>
  <si>
    <t>1719L10135</t>
  </si>
  <si>
    <t>000838</t>
  </si>
  <si>
    <t>NGUYỄN THỊ HẠNH</t>
  </si>
  <si>
    <t>14/11/1990</t>
  </si>
  <si>
    <t>Thủ Quỹ</t>
  </si>
  <si>
    <t>1719L10136</t>
  </si>
  <si>
    <t>000849</t>
  </si>
  <si>
    <t>NGUYỄN THỊ THU HÀ</t>
  </si>
  <si>
    <t>11/01/1992</t>
  </si>
  <si>
    <t>1719L10137</t>
  </si>
  <si>
    <t>000891</t>
  </si>
  <si>
    <t>ĐỖ THỊ LUẬN</t>
  </si>
  <si>
    <t>13/01/1982</t>
  </si>
  <si>
    <t>1719L10138</t>
  </si>
  <si>
    <t>000893</t>
  </si>
  <si>
    <t>NGUYỄN THỊ LUYẾN</t>
  </si>
  <si>
    <t>22/12/1995</t>
  </si>
  <si>
    <t>1719L10139</t>
  </si>
  <si>
    <t>000897</t>
  </si>
  <si>
    <t>LÊ DUY TUẤN</t>
  </si>
  <si>
    <t>28/08/1989</t>
  </si>
  <si>
    <t>Nhân Viên Phụ Bếp Dimsum 5</t>
  </si>
  <si>
    <t>1719L10140</t>
  </si>
  <si>
    <t>000922</t>
  </si>
  <si>
    <t>CHOI MIN JUN</t>
  </si>
  <si>
    <t>07/10/1993</t>
  </si>
  <si>
    <t>1719L10141</t>
  </si>
  <si>
    <t>000926</t>
  </si>
  <si>
    <t>27/03/1993</t>
  </si>
  <si>
    <t>Quản Lý Kế Toán Kiểm Toán</t>
  </si>
  <si>
    <t>1719L10142</t>
  </si>
  <si>
    <t>000950</t>
  </si>
  <si>
    <t>PHAN SỸ THẮNG</t>
  </si>
  <si>
    <t>25/12/1990</t>
  </si>
  <si>
    <t>1719L10143</t>
  </si>
  <si>
    <t>000953</t>
  </si>
  <si>
    <t>NGUYỄN KHẮC HIẾU</t>
  </si>
  <si>
    <t>28/11/1974</t>
  </si>
  <si>
    <t>Giám Sát Bộ Phận Chăm Sóc Sức Khỏe - Cấp 2</t>
  </si>
  <si>
    <t>1719L10144</t>
  </si>
  <si>
    <t>000962</t>
  </si>
  <si>
    <t>SOONKEE KWON</t>
  </si>
  <si>
    <t>14/10/1979</t>
  </si>
  <si>
    <t>Trợ Lý Giám Đốc Bộ Phận Quản Lý Kinh Doanh Và Tiếp Thị</t>
  </si>
  <si>
    <t>1719L10145</t>
  </si>
  <si>
    <t>000963</t>
  </si>
  <si>
    <t>NGUYỄN ĐÌNH ĐỨC</t>
  </si>
  <si>
    <t>28/06/1971</t>
  </si>
  <si>
    <t>Nhân Viên Đồ Họa, Thiết Kế - Cấp 2</t>
  </si>
  <si>
    <t>1719L10146</t>
  </si>
  <si>
    <t>000967</t>
  </si>
  <si>
    <t>BÙI THỊ THANH HIỀN</t>
  </si>
  <si>
    <t>22/10/1992</t>
  </si>
  <si>
    <t>Nhân Viên Pha Chế</t>
  </si>
  <si>
    <t>1719L10147</t>
  </si>
  <si>
    <t>000968</t>
  </si>
  <si>
    <t>VŨ THỊ TRANG</t>
  </si>
  <si>
    <t>24/05/1993</t>
  </si>
  <si>
    <t>1719L10148</t>
  </si>
  <si>
    <t>000971</t>
  </si>
  <si>
    <t>NGUYỄN ĐÌNH TOÁN</t>
  </si>
  <si>
    <t>21/11/1985</t>
  </si>
  <si>
    <t>1719L10149</t>
  </si>
  <si>
    <t>000972</t>
  </si>
  <si>
    <t>TRẦN THỊ THỊNH</t>
  </si>
  <si>
    <t>03/09/1984</t>
  </si>
  <si>
    <t>1719L10150</t>
  </si>
  <si>
    <t>000993</t>
  </si>
  <si>
    <t>MARKUS JACOBUS JOHANNES VAN DER WIELEN</t>
  </si>
  <si>
    <t>25/04/1970</t>
  </si>
  <si>
    <t>Phó Chủ Tịch Các Khách Sạn Marriott Tại Việt Nam
 Tổng Giám Đốc – Khách Sạn JW Marriott Hà Nội</t>
  </si>
  <si>
    <t>1719L10151</t>
  </si>
  <si>
    <t>000995</t>
  </si>
  <si>
    <t>PAUL JUSTIN DUNN</t>
  </si>
  <si>
    <t>26/01/1970</t>
  </si>
  <si>
    <t>Quản Lý Khách Sạn</t>
  </si>
  <si>
    <t>1719L10152</t>
  </si>
  <si>
    <t>001006</t>
  </si>
  <si>
    <t xml:space="preserve">ĐINH THỊ QUỲNH </t>
  </si>
  <si>
    <t>25/02/1992</t>
  </si>
  <si>
    <t>1719L10153</t>
  </si>
  <si>
    <t>001011</t>
  </si>
  <si>
    <t>TRẦN VĂN KIÊN</t>
  </si>
  <si>
    <t>26/10/1982</t>
  </si>
  <si>
    <t>Quản Lý Bộ Phận Kỹ Thuật</t>
  </si>
  <si>
    <t>1719L10154</t>
  </si>
  <si>
    <t>001012</t>
  </si>
  <si>
    <t xml:space="preserve">NGUYỄN THỊ ĐIỆP </t>
  </si>
  <si>
    <t>06/02/1982</t>
  </si>
  <si>
    <t>1719L10155</t>
  </si>
  <si>
    <t>001013</t>
  </si>
  <si>
    <t>CHU THỊ VIỆT ANH</t>
  </si>
  <si>
    <t>21/08/1990</t>
  </si>
  <si>
    <t>Giám Đốc Đào Tạo</t>
  </si>
  <si>
    <t>1719L10156</t>
  </si>
  <si>
    <t>001017</t>
  </si>
  <si>
    <t>NGUYỄN THÙY LINH</t>
  </si>
  <si>
    <t>08/12/1990</t>
  </si>
  <si>
    <t>Trợ Lý Hành Chính Bộ Phận Tiệc</t>
  </si>
  <si>
    <t>1719L10157</t>
  </si>
  <si>
    <t>001031</t>
  </si>
  <si>
    <t xml:space="preserve">BÙI THU TRANG </t>
  </si>
  <si>
    <t>26/06/1993</t>
  </si>
  <si>
    <t>Quản Lý Về Lương Thưởng Và Phúc Lợi</t>
  </si>
  <si>
    <t>1719L10158</t>
  </si>
  <si>
    <t>001032</t>
  </si>
  <si>
    <t>VŨ MINH TRƯỜNG</t>
  </si>
  <si>
    <t>10/12/1992</t>
  </si>
  <si>
    <t>1719L10159</t>
  </si>
  <si>
    <t>001033</t>
  </si>
  <si>
    <t xml:space="preserve">NGUYỄN VIẾT CƯỜNG </t>
  </si>
  <si>
    <t>25/12/1982</t>
  </si>
  <si>
    <t>Trưởng Ca Bộ Phận An Ninh An Toàn</t>
  </si>
  <si>
    <t>1719L10160</t>
  </si>
  <si>
    <t>001056</t>
  </si>
  <si>
    <t>LÊ THỊ THU HÀ</t>
  </si>
  <si>
    <t>27/08/1989</t>
  </si>
  <si>
    <t>Giám Đốc Vùng - Khối Thương Mại Điện Từ &amp; Kỹ Thuật Số</t>
  </si>
  <si>
    <t>1719L10161</t>
  </si>
  <si>
    <t>001064</t>
  </si>
  <si>
    <t>ĐỖ HẢI LINH</t>
  </si>
  <si>
    <t>03/10/1988</t>
  </si>
  <si>
    <t>Giám Sát Phục Vụ Tầng Executive Lounge</t>
  </si>
  <si>
    <t>1719L10162</t>
  </si>
  <si>
    <t>001070</t>
  </si>
  <si>
    <t>VŨ THỊ YẾN</t>
  </si>
  <si>
    <t>10/02/1995</t>
  </si>
  <si>
    <t>1719L10163</t>
  </si>
  <si>
    <t>001087</t>
  </si>
  <si>
    <t>NGUYỄN NGỌC MINH</t>
  </si>
  <si>
    <t>19/10/1976</t>
  </si>
  <si>
    <t>1719L10164</t>
  </si>
  <si>
    <t>001094</t>
  </si>
  <si>
    <t>NGUYỄN TỐ UYÊN</t>
  </si>
  <si>
    <t>06/01/1994</t>
  </si>
  <si>
    <t>Nhân Viên Phục Vụ Cấp 2</t>
  </si>
  <si>
    <t>1719L10165</t>
  </si>
  <si>
    <t>001101</t>
  </si>
  <si>
    <t>VŨ THỊ TUYẾT MAI</t>
  </si>
  <si>
    <t>14/09/1995</t>
  </si>
  <si>
    <t>1719L10166</t>
  </si>
  <si>
    <t>001104</t>
  </si>
  <si>
    <t>LAURO LEANDER HILDEBRANDT</t>
  </si>
  <si>
    <t>23/04/1986</t>
  </si>
  <si>
    <t>Giám Đốc Bộ Phận Ẩm Thực</t>
  </si>
  <si>
    <t>1719L10167</t>
  </si>
  <si>
    <t>001110</t>
  </si>
  <si>
    <t>TRẦN KIÊN CƯỜNG</t>
  </si>
  <si>
    <t>16/01/1974</t>
  </si>
  <si>
    <t>Nhân Viên Bộ Phận Kỹ Thuật Cấp 2</t>
  </si>
  <si>
    <t>1719L10168</t>
  </si>
  <si>
    <t>001111</t>
  </si>
  <si>
    <t>NGUYỄN THỊ HỒNG</t>
  </si>
  <si>
    <t>30/12/1993</t>
  </si>
  <si>
    <t>Quản Lý Công Nợ</t>
  </si>
  <si>
    <t>1719L10169</t>
  </si>
  <si>
    <t>001112</t>
  </si>
  <si>
    <t>PHÙNG THỊ CHINH</t>
  </si>
  <si>
    <t>22/11/1988</t>
  </si>
  <si>
    <t>Quản Lý Tầng Executive Floor</t>
  </si>
  <si>
    <t>1719L10170</t>
  </si>
  <si>
    <t>001114</t>
  </si>
  <si>
    <t>NGUYỄN VĂN PHỨC</t>
  </si>
  <si>
    <t>05/08/1987</t>
  </si>
  <si>
    <t>1719L10171</t>
  </si>
  <si>
    <t>001127</t>
  </si>
  <si>
    <t>TẠ MINH HẢI</t>
  </si>
  <si>
    <t>29/07/1973</t>
  </si>
  <si>
    <t>Nhân Viên Bộ Phận Kỹ Thuật (Mảng Điện Bếp và Giặt Là)</t>
  </si>
  <si>
    <t>1719L10172</t>
  </si>
  <si>
    <t>001134</t>
  </si>
  <si>
    <t>NGUYỄN TRỌNG HIỆP</t>
  </si>
  <si>
    <t>23/07/1996</t>
  </si>
  <si>
    <t>1719L10173</t>
  </si>
  <si>
    <t>001137</t>
  </si>
  <si>
    <t>ĐÀO TUẤN HIỆP</t>
  </si>
  <si>
    <t>09/11/1994</t>
  </si>
  <si>
    <t>1719L10174</t>
  </si>
  <si>
    <t>001139</t>
  </si>
  <si>
    <t>LÊ QUANG VINH</t>
  </si>
  <si>
    <t>30/08/1962</t>
  </si>
  <si>
    <t>Trợ Lý Quản Lý Bộ Phận Kỹ Thuật</t>
  </si>
  <si>
    <t>1719L10175</t>
  </si>
  <si>
    <t>001145</t>
  </si>
  <si>
    <t xml:space="preserve">NGUYỄN THỊ THU HƯỜNG </t>
  </si>
  <si>
    <t>06/12/1972</t>
  </si>
  <si>
    <t>Kế Toán Trưởng</t>
  </si>
  <si>
    <t>1719L10176</t>
  </si>
  <si>
    <t>001146</t>
  </si>
  <si>
    <t>JEAN FRANCOIS NULLI</t>
  </si>
  <si>
    <t>24/09/1980</t>
  </si>
  <si>
    <t>Bếp Trưởng</t>
  </si>
  <si>
    <t>1719L10177</t>
  </si>
  <si>
    <t>001147</t>
  </si>
  <si>
    <t>ĐINH THU HẰNG</t>
  </si>
  <si>
    <t>01/10/1989</t>
  </si>
  <si>
    <t>1719L10178</t>
  </si>
  <si>
    <t>001159</t>
  </si>
  <si>
    <t>HÀ THỊ HẰNG NGA</t>
  </si>
  <si>
    <t>01/09/1994</t>
  </si>
  <si>
    <t>Nhân Viên Quan Hệ Khách Hàng</t>
  </si>
  <si>
    <t>1719L10179</t>
  </si>
  <si>
    <t>001170</t>
  </si>
  <si>
    <t>NGÔ NGỌC TRÀ MY</t>
  </si>
  <si>
    <t>Quản Lý Kinh Doanh - Cấp 2</t>
  </si>
  <si>
    <t>1719L10180</t>
  </si>
  <si>
    <t>001171001912</t>
  </si>
  <si>
    <t>NGUYỄN THỊ KIM</t>
  </si>
  <si>
    <t>15/07/1971</t>
  </si>
  <si>
    <t>Nhân Viên Thời Vụ Tạp Vụ</t>
  </si>
  <si>
    <t>1719L10181</t>
  </si>
  <si>
    <t>001185</t>
  </si>
  <si>
    <t>NGUYỄN DIỆU THU</t>
  </si>
  <si>
    <t>03/11/1994</t>
  </si>
  <si>
    <t>Trợ Lý Quản Lý Kinh Doanh</t>
  </si>
  <si>
    <t>1719L10182</t>
  </si>
  <si>
    <t>001186</t>
  </si>
  <si>
    <t>TÔ THÚY NGA</t>
  </si>
  <si>
    <t>04/08/1993</t>
  </si>
  <si>
    <t>1719L10183</t>
  </si>
  <si>
    <t>001187</t>
  </si>
  <si>
    <t>NGUYỄN TUẤN LONG</t>
  </si>
  <si>
    <t>21/11/1995</t>
  </si>
  <si>
    <t>1719L10184</t>
  </si>
  <si>
    <t>001192</t>
  </si>
  <si>
    <t>THIỀU THẾ ANH</t>
  </si>
  <si>
    <t>08/11/1994</t>
  </si>
  <si>
    <t>1719L10185</t>
  </si>
  <si>
    <t>001201</t>
  </si>
  <si>
    <t>NGUYỄN TRƯỜNG HIỂN</t>
  </si>
  <si>
    <t>14/10/1992</t>
  </si>
  <si>
    <t>1719L10186</t>
  </si>
  <si>
    <t>001208</t>
  </si>
  <si>
    <t>NGUYỄN NGỌC QUYẾT</t>
  </si>
  <si>
    <t>26/04/1995</t>
  </si>
  <si>
    <t>1719L10187</t>
  </si>
  <si>
    <t>001211</t>
  </si>
  <si>
    <t>NGUYỄN KHẮC SĨ</t>
  </si>
  <si>
    <t>23/05/1983</t>
  </si>
  <si>
    <t>1719L10188</t>
  </si>
  <si>
    <t>001213</t>
  </si>
  <si>
    <t>NGUYỄN MẠNH SONG</t>
  </si>
  <si>
    <t>03/02/1975</t>
  </si>
  <si>
    <t>Giám Sát Kỹ Thuật (Mảng Cơ khí)</t>
  </si>
  <si>
    <t>1719L10189</t>
  </si>
  <si>
    <t>001214</t>
  </si>
  <si>
    <t>MAI HUYỀN TRANG</t>
  </si>
  <si>
    <t>09/11/1990</t>
  </si>
  <si>
    <t>Trợ Lý Giám Đốc Bộ Phận Quản Lý Truyền Thông Và Tiếp Thị</t>
  </si>
  <si>
    <t>1719L10190</t>
  </si>
  <si>
    <t>001215</t>
  </si>
  <si>
    <t>PHẠM THỊ HÀ MY</t>
  </si>
  <si>
    <t>06/12/1994</t>
  </si>
  <si>
    <t>1719L10191</t>
  </si>
  <si>
    <t>001222</t>
  </si>
  <si>
    <t>NGUYỄN HỒNG HẢI</t>
  </si>
  <si>
    <t>04/08/1973</t>
  </si>
  <si>
    <t>1719L10192</t>
  </si>
  <si>
    <t>001224</t>
  </si>
  <si>
    <t>TRƯƠNG HỒNG HẠNH</t>
  </si>
  <si>
    <t>10/12/1991</t>
  </si>
  <si>
    <t>Quản Lý Kinh Doanh</t>
  </si>
  <si>
    <t>1719L10193</t>
  </si>
  <si>
    <t>001229</t>
  </si>
  <si>
    <t>NGUYỄN THỊ SÂM</t>
  </si>
  <si>
    <t>08/05/1972</t>
  </si>
  <si>
    <t>1719L10194</t>
  </si>
  <si>
    <t>001237</t>
  </si>
  <si>
    <t>TRẦN ĐỨC DŨNG</t>
  </si>
  <si>
    <t>24/11/1978</t>
  </si>
  <si>
    <t>1719L10195</t>
  </si>
  <si>
    <t>001247</t>
  </si>
  <si>
    <t>ĐÀO THỊ NGỌC THÚY</t>
  </si>
  <si>
    <t>09/01/1996</t>
  </si>
  <si>
    <t>1719L10196</t>
  </si>
  <si>
    <t>001248</t>
  </si>
  <si>
    <t>HOÀNG THÁI BẢO</t>
  </si>
  <si>
    <t>24/07/1996</t>
  </si>
  <si>
    <t>1719L10197</t>
  </si>
  <si>
    <t>001252</t>
  </si>
  <si>
    <t>NGUYỄN PHƯƠNG ANH</t>
  </si>
  <si>
    <t>30/07/1997</t>
  </si>
  <si>
    <t>1719L10198</t>
  </si>
  <si>
    <t>001272</t>
  </si>
  <si>
    <t>LƯU THỊ THOA</t>
  </si>
  <si>
    <t>02/03/1987</t>
  </si>
  <si>
    <t>1719L10199</t>
  </si>
  <si>
    <t>001273</t>
  </si>
  <si>
    <t>LÊ NGỌC TRÂM</t>
  </si>
  <si>
    <t>05/12/1993</t>
  </si>
  <si>
    <t>Quản Lý Chăm Sóc Khách Hàng Trung Thành</t>
  </si>
  <si>
    <t>1719L10200</t>
  </si>
  <si>
    <t>001282</t>
  </si>
  <si>
    <t>ĐINH THỊ HỒNG NHUNG</t>
  </si>
  <si>
    <t>19/04/1995</t>
  </si>
  <si>
    <t>1719L10201</t>
  </si>
  <si>
    <t>001284</t>
  </si>
  <si>
    <t>PHÍ THỊ NGỌC ÁNH</t>
  </si>
  <si>
    <t>06/05/1994</t>
  </si>
  <si>
    <t>Nhân Viên Phục Vụ</t>
  </si>
  <si>
    <t>1719L10202</t>
  </si>
  <si>
    <t>001291</t>
  </si>
  <si>
    <t>NGUYỄN BẮC DUY</t>
  </si>
  <si>
    <t>03/05/1980</t>
  </si>
  <si>
    <t>Trợ Lý Quản Lý Bộ Phận Tạp Vụ</t>
  </si>
  <si>
    <t>1719L10203</t>
  </si>
  <si>
    <t>001293</t>
  </si>
  <si>
    <t>MANOJ BHATT</t>
  </si>
  <si>
    <t>07/01/1987</t>
  </si>
  <si>
    <t>1719L10204</t>
  </si>
  <si>
    <t>001299</t>
  </si>
  <si>
    <t>TRẦN THỊ KIỀU LOAN</t>
  </si>
  <si>
    <t>08/07/1994</t>
  </si>
  <si>
    <t>1719L10205</t>
  </si>
  <si>
    <t>001301</t>
  </si>
  <si>
    <t>NGUYỄN ĐĂNG CHUNG</t>
  </si>
  <si>
    <t>11/10/1988</t>
  </si>
  <si>
    <t>Trưởng Ca Nhân Viên Khu Vực Vệ Sinh Công Cộng</t>
  </si>
  <si>
    <t>1719L10206</t>
  </si>
  <si>
    <t>001315</t>
  </si>
  <si>
    <t>JAMES PAUL VALDEZ LORENZO</t>
  </si>
  <si>
    <t>02/10/1986</t>
  </si>
  <si>
    <t>1719L10207</t>
  </si>
  <si>
    <t>001321</t>
  </si>
  <si>
    <t>VŨ THÀNH CUNG</t>
  </si>
  <si>
    <t>18/10/1995</t>
  </si>
  <si>
    <t>Quản Lý Ca Trực Bộ Phận Tiền Sảnh</t>
  </si>
  <si>
    <t>1719L10208</t>
  </si>
  <si>
    <t>001329</t>
  </si>
  <si>
    <t>TAKANORI TANAKA</t>
  </si>
  <si>
    <t>11/01/1967</t>
  </si>
  <si>
    <t>Nhóm Trưởng Nhóm Bếp Sushi</t>
  </si>
  <si>
    <t>1719L10209</t>
  </si>
  <si>
    <t>001331</t>
  </si>
  <si>
    <t>LÊ PHƯƠNG HUYỀN</t>
  </si>
  <si>
    <t>05/09/1996</t>
  </si>
  <si>
    <t>1719L10210</t>
  </si>
  <si>
    <t>001337</t>
  </si>
  <si>
    <t>PHAN VĂN QUANG</t>
  </si>
  <si>
    <t>03/12/1994</t>
  </si>
  <si>
    <t>Trưởng Ca Hỗ Trợ Tầng Bộ Phận Buồng Phòng</t>
  </si>
  <si>
    <t>1719L10211</t>
  </si>
  <si>
    <t>001351</t>
  </si>
  <si>
    <t>QUÁCH THỊ DUNG</t>
  </si>
  <si>
    <t>18/02/1994</t>
  </si>
  <si>
    <t>1719L10212</t>
  </si>
  <si>
    <t>001352</t>
  </si>
  <si>
    <t>NGUYỄN THỊ THÙY DUNG</t>
  </si>
  <si>
    <t>1719L10213</t>
  </si>
  <si>
    <t>001379</t>
  </si>
  <si>
    <t>NGUYỄN HÀ THU</t>
  </si>
  <si>
    <t>20/07/1994</t>
  </si>
  <si>
    <t>Kế Toán Lương</t>
  </si>
  <si>
    <t>1719L10214</t>
  </si>
  <si>
    <t>001383</t>
  </si>
  <si>
    <t>TRẦN DIỆU OANH</t>
  </si>
  <si>
    <t>13/09/1993</t>
  </si>
  <si>
    <t>Quản Lý Bộ Phận Spa</t>
  </si>
  <si>
    <t>1719L10215</t>
  </si>
  <si>
    <t>001384</t>
  </si>
  <si>
    <t>PHAN NGỌC QUỲNH</t>
  </si>
  <si>
    <t>26/07/1972</t>
  </si>
  <si>
    <t>1719L10216</t>
  </si>
  <si>
    <t>001387</t>
  </si>
  <si>
    <t>NGUYỄN THỊ HỠI</t>
  </si>
  <si>
    <t>14/08/1988</t>
  </si>
  <si>
    <t>1719L10217</t>
  </si>
  <si>
    <t>001390</t>
  </si>
  <si>
    <t>NGUYỄN ĐÌNH MẠNH</t>
  </si>
  <si>
    <t>20/11/1991</t>
  </si>
  <si>
    <t>1719L10218</t>
  </si>
  <si>
    <t>001391</t>
  </si>
  <si>
    <t>TRẦN KHÁNH HƯNG</t>
  </si>
  <si>
    <t>22/02/1976</t>
  </si>
  <si>
    <t>Trợ Lý Quản Lý Bộ Phận Kỹ Thuật (Mảng Xây Dựng và Nội Thất)</t>
  </si>
  <si>
    <t>1719L10219</t>
  </si>
  <si>
    <t>001392</t>
  </si>
  <si>
    <t>NGUYỄN XUÂN TÚ</t>
  </si>
  <si>
    <t>30/10/1991</t>
  </si>
  <si>
    <t>Nhân Viên Bộ Phận Kỹ Thuật</t>
  </si>
  <si>
    <t>1719L10220</t>
  </si>
  <si>
    <t>001397</t>
  </si>
  <si>
    <t>HÀ DIỄM MY</t>
  </si>
  <si>
    <t>20/01/1994</t>
  </si>
  <si>
    <t>Nhân Viên Quầy Thông Tin Và Hành Lý</t>
  </si>
  <si>
    <t>1719L10221</t>
  </si>
  <si>
    <t>001399</t>
  </si>
  <si>
    <t>KIỀU DUY KHÁNH</t>
  </si>
  <si>
    <t>31/10/1999</t>
  </si>
  <si>
    <t>Nhân Viên Đứng Chảo 3</t>
  </si>
  <si>
    <t>1719L10222</t>
  </si>
  <si>
    <t>001422</t>
  </si>
  <si>
    <t>NGUYỄN THỊ HUYỀN TRANG</t>
  </si>
  <si>
    <t>14/03/1988</t>
  </si>
  <si>
    <t>Quản Lý Vùng - Khối Cung Ứng</t>
  </si>
  <si>
    <t>1719L10223</t>
  </si>
  <si>
    <t>001424</t>
  </si>
  <si>
    <t>VŨ XUÂN TUYỆN</t>
  </si>
  <si>
    <t>05/10/1975</t>
  </si>
  <si>
    <t>1719L10224</t>
  </si>
  <si>
    <t>001425</t>
  </si>
  <si>
    <t>LƯU VĂN TUẤN</t>
  </si>
  <si>
    <t>02/09/1990</t>
  </si>
  <si>
    <t>Trợ Lý Quản Lý Quầy Bar</t>
  </si>
  <si>
    <t>1719L10225</t>
  </si>
  <si>
    <t>001428</t>
  </si>
  <si>
    <t>QUÁCH THỊ THU TRANG</t>
  </si>
  <si>
    <t>13/03/1995</t>
  </si>
  <si>
    <t>1719L10226</t>
  </si>
  <si>
    <t>001432</t>
  </si>
  <si>
    <t>KHÀ VĂN DŨNG</t>
  </si>
  <si>
    <t>10/12/1990</t>
  </si>
  <si>
    <t>1719L10227</t>
  </si>
  <si>
    <t>001433</t>
  </si>
  <si>
    <t>LÊ VĂN HÒA</t>
  </si>
  <si>
    <t>20/02/1988</t>
  </si>
  <si>
    <t>1719L10228</t>
  </si>
  <si>
    <t>001434</t>
  </si>
  <si>
    <t>NGUYỄN VĂN TRUNG</t>
  </si>
  <si>
    <t>05/02/1988</t>
  </si>
  <si>
    <t>1719L10229</t>
  </si>
  <si>
    <t>001440</t>
  </si>
  <si>
    <t>NGUYỄN TIẾN CƯỜNG</t>
  </si>
  <si>
    <t>31/08/1987</t>
  </si>
  <si>
    <t>1719L10230</t>
  </si>
  <si>
    <t>001451</t>
  </si>
  <si>
    <t>NGUYỄN TIẾN ĐẠT</t>
  </si>
  <si>
    <t>07/07/1991</t>
  </si>
  <si>
    <t>1719L10231</t>
  </si>
  <si>
    <t>001458</t>
  </si>
  <si>
    <t>TRẦN THÚY HẰNG</t>
  </si>
  <si>
    <t>11/04/1978</t>
  </si>
  <si>
    <t>1719L10232</t>
  </si>
  <si>
    <t>001460</t>
  </si>
  <si>
    <t>PHAN DIỆU LINH</t>
  </si>
  <si>
    <t>16/12/1990</t>
  </si>
  <si>
    <t>1719L10233</t>
  </si>
  <si>
    <t>001463</t>
  </si>
  <si>
    <t>NGUYỄN VĂN TÍN</t>
  </si>
  <si>
    <t>19/02/1994</t>
  </si>
  <si>
    <t>Nhân Viên Pha Chế Cấp 2</t>
  </si>
  <si>
    <t>1719L10234</t>
  </si>
  <si>
    <t>001476</t>
  </si>
  <si>
    <t>TẠ QUÂN KỲ</t>
  </si>
  <si>
    <t>13/11/1991</t>
  </si>
  <si>
    <t>Nhân Viên Bbq 3</t>
  </si>
  <si>
    <t>1719L10235</t>
  </si>
  <si>
    <t>001486</t>
  </si>
  <si>
    <t>ĐINH THỊ MẠNH</t>
  </si>
  <si>
    <t>13/05/1993</t>
  </si>
  <si>
    <t>1719L10236</t>
  </si>
  <si>
    <t>001487</t>
  </si>
  <si>
    <t>HOÀNG THỊ MINH THẢO</t>
  </si>
  <si>
    <t>19/11/1984</t>
  </si>
  <si>
    <t>1719L10237</t>
  </si>
  <si>
    <t>001493</t>
  </si>
  <si>
    <t>NGUYỄN VĂN HẢI</t>
  </si>
  <si>
    <t>15/11/1980</t>
  </si>
  <si>
    <t>Trưởng Nhóm Lái Xe</t>
  </si>
  <si>
    <t>1719L10238</t>
  </si>
  <si>
    <t>001505</t>
  </si>
  <si>
    <t>NGUYỄN MẠNH QUÂN</t>
  </si>
  <si>
    <t>04/12/1994</t>
  </si>
  <si>
    <t>1719L10239</t>
  </si>
  <si>
    <t>001507</t>
  </si>
  <si>
    <t>NGUYỄN ĐÌNH PHÚC</t>
  </si>
  <si>
    <t>02/06/1984</t>
  </si>
  <si>
    <t>Quản lý Dịch vụ Giải trí</t>
  </si>
  <si>
    <t>1719L10240</t>
  </si>
  <si>
    <t>001511</t>
  </si>
  <si>
    <t>PHẠM VĂN ĐĂNG</t>
  </si>
  <si>
    <t>31/10/1995</t>
  </si>
  <si>
    <t>1719L10241</t>
  </si>
  <si>
    <t>001514</t>
  </si>
  <si>
    <t>NGUYỄN ĐẮC TUÂN</t>
  </si>
  <si>
    <t>16/03/1982</t>
  </si>
  <si>
    <t>Giám Sát Kỹ Thuật - Cấp 2 (Mảng Điện)</t>
  </si>
  <si>
    <t>1719L10242</t>
  </si>
  <si>
    <t>001517</t>
  </si>
  <si>
    <t>NGUYỄN NGỌC MỸ</t>
  </si>
  <si>
    <t>08/05/1992</t>
  </si>
  <si>
    <t>1719L10243</t>
  </si>
  <si>
    <t>001518</t>
  </si>
  <si>
    <t>ĐOÀN HỒNG QUÂN</t>
  </si>
  <si>
    <t>28/08/1995</t>
  </si>
  <si>
    <t>1719L10244</t>
  </si>
  <si>
    <t>001520</t>
  </si>
  <si>
    <t>CAO VĂN CƯỜNG</t>
  </si>
  <si>
    <t>11/07/1993</t>
  </si>
  <si>
    <t>1719L10245</t>
  </si>
  <si>
    <t>001522</t>
  </si>
  <si>
    <t>NGUYỄN THANH TÙNG</t>
  </si>
  <si>
    <t>09/12/1991</t>
  </si>
  <si>
    <t>1719L10246</t>
  </si>
  <si>
    <t>001524</t>
  </si>
  <si>
    <t>NGUYỄN ĐỨC ĐẠT</t>
  </si>
  <si>
    <t>18/02/1991</t>
  </si>
  <si>
    <t>Trưởng Ca Bộ Phận Kỹ Thuật (Mảng Bếp)</t>
  </si>
  <si>
    <t>1719L10247</t>
  </si>
  <si>
    <t>001525</t>
  </si>
  <si>
    <t>HOÀNG VIỆT HÙNG</t>
  </si>
  <si>
    <t>17/06/1990</t>
  </si>
  <si>
    <t>1719L10248</t>
  </si>
  <si>
    <t>001532</t>
  </si>
  <si>
    <t>NGUYỄN THỊ THÙY LINH</t>
  </si>
  <si>
    <t>08/09/1997</t>
  </si>
  <si>
    <t>Nhân Viên Điều Hành Bộ Phận Quản Lý Tiệc - Hội Nghị</t>
  </si>
  <si>
    <t>1719L10249</t>
  </si>
  <si>
    <t>001534</t>
  </si>
  <si>
    <t>BÙI VĂN NAM</t>
  </si>
  <si>
    <t>08/01/1994</t>
  </si>
  <si>
    <t>1719L10250</t>
  </si>
  <si>
    <t>001538</t>
  </si>
  <si>
    <t>NGUYỄN VĂN CHUNG</t>
  </si>
  <si>
    <t>04/09/1997</t>
  </si>
  <si>
    <t>1719L10251</t>
  </si>
  <si>
    <t>001543</t>
  </si>
  <si>
    <t>ĐINH THANH NGÂN</t>
  </si>
  <si>
    <t>26/10/1996</t>
  </si>
  <si>
    <t>Trưởng Ca Bộ Phận Tổng Đài</t>
  </si>
  <si>
    <t>1719L10252</t>
  </si>
  <si>
    <t>001551</t>
  </si>
  <si>
    <t>PHẠM VĂN TUYÊN</t>
  </si>
  <si>
    <t>30/11/1984</t>
  </si>
  <si>
    <t>1719L10253</t>
  </si>
  <si>
    <t>001562</t>
  </si>
  <si>
    <t>BÙI VĂN TRƯỜNG</t>
  </si>
  <si>
    <t>28/04/1986</t>
  </si>
  <si>
    <t>Thợ Mộc</t>
  </si>
  <si>
    <t>1719L10254</t>
  </si>
  <si>
    <t>001566</t>
  </si>
  <si>
    <t>NGUYỄN LINH PHƯƠNG</t>
  </si>
  <si>
    <t>15/04/1996</t>
  </si>
  <si>
    <t>Trưởng Ca Quầy Thông Tin - BP Tiệc Và Hội Nghị</t>
  </si>
  <si>
    <t>1719L10255</t>
  </si>
  <si>
    <t>001579</t>
  </si>
  <si>
    <t>HỒ THANH TRÂM</t>
  </si>
  <si>
    <t>10/07/1992</t>
  </si>
  <si>
    <t>Nhân Viên Phục Vụ Tầng Executive Lounge</t>
  </si>
  <si>
    <t>1719L10256</t>
  </si>
  <si>
    <t>001585</t>
  </si>
  <si>
    <t>LÊ ANH MINH</t>
  </si>
  <si>
    <t>26/07/1997</t>
  </si>
  <si>
    <t>1719L10257</t>
  </si>
  <si>
    <t>001589</t>
  </si>
  <si>
    <t>LÊ VIẾT HUY</t>
  </si>
  <si>
    <t>14/07/1994</t>
  </si>
  <si>
    <t>1719L10258</t>
  </si>
  <si>
    <t>001592</t>
  </si>
  <si>
    <t>NGUYỄN TRÀ MY</t>
  </si>
  <si>
    <t>17/04/1995</t>
  </si>
  <si>
    <t>Trợ Lý Quản Lý Bộ Phận Truyền Thông</t>
  </si>
  <si>
    <t>1719L10259</t>
  </si>
  <si>
    <t>001603</t>
  </si>
  <si>
    <t>PHẠM MẠNH QUỲNH</t>
  </si>
  <si>
    <t>28/10/1993</t>
  </si>
  <si>
    <t>1719L10260</t>
  </si>
  <si>
    <t>001623</t>
  </si>
  <si>
    <t>MARK DAVID WALKER</t>
  </si>
  <si>
    <t>29/12/1991</t>
  </si>
  <si>
    <t>Quản Lý Dịch Vụ Đồ Uống</t>
  </si>
  <si>
    <t>1719L10261</t>
  </si>
  <si>
    <t>001625</t>
  </si>
  <si>
    <t>NGUYỄN DIỆU LINH</t>
  </si>
  <si>
    <t>03/08/1984</t>
  </si>
  <si>
    <t>Trợ Lý Cấp Cao</t>
  </si>
  <si>
    <t>1719L10262</t>
  </si>
  <si>
    <t>001628</t>
  </si>
  <si>
    <t>NGUYỄN LÊ TRỌNG HOÀNG</t>
  </si>
  <si>
    <t>12/09/1982</t>
  </si>
  <si>
    <t>1719L10263</t>
  </si>
  <si>
    <t>001630</t>
  </si>
  <si>
    <t>TRẦN PHƯƠNG LAM</t>
  </si>
  <si>
    <t>13/02/1997</t>
  </si>
  <si>
    <t>Trưởng Nhóm Kế Toán Thanh Toán</t>
  </si>
  <si>
    <t>1719L10264</t>
  </si>
  <si>
    <t>001632</t>
  </si>
  <si>
    <t>TRẦN MINH HAI</t>
  </si>
  <si>
    <t>02/06/1985</t>
  </si>
  <si>
    <t>1719L10265</t>
  </si>
  <si>
    <t>001635</t>
  </si>
  <si>
    <t>ALEXANDER CABUSLAY PASION</t>
  </si>
  <si>
    <t>21/07/1978</t>
  </si>
  <si>
    <t>Giám Đốc Kinh Doanh</t>
  </si>
  <si>
    <t>1719L10266</t>
  </si>
  <si>
    <t>001639</t>
  </si>
  <si>
    <t>VŨ HOÀNG LÂN</t>
  </si>
  <si>
    <t>27/07/1995</t>
  </si>
  <si>
    <t>1719L10267</t>
  </si>
  <si>
    <t>001641</t>
  </si>
  <si>
    <t>NGUYỄN THỊ NGỌC ÁNH</t>
  </si>
  <si>
    <t>11/11/1997</t>
  </si>
  <si>
    <t>1719L10268</t>
  </si>
  <si>
    <t>001643</t>
  </si>
  <si>
    <t>ĐẶNG QUANG TRƯỜNG</t>
  </si>
  <si>
    <t>27/08/1980</t>
  </si>
  <si>
    <t>1719L10269</t>
  </si>
  <si>
    <t>001648</t>
  </si>
  <si>
    <t>TRẦN MỸ LINH</t>
  </si>
  <si>
    <t>13/10/1997</t>
  </si>
  <si>
    <t>1719L10270</t>
  </si>
  <si>
    <t>001650</t>
  </si>
  <si>
    <t>PHÍ THỊ HIỀN</t>
  </si>
  <si>
    <t>04/03/1997</t>
  </si>
  <si>
    <t>1719L10271</t>
  </si>
  <si>
    <t>001655</t>
  </si>
  <si>
    <t>PHẠM VĂN BÌNH</t>
  </si>
  <si>
    <t>21/03/1976</t>
  </si>
  <si>
    <t>1719L10272</t>
  </si>
  <si>
    <t>001660</t>
  </si>
  <si>
    <t>LƯU ANH ĐỨC</t>
  </si>
  <si>
    <t>01/03/1993</t>
  </si>
  <si>
    <t>1719L10273</t>
  </si>
  <si>
    <t>001664</t>
  </si>
  <si>
    <t>PHAN THỊ HẢO</t>
  </si>
  <si>
    <t>04/10/1995</t>
  </si>
  <si>
    <t>1719L10274</t>
  </si>
  <si>
    <t>001676</t>
  </si>
  <si>
    <t>ĐINH THỊ HẢI</t>
  </si>
  <si>
    <t>20/10/1985</t>
  </si>
  <si>
    <t>1719L10275</t>
  </si>
  <si>
    <t>001678</t>
  </si>
  <si>
    <t>BÙI QUANG NAM</t>
  </si>
  <si>
    <t>05/05/1999</t>
  </si>
  <si>
    <t>1719L10276</t>
  </si>
  <si>
    <t>001679</t>
  </si>
  <si>
    <t>ĐỖ VĂN DƯƠNG</t>
  </si>
  <si>
    <t>27/12/1995</t>
  </si>
  <si>
    <t>1719L10277</t>
  </si>
  <si>
    <t>001686</t>
  </si>
  <si>
    <t>NI. JIANJUN</t>
  </si>
  <si>
    <t>02/12/1985</t>
  </si>
  <si>
    <t>Nhóm Trưởng Nhóm Bếp Bbq</t>
  </si>
  <si>
    <t>1719L10278</t>
  </si>
  <si>
    <t>001695</t>
  </si>
  <si>
    <t>ĐỖ NGỌC LÊ</t>
  </si>
  <si>
    <t>16/01/1996</t>
  </si>
  <si>
    <t>1719L10279</t>
  </si>
  <si>
    <t>001696</t>
  </si>
  <si>
    <t>TIÊU THỊ VÂN ANH</t>
  </si>
  <si>
    <t>17/01/1994</t>
  </si>
  <si>
    <t>1719L10280</t>
  </si>
  <si>
    <t>001709</t>
  </si>
  <si>
    <t>ĐINH HỒNG NGỌC</t>
  </si>
  <si>
    <t>02/05/1993</t>
  </si>
  <si>
    <t>1719L10281</t>
  </si>
  <si>
    <t>001713</t>
  </si>
  <si>
    <t>LÊ BÁ BẨY</t>
  </si>
  <si>
    <t>14/02/1989</t>
  </si>
  <si>
    <t>1719L10282</t>
  </si>
  <si>
    <t>001714</t>
  </si>
  <si>
    <t>ĐỖ DUY CHIẾN</t>
  </si>
  <si>
    <t>08/04/1998</t>
  </si>
  <si>
    <t>1719L10283</t>
  </si>
  <si>
    <t>001718</t>
  </si>
  <si>
    <t>REBECCA ANNIE SAINT CLAIRE</t>
  </si>
  <si>
    <t>06/11/1980</t>
  </si>
  <si>
    <t>Giám Đốc Tài Chính</t>
  </si>
  <si>
    <t>1719L10284</t>
  </si>
  <si>
    <t>001726</t>
  </si>
  <si>
    <t>PHẠM THỊ HÀ MY</t>
  </si>
  <si>
    <t>05/04/1996</t>
  </si>
  <si>
    <t>Trưởng Ca Phục Vụ Tầng Executive Lounge</t>
  </si>
  <si>
    <t>1719L10285</t>
  </si>
  <si>
    <t>001732</t>
  </si>
  <si>
    <t>NGUYỄN THỊ HOÀNG HÀ</t>
  </si>
  <si>
    <t>09/07/1992</t>
  </si>
  <si>
    <t>Quản lý An toàn Vệ sinh Thực phẩm</t>
  </si>
  <si>
    <t>1719L10286</t>
  </si>
  <si>
    <t>001740</t>
  </si>
  <si>
    <t>TRẦN HOÀI THU</t>
  </si>
  <si>
    <t>10/07/1999</t>
  </si>
  <si>
    <t>1719L10287</t>
  </si>
  <si>
    <t>001746</t>
  </si>
  <si>
    <t>NGUYỄN PHƯƠNG THẢO</t>
  </si>
  <si>
    <t>28/02/1990</t>
  </si>
  <si>
    <t>1719L10288</t>
  </si>
  <si>
    <t>001753</t>
  </si>
  <si>
    <t>HOÀNG TRUNG DŨNG</t>
  </si>
  <si>
    <t>01/01/1994</t>
  </si>
  <si>
    <t>Điều Hành Viên Bộ Phận Kinh Doanh</t>
  </si>
  <si>
    <t>1719L10289</t>
  </si>
  <si>
    <t>001754</t>
  </si>
  <si>
    <t>ĐỖ THỊ THU GIANG</t>
  </si>
  <si>
    <t>05/08/1998</t>
  </si>
  <si>
    <t>1719L10290</t>
  </si>
  <si>
    <t>001756</t>
  </si>
  <si>
    <t>CHU THIÊN ĐỨC</t>
  </si>
  <si>
    <t>07/08/1994</t>
  </si>
  <si>
    <t>Nhân Viên IT Cấp 2</t>
  </si>
  <si>
    <t>1719L10291</t>
  </si>
  <si>
    <t>001759</t>
  </si>
  <si>
    <t>NGUYỄN TIẾN HIỀN</t>
  </si>
  <si>
    <t>13/08/1975</t>
  </si>
  <si>
    <t>Giám Đốc Công Nghệ Thông Tin</t>
  </si>
  <si>
    <t>1719L10292</t>
  </si>
  <si>
    <t>001764</t>
  </si>
  <si>
    <t>ĐẶNG QUANG MINH</t>
  </si>
  <si>
    <t>28/05/1995</t>
  </si>
  <si>
    <t>Nhân Viên Dịch Vụ Hành Lý</t>
  </si>
  <si>
    <t>1719L10293</t>
  </si>
  <si>
    <t>001769</t>
  </si>
  <si>
    <t>TRẦN THỊ THU HUYỀN</t>
  </si>
  <si>
    <t>14/03/1998</t>
  </si>
  <si>
    <t>1719L10294</t>
  </si>
  <si>
    <t>001776</t>
  </si>
  <si>
    <t>TRẦN THÙY TRANG</t>
  </si>
  <si>
    <t>05/12/1998</t>
  </si>
  <si>
    <t>Trưởng Nhóm Quầy Thông Tin Và Hành Lý</t>
  </si>
  <si>
    <t>1719L10295</t>
  </si>
  <si>
    <t>001778</t>
  </si>
  <si>
    <t>HOÀNG MẠNH DŨNG</t>
  </si>
  <si>
    <t>28/02/1975</t>
  </si>
  <si>
    <t>1719L10296</t>
  </si>
  <si>
    <t>001779</t>
  </si>
  <si>
    <t>TRẦN QUANG HƯNG</t>
  </si>
  <si>
    <t>19/10/1997</t>
  </si>
  <si>
    <t>1719L10297</t>
  </si>
  <si>
    <t>001783</t>
  </si>
  <si>
    <t>HOÀNG VĂN HIỂN</t>
  </si>
  <si>
    <t>12/11/1995</t>
  </si>
  <si>
    <t>Đầu Bếp Riêng</t>
  </si>
  <si>
    <t>1719L10298</t>
  </si>
  <si>
    <t>001788</t>
  </si>
  <si>
    <t>NGUYỄN ANH THƯ</t>
  </si>
  <si>
    <t>26/12/1996</t>
  </si>
  <si>
    <t>Nhân Viên Đón Khách Tại Sân Bay</t>
  </si>
  <si>
    <t>1719L10299</t>
  </si>
  <si>
    <t>001789</t>
  </si>
  <si>
    <t>TRẦN THỊ NGỌC MINH</t>
  </si>
  <si>
    <t>Quản Lý Bộ Phận Quản Lý Tiệc Và Hội Nghị</t>
  </si>
  <si>
    <t>1719L10300</t>
  </si>
  <si>
    <t>001791</t>
  </si>
  <si>
    <t>ĐẶNG THỊ DUYÊN</t>
  </si>
  <si>
    <t>11/05/1997</t>
  </si>
  <si>
    <t>1719L10301</t>
  </si>
  <si>
    <t>001800</t>
  </si>
  <si>
    <t>PHẠM THÀNH CÔNG</t>
  </si>
  <si>
    <t>15/10/1994</t>
  </si>
  <si>
    <t>1719L10302</t>
  </si>
  <si>
    <t>001803</t>
  </si>
  <si>
    <t>NGUYỄN THU HUYỀN</t>
  </si>
  <si>
    <t>03/02/1997</t>
  </si>
  <si>
    <t>1719L10303</t>
  </si>
  <si>
    <t>001808</t>
  </si>
  <si>
    <t>NGUYỄN XUÂN THẮNG</t>
  </si>
  <si>
    <t>06/09/1998</t>
  </si>
  <si>
    <t>1719L10304</t>
  </si>
  <si>
    <t>001810</t>
  </si>
  <si>
    <t>NGUYỄN ĐỨC HÙNG</t>
  </si>
  <si>
    <t>04/05/1997</t>
  </si>
  <si>
    <t>1719L10305</t>
  </si>
  <si>
    <t>001811</t>
  </si>
  <si>
    <t>TRẦN CÔNG HIỆU</t>
  </si>
  <si>
    <t>03/03/1987</t>
  </si>
  <si>
    <t>Trưởng Nhóm Hệ Thống Âm Thanh Ánh Sáng</t>
  </si>
  <si>
    <t>1719L10306</t>
  </si>
  <si>
    <t>001813</t>
  </si>
  <si>
    <t>NGUYỄN BẢO LINH</t>
  </si>
  <si>
    <t>14/09/1996</t>
  </si>
  <si>
    <t>1719L10307</t>
  </si>
  <si>
    <t>001817</t>
  </si>
  <si>
    <t>TRẦN VĂN TÀI</t>
  </si>
  <si>
    <t>29/06/1983</t>
  </si>
  <si>
    <t>Nhân Viên Câu Lạc Bộ Sức Khỏe</t>
  </si>
  <si>
    <t>1719L10308</t>
  </si>
  <si>
    <t>001822</t>
  </si>
  <si>
    <t>VŨ MINH TUẤN</t>
  </si>
  <si>
    <t>11/10/1998</t>
  </si>
  <si>
    <t>1719L10309</t>
  </si>
  <si>
    <t>001826</t>
  </si>
  <si>
    <t>CẤN XUÂN CÔNG</t>
  </si>
  <si>
    <t>04/10/1998</t>
  </si>
  <si>
    <t>1719L10310</t>
  </si>
  <si>
    <t>001827</t>
  </si>
  <si>
    <t>NGUYỄN THỊ LOAN</t>
  </si>
  <si>
    <t>20/03/1999</t>
  </si>
  <si>
    <t>1719L10311</t>
  </si>
  <si>
    <t>001829</t>
  </si>
  <si>
    <t>NGUYỄN THỊ VÂN ANH</t>
  </si>
  <si>
    <t>18/12/2000</t>
  </si>
  <si>
    <t>1719L10312</t>
  </si>
  <si>
    <t>001830</t>
  </si>
  <si>
    <t>NGUYỄN NGỌC PHÚ</t>
  </si>
  <si>
    <t>19/02/1992</t>
  </si>
  <si>
    <t>1719L10313</t>
  </si>
  <si>
    <t>001835</t>
  </si>
  <si>
    <t>LÊ ĐỨC HIẾU</t>
  </si>
  <si>
    <t>08/12/1988</t>
  </si>
  <si>
    <t>1719L10314</t>
  </si>
  <si>
    <t>001837</t>
  </si>
  <si>
    <t>NGUYỄN HƯNG THỊNH</t>
  </si>
  <si>
    <t>14/04/1997</t>
  </si>
  <si>
    <t>1719L10315</t>
  </si>
  <si>
    <t>001838</t>
  </si>
  <si>
    <t>ĐỖ TRỌNG NGHĨA</t>
  </si>
  <si>
    <t>18/11/1998</t>
  </si>
  <si>
    <t>1719L10316</t>
  </si>
  <si>
    <t>001839</t>
  </si>
  <si>
    <t>NGUYỄN HUY THÀNH</t>
  </si>
  <si>
    <t>19/11/2000</t>
  </si>
  <si>
    <t>Trưởng Ca Quầy Bar</t>
  </si>
  <si>
    <t>1719L10317</t>
  </si>
  <si>
    <t>001843</t>
  </si>
  <si>
    <t>TẠ THANH TUẤN</t>
  </si>
  <si>
    <t>17/03/1989</t>
  </si>
  <si>
    <t>1719L10318</t>
  </si>
  <si>
    <t>001847</t>
  </si>
  <si>
    <t>NGUYỄN MINH PHONG</t>
  </si>
  <si>
    <t>10/08/1985</t>
  </si>
  <si>
    <t>1719L10319</t>
  </si>
  <si>
    <t>001853</t>
  </si>
  <si>
    <t>BÙI THỊ HẰNG</t>
  </si>
  <si>
    <t>20/05/1982</t>
  </si>
  <si>
    <t>1719L10320</t>
  </si>
  <si>
    <t>001856</t>
  </si>
  <si>
    <t>NGUYỄN TRỌNG TẤN</t>
  </si>
  <si>
    <t>03/10/2000</t>
  </si>
  <si>
    <t>1719L10321</t>
  </si>
  <si>
    <t>001861</t>
  </si>
  <si>
    <t>NGUYỄN THỊ HIỀN ANH</t>
  </si>
  <si>
    <t>10/10/1993</t>
  </si>
  <si>
    <t>Giám Đốc Bộ Phận Quản Lý Sự Kiện</t>
  </si>
  <si>
    <t>1719L10322</t>
  </si>
  <si>
    <t>001864</t>
  </si>
  <si>
    <t>NGUYỄN THỊ LÊ</t>
  </si>
  <si>
    <t>22/07/1999</t>
  </si>
  <si>
    <t>Nhân Viên Quầy Thông Tin Dịch vụ Ẩm thực</t>
  </si>
  <si>
    <t>1719L10323</t>
  </si>
  <si>
    <t>001866</t>
  </si>
  <si>
    <t>ĐẶNG QUỐC TRUNG</t>
  </si>
  <si>
    <t>15/10/1992</t>
  </si>
  <si>
    <t>1719L10324</t>
  </si>
  <si>
    <t>001867</t>
  </si>
  <si>
    <t>NGUYỄN THỊ MAI LAN</t>
  </si>
  <si>
    <t>11/07/2000</t>
  </si>
  <si>
    <t>1719L10325</t>
  </si>
  <si>
    <t>001870</t>
  </si>
  <si>
    <t>NGUYỄN CHÍ TRUNG</t>
  </si>
  <si>
    <t>22/07/1992</t>
  </si>
  <si>
    <t>1719L10326</t>
  </si>
  <si>
    <t>001882</t>
  </si>
  <si>
    <t>NGUYỄN ĐỨC TÚ</t>
  </si>
  <si>
    <t>09/12/1995</t>
  </si>
  <si>
    <t>Trợ Lý Quản Lý IT</t>
  </si>
  <si>
    <t>1719L10327</t>
  </si>
  <si>
    <t>001884</t>
  </si>
  <si>
    <t>PHẠM QUỐC DŨNG</t>
  </si>
  <si>
    <t>10/03/1985</t>
  </si>
  <si>
    <t>Nhân Viên Cứu Hộ Bể Bơi</t>
  </si>
  <si>
    <t>1719L10328</t>
  </si>
  <si>
    <t>001888</t>
  </si>
  <si>
    <t>NGUYỄN THỦY TIÊN</t>
  </si>
  <si>
    <t>18/03/1999</t>
  </si>
  <si>
    <t>Chuyên Viên Nhân Sự</t>
  </si>
  <si>
    <t>1719L10329</t>
  </si>
  <si>
    <t>001889</t>
  </si>
  <si>
    <t>HỒ XUÂN BÌNH</t>
  </si>
  <si>
    <t>02/06/2000</t>
  </si>
  <si>
    <t>1719L10330</t>
  </si>
  <si>
    <t>001890</t>
  </si>
  <si>
    <t>ĐÀO THẢO LINH</t>
  </si>
  <si>
    <t>08/12/1996</t>
  </si>
  <si>
    <t>Trưởng Nhóm Bộ Phận Spa</t>
  </si>
  <si>
    <t>1719L10331</t>
  </si>
  <si>
    <t>001896</t>
  </si>
  <si>
    <t>PHẠM HOÀI PHƯƠNG</t>
  </si>
  <si>
    <t>28/01/1996</t>
  </si>
  <si>
    <t>1719L10332</t>
  </si>
  <si>
    <t>001898</t>
  </si>
  <si>
    <t>NGUYỄN NHẬT LINH</t>
  </si>
  <si>
    <t>02/12/1995</t>
  </si>
  <si>
    <t>Trưởng Ca Bộ Phận Tiền Sảnh</t>
  </si>
  <si>
    <t>1719L10333</t>
  </si>
  <si>
    <t>001903</t>
  </si>
  <si>
    <t>NGUYỄN VĂN ĐƯỜNG</t>
  </si>
  <si>
    <t>07/06/1999</t>
  </si>
  <si>
    <t>Nhân Viên Hỗ Trợ Tầng Bộ Phận Buồng Phòng</t>
  </si>
  <si>
    <t>1719L10334</t>
  </si>
  <si>
    <t>001904</t>
  </si>
  <si>
    <t>NGUYỄN THỊ THANH</t>
  </si>
  <si>
    <t>22/03/1994</t>
  </si>
  <si>
    <t>1719L10335</t>
  </si>
  <si>
    <t>001910</t>
  </si>
  <si>
    <t>HOÀNG THỊ THƯƠNG</t>
  </si>
  <si>
    <t>25/04/2001</t>
  </si>
  <si>
    <t>1719L10336</t>
  </si>
  <si>
    <t>001911</t>
  </si>
  <si>
    <t>NGUYỄN THỊ TÚ UYÊN</t>
  </si>
  <si>
    <t>15/08/2000</t>
  </si>
  <si>
    <t>Điều Phối Viên Bộ Phận Kinh Doanh</t>
  </si>
  <si>
    <t>1719L10337</t>
  </si>
  <si>
    <t>001913</t>
  </si>
  <si>
    <t>28/06/1994</t>
  </si>
  <si>
    <t>1719L10338</t>
  </si>
  <si>
    <t>001914</t>
  </si>
  <si>
    <t>LÊ QUANG SƠN</t>
  </si>
  <si>
    <t>25/09/2002</t>
  </si>
  <si>
    <t>1719L10339</t>
  </si>
  <si>
    <t>001915</t>
  </si>
  <si>
    <t>PHẠM THỊ TRÀ MY</t>
  </si>
  <si>
    <t>15/12/1999</t>
  </si>
  <si>
    <t>1719L10340</t>
  </si>
  <si>
    <t>001916</t>
  </si>
  <si>
    <t>PHÍ THỊ HUỆ</t>
  </si>
  <si>
    <t>21/10/1997</t>
  </si>
  <si>
    <t>1719L10341</t>
  </si>
  <si>
    <t>001917</t>
  </si>
  <si>
    <t>VŨ ĐÌNH DUY</t>
  </si>
  <si>
    <t>1719L10342</t>
  </si>
  <si>
    <t>001919</t>
  </si>
  <si>
    <t>NGUYỄN YẾN HOA</t>
  </si>
  <si>
    <t>20/09/2000</t>
  </si>
  <si>
    <t>1719L10343</t>
  </si>
  <si>
    <t>001920</t>
  </si>
  <si>
    <t>TRẦN THỊ HẠNH</t>
  </si>
  <si>
    <t>19/09/1985</t>
  </si>
  <si>
    <t>1719L10344</t>
  </si>
  <si>
    <t>001921</t>
  </si>
  <si>
    <t>NGUYỄN ANH THÁI</t>
  </si>
  <si>
    <t>02/11/1999</t>
  </si>
  <si>
    <t>Đầu Bếp Đứng Thớt 4</t>
  </si>
  <si>
    <t>1719L10345</t>
  </si>
  <si>
    <t>001922</t>
  </si>
  <si>
    <t>PHẠM TRÀ MY</t>
  </si>
  <si>
    <t>13/10/1991</t>
  </si>
  <si>
    <t>Quản Lý Chất Lượng</t>
  </si>
  <si>
    <t>1719L10346</t>
  </si>
  <si>
    <t>001924</t>
  </si>
  <si>
    <t>THÁI THỊ HUYỀN TRÂM</t>
  </si>
  <si>
    <t>09/06/1995</t>
  </si>
  <si>
    <t>Quản Lý Vùng - Khối Thương Mại Điện Từ &amp; Kỹ Thuật Số</t>
  </si>
  <si>
    <t>1719L10347</t>
  </si>
  <si>
    <t>001925</t>
  </si>
  <si>
    <t>NGUYỄN THỊ HƯƠNG THẢO</t>
  </si>
  <si>
    <t>10/10/1997</t>
  </si>
  <si>
    <t>Nhân Viên Lễ Tân Tầng Executive Lounge</t>
  </si>
  <si>
    <t>1719L10348</t>
  </si>
  <si>
    <t>001926</t>
  </si>
  <si>
    <t>LƯƠNG TRUNG KIÊN</t>
  </si>
  <si>
    <t>21/05/1999</t>
  </si>
  <si>
    <t>1719L10349</t>
  </si>
  <si>
    <t>001927</t>
  </si>
  <si>
    <t>NGUYỄN THỊ THU TRANG</t>
  </si>
  <si>
    <t>13/11/2000</t>
  </si>
  <si>
    <t>1719L10350</t>
  </si>
  <si>
    <t>001928</t>
  </si>
  <si>
    <t>NGUYỄN THỊ HƯỜNG</t>
  </si>
  <si>
    <t>29/04/2000</t>
  </si>
  <si>
    <t>1719L10351</t>
  </si>
  <si>
    <t>001929</t>
  </si>
  <si>
    <t>NGUYỄN QUỲNH TRANG</t>
  </si>
  <si>
    <t>01/01/1991</t>
  </si>
  <si>
    <t>1719L10352</t>
  </si>
  <si>
    <t>001932</t>
  </si>
  <si>
    <t>TRẦN THỊ THANH HUYỀN</t>
  </si>
  <si>
    <t>27/06/1988</t>
  </si>
  <si>
    <t>1719L10353</t>
  </si>
  <si>
    <t>001933</t>
  </si>
  <si>
    <t>BÙI TRUNG THÀNH</t>
  </si>
  <si>
    <t>04/03/1993</t>
  </si>
  <si>
    <t>1719L10354</t>
  </si>
  <si>
    <t>001935</t>
  </si>
  <si>
    <t>HOÀNG VĂN KHƯƠNG</t>
  </si>
  <si>
    <t>10/07/1996</t>
  </si>
  <si>
    <t>1719L10355</t>
  </si>
  <si>
    <t>001940</t>
  </si>
  <si>
    <t>NGUYỄN THANH DUNG</t>
  </si>
  <si>
    <t>25/06/2001</t>
  </si>
  <si>
    <t>1719L10356</t>
  </si>
  <si>
    <t>001941</t>
  </si>
  <si>
    <t>ĐỖ THỊ NHUNG</t>
  </si>
  <si>
    <t>09/09/1983</t>
  </si>
  <si>
    <t>1719L10357</t>
  </si>
  <si>
    <t>001943</t>
  </si>
  <si>
    <t>TRẦN ĐĂNG CHƯƠNG</t>
  </si>
  <si>
    <t>19/08/1982</t>
  </si>
  <si>
    <t>1719L10358</t>
  </si>
  <si>
    <t>001947</t>
  </si>
  <si>
    <t>LÊ THU HẰNG</t>
  </si>
  <si>
    <t>09/06/1999</t>
  </si>
  <si>
    <t>Nhân Viên Giao Nhận</t>
  </si>
  <si>
    <t>1719L10359</t>
  </si>
  <si>
    <t>001949</t>
  </si>
  <si>
    <t>LÊ VŨ LONG</t>
  </si>
  <si>
    <t>06/01/1999</t>
  </si>
  <si>
    <t>1719L10360</t>
  </si>
  <si>
    <t>001950</t>
  </si>
  <si>
    <t>NGUYỄN QUANG ANH</t>
  </si>
  <si>
    <t>15/03/1994</t>
  </si>
  <si>
    <t>Quản Lý Quầy Bar</t>
  </si>
  <si>
    <t>1719L10361</t>
  </si>
  <si>
    <t>001953</t>
  </si>
  <si>
    <t>NGUYỄN THỊ LINH</t>
  </si>
  <si>
    <t>30/03/2000</t>
  </si>
  <si>
    <t>1719L10362</t>
  </si>
  <si>
    <t>001955</t>
  </si>
  <si>
    <t>NGUYỄN XUÂN HÒA</t>
  </si>
  <si>
    <t>12/03/1993</t>
  </si>
  <si>
    <t>Kĩ Thuật Viên Hệ Thống Âm Thanh Ánh Sáng</t>
  </si>
  <si>
    <t>1719L10363</t>
  </si>
  <si>
    <t>001956</t>
  </si>
  <si>
    <t>CUNG THÚY HẰNG</t>
  </si>
  <si>
    <t>30/12/1998</t>
  </si>
  <si>
    <t>1719L10364</t>
  </si>
  <si>
    <t>001959</t>
  </si>
  <si>
    <t>CAO VIỆT NGA</t>
  </si>
  <si>
    <t>05/01/2000</t>
  </si>
  <si>
    <t>1719L10365</t>
  </si>
  <si>
    <t>001960</t>
  </si>
  <si>
    <t>HOÀNG VIỆT ANH</t>
  </si>
  <si>
    <t>03/07/2003</t>
  </si>
  <si>
    <t>1719L10366</t>
  </si>
  <si>
    <t>001962</t>
  </si>
  <si>
    <t>NGUYỄN CAO KHƯƠNG</t>
  </si>
  <si>
    <t>04/04/1987</t>
  </si>
  <si>
    <t>1719L10367</t>
  </si>
  <si>
    <t>001964</t>
  </si>
  <si>
    <t>ĐẬU THỤC ANH</t>
  </si>
  <si>
    <t>05/10/1996</t>
  </si>
  <si>
    <t>1719L10368</t>
  </si>
  <si>
    <t>001965</t>
  </si>
  <si>
    <t>LÊ VĂN TÀI EM</t>
  </si>
  <si>
    <t>11/12/2003</t>
  </si>
  <si>
    <t>1719L10369</t>
  </si>
  <si>
    <t>001968</t>
  </si>
  <si>
    <t>NGUYỄN MINH ANH</t>
  </si>
  <si>
    <t>07/07/1998</t>
  </si>
  <si>
    <t>Lễ Tân Bộ Phận Spa</t>
  </si>
  <si>
    <t>1719L10370</t>
  </si>
  <si>
    <t>001969</t>
  </si>
  <si>
    <t>PHẠM TRỌNG PHƯƠNG</t>
  </si>
  <si>
    <t>15/10/1996</t>
  </si>
  <si>
    <t>1719L10371</t>
  </si>
  <si>
    <t>001970</t>
  </si>
  <si>
    <t>ĐỖ QUANG HUY</t>
  </si>
  <si>
    <t>13/08/1991</t>
  </si>
  <si>
    <t>1719L10372</t>
  </si>
  <si>
    <t>001972</t>
  </si>
  <si>
    <t>ĐỖ BẢO TRÂM</t>
  </si>
  <si>
    <t>15/09/1994</t>
  </si>
  <si>
    <t>Trợ Lý Hành Chính - Bộ Phận Bếp</t>
  </si>
  <si>
    <t>1719L10373</t>
  </si>
  <si>
    <t>001973</t>
  </si>
  <si>
    <t>NGUYỄN HẢI LONG</t>
  </si>
  <si>
    <t>15/07/1999</t>
  </si>
  <si>
    <t>1719L10374</t>
  </si>
  <si>
    <t>001976</t>
  </si>
  <si>
    <t>20/08/2000</t>
  </si>
  <si>
    <t>1719L10375</t>
  </si>
  <si>
    <t>001983</t>
  </si>
  <si>
    <t>ĐỖ THỊ HIÊN</t>
  </si>
  <si>
    <t>28/10/2000</t>
  </si>
  <si>
    <t>1719L10376</t>
  </si>
  <si>
    <t>001985</t>
  </si>
  <si>
    <t>NGUYỄN THỊ THANH TRÚC</t>
  </si>
  <si>
    <t>01/11/2000</t>
  </si>
  <si>
    <t>Lễ Tân Nhà Hàng</t>
  </si>
  <si>
    <t>1719L10377</t>
  </si>
  <si>
    <t>001988</t>
  </si>
  <si>
    <t>NGUYỄN TỰ THÁI</t>
  </si>
  <si>
    <t>17/12/1995</t>
  </si>
  <si>
    <t>1719L10378</t>
  </si>
  <si>
    <t>001992</t>
  </si>
  <si>
    <t>NGUYỄN THỊ LỆ</t>
  </si>
  <si>
    <t>11/05/2000</t>
  </si>
  <si>
    <t>Thủ Quỹ Kiêm Nhân Viên Kiểm Soát Giá Thành</t>
  </si>
  <si>
    <t>1719L10379</t>
  </si>
  <si>
    <t>001993</t>
  </si>
  <si>
    <t>NGUYỄN PHƯƠNG NAM</t>
  </si>
  <si>
    <t>19/04/1998</t>
  </si>
  <si>
    <t>1719L10380</t>
  </si>
  <si>
    <t>001994</t>
  </si>
  <si>
    <t>NGUYỄN XUÂN CA</t>
  </si>
  <si>
    <t>29/01/1987</t>
  </si>
  <si>
    <t>1719L10381</t>
  </si>
  <si>
    <t>001998</t>
  </si>
  <si>
    <t>TRẦN PHƯƠNG DUNG</t>
  </si>
  <si>
    <t>18/12/1980</t>
  </si>
  <si>
    <t>1719L10382</t>
  </si>
  <si>
    <t>001999</t>
  </si>
  <si>
    <t>TRỊNH NGỌC PHÚC</t>
  </si>
  <si>
    <t>18/10/1993</t>
  </si>
  <si>
    <t>1719L10383</t>
  </si>
  <si>
    <t>002000</t>
  </si>
  <si>
    <t>NGUYỄN THỊ KIỀU</t>
  </si>
  <si>
    <t>31/05/2000</t>
  </si>
  <si>
    <t>1719L10384</t>
  </si>
  <si>
    <t>002001</t>
  </si>
  <si>
    <t>NGUYỄN ĐỨC MẠNH</t>
  </si>
  <si>
    <t>07/10/2001</t>
  </si>
  <si>
    <t>1719L10385</t>
  </si>
  <si>
    <t>002002</t>
  </si>
  <si>
    <t>NGUYỄN THIỆN ANH</t>
  </si>
  <si>
    <t>15/02/1997</t>
  </si>
  <si>
    <t>1719L10386</t>
  </si>
  <si>
    <t>002003</t>
  </si>
  <si>
    <t>NGÔ THỊ BÍCH HẰNG</t>
  </si>
  <si>
    <t>22/02/1993</t>
  </si>
  <si>
    <t>Nhân Viên Bộ Phận Đặt Phòng</t>
  </si>
  <si>
    <t>1719L10387</t>
  </si>
  <si>
    <t>002004</t>
  </si>
  <si>
    <t>ĐOÀN QUỐC CƯỜNG</t>
  </si>
  <si>
    <t>13/12/1997</t>
  </si>
  <si>
    <t>1719L10388</t>
  </si>
  <si>
    <t>002005</t>
  </si>
  <si>
    <t>NGUYỄN ĐÌNH TÂN</t>
  </si>
  <si>
    <t>15/09/2001</t>
  </si>
  <si>
    <t>1719L10389</t>
  </si>
  <si>
    <t>002006</t>
  </si>
  <si>
    <t>NGUYỄN DUY HƯNG</t>
  </si>
  <si>
    <t>02/09/2000</t>
  </si>
  <si>
    <t>1719L10390</t>
  </si>
  <si>
    <t>002007</t>
  </si>
  <si>
    <t>PHẠM XUÂN MẪN</t>
  </si>
  <si>
    <t>05/02/1994</t>
  </si>
  <si>
    <t>Đầu Bếp Bbq 2</t>
  </si>
  <si>
    <t>1719L10391</t>
  </si>
  <si>
    <t>002008</t>
  </si>
  <si>
    <t>MAI NGỌC LÂM</t>
  </si>
  <si>
    <t>12/09/2000</t>
  </si>
  <si>
    <t>1719L10392</t>
  </si>
  <si>
    <t>002009</t>
  </si>
  <si>
    <t>TRẦN THỊ HẬU</t>
  </si>
  <si>
    <t>23/07/2001</t>
  </si>
  <si>
    <t>1719L10393</t>
  </si>
  <si>
    <t>002010</t>
  </si>
  <si>
    <t>PHẠM VĂN THẮNG</t>
  </si>
  <si>
    <t>22/07/1997</t>
  </si>
  <si>
    <t>1719L10394</t>
  </si>
  <si>
    <t>002011</t>
  </si>
  <si>
    <t>NGUYỄN THỊ PHƯƠNG NGA</t>
  </si>
  <si>
    <t>07/05/1991</t>
  </si>
  <si>
    <t>1719L10395</t>
  </si>
  <si>
    <t>002012</t>
  </si>
  <si>
    <t>BÙI MINH TRANG</t>
  </si>
  <si>
    <t>30/07/1991</t>
  </si>
  <si>
    <t>1719L10396</t>
  </si>
  <si>
    <t>002015</t>
  </si>
  <si>
    <t>NGUYỄN VIỆT TÂN</t>
  </si>
  <si>
    <t>08/11/1995</t>
  </si>
  <si>
    <t>1719L10397</t>
  </si>
  <si>
    <t>002016</t>
  </si>
  <si>
    <t>PHẠM THỊ ANH</t>
  </si>
  <si>
    <t>12/02/1989</t>
  </si>
  <si>
    <t>Trợ Lý Quản Lý Phòng Thu Mua</t>
  </si>
  <si>
    <t>1719L10398</t>
  </si>
  <si>
    <t>002017</t>
  </si>
  <si>
    <t>PHẠM THỊ DIỆP</t>
  </si>
  <si>
    <t>20/06/1984</t>
  </si>
  <si>
    <t>1719L10399</t>
  </si>
  <si>
    <t>002018</t>
  </si>
  <si>
    <t>ĐINH HƯƠNG GIANG</t>
  </si>
  <si>
    <t>14/05/1977</t>
  </si>
  <si>
    <t>1719L10400</t>
  </si>
  <si>
    <t>002019</t>
  </si>
  <si>
    <t>HỒ THỊ PHƯỢNG</t>
  </si>
  <si>
    <t>16/12/1992</t>
  </si>
  <si>
    <t>1719L10401</t>
  </si>
  <si>
    <t>002021</t>
  </si>
  <si>
    <t>NGUYỄN THỊ VIỄM</t>
  </si>
  <si>
    <t>15/09/1988</t>
  </si>
  <si>
    <t>1719L10402</t>
  </si>
  <si>
    <t>002031</t>
  </si>
  <si>
    <t>BÙI THU TRANG</t>
  </si>
  <si>
    <t>26/03/1997</t>
  </si>
  <si>
    <t>1719L10403</t>
  </si>
  <si>
    <t>002033</t>
  </si>
  <si>
    <t>TRẦN TUẤN ANH</t>
  </si>
  <si>
    <t>23/04/2001</t>
  </si>
  <si>
    <t>1719L10404</t>
  </si>
  <si>
    <t>002034</t>
  </si>
  <si>
    <t>LÙ VĂN CÔNG</t>
  </si>
  <si>
    <t>13/08/2001</t>
  </si>
  <si>
    <t>1719L10405</t>
  </si>
  <si>
    <t>002036</t>
  </si>
  <si>
    <t>LÊ QUANG HUY</t>
  </si>
  <si>
    <t>19/09/2000</t>
  </si>
  <si>
    <t>1719L10406</t>
  </si>
  <si>
    <t>002037</t>
  </si>
  <si>
    <t>NGUYỄN QUANG HƯNG</t>
  </si>
  <si>
    <t>08/11/1998</t>
  </si>
  <si>
    <t>1719L10407</t>
  </si>
  <si>
    <t>002038</t>
  </si>
  <si>
    <t>NGUYỄN THỊ THANH NHÀN</t>
  </si>
  <si>
    <t>14/11/1976</t>
  </si>
  <si>
    <t>1719L10408</t>
  </si>
  <si>
    <t>002040</t>
  </si>
  <si>
    <t>ĐẶNG ĐỨC THẮNG</t>
  </si>
  <si>
    <t>18/09/2001</t>
  </si>
  <si>
    <t>1719L10409</t>
  </si>
  <si>
    <t>002042</t>
  </si>
  <si>
    <t>MAI VĂN LỊNH</t>
  </si>
  <si>
    <t>06/09/1979</t>
  </si>
  <si>
    <t>1719L10410</t>
  </si>
  <si>
    <t>002045</t>
  </si>
  <si>
    <t>TRẦN HƯƠNG QUỲNH</t>
  </si>
  <si>
    <t>29/12/1998</t>
  </si>
  <si>
    <t>Nhân Viên Lễ Tân</t>
  </si>
  <si>
    <t>1719L10411</t>
  </si>
  <si>
    <t>002046</t>
  </si>
  <si>
    <t>NGUYỄN THỊ THANH HUYỀN</t>
  </si>
  <si>
    <t>20/08/1984</t>
  </si>
  <si>
    <t>1719L10412</t>
  </si>
  <si>
    <t>002047</t>
  </si>
  <si>
    <t>ĐỖ PHƯƠNG LINH</t>
  </si>
  <si>
    <t>24/01/1997</t>
  </si>
  <si>
    <t>Nhân Viên Đón Khách Tại Sảnh</t>
  </si>
  <si>
    <t>1719L10413</t>
  </si>
  <si>
    <t>002049</t>
  </si>
  <si>
    <t>NGUYỄN THỊ HÂN</t>
  </si>
  <si>
    <t>08/03/2000</t>
  </si>
  <si>
    <t>1719L10414</t>
  </si>
  <si>
    <t>002050</t>
  </si>
  <si>
    <t>AN HỒNG NGÂN</t>
  </si>
  <si>
    <t>29/04/1992</t>
  </si>
  <si>
    <t>1719L10415</t>
  </si>
  <si>
    <t>002051</t>
  </si>
  <si>
    <t>TRẦN THỊ NGUYỆT MINH</t>
  </si>
  <si>
    <t>27/04/2001</t>
  </si>
  <si>
    <t>1719L10416</t>
  </si>
  <si>
    <t>002052</t>
  </si>
  <si>
    <t>HOÀNG HẢI LINH</t>
  </si>
  <si>
    <t>20/08/2001</t>
  </si>
  <si>
    <t>1719L10417</t>
  </si>
  <si>
    <t>002053</t>
  </si>
  <si>
    <t>PHẠM THỊ KHÁNH LY</t>
  </si>
  <si>
    <t>28/03/2000</t>
  </si>
  <si>
    <t>Nhân Viên Điều Phối - Bộ Phận Quản Lý Tiệc Và Hội Nghị</t>
  </si>
  <si>
    <t>1719L10418</t>
  </si>
  <si>
    <t>002054</t>
  </si>
  <si>
    <t>NGUYỄN LAN CHI</t>
  </si>
  <si>
    <t>11/06/1991</t>
  </si>
  <si>
    <t>Trợ Lý Quản Lý Bộ Phận Tổ Chức Sự Kiện</t>
  </si>
  <si>
    <t>1719L10419</t>
  </si>
  <si>
    <t>002057</t>
  </si>
  <si>
    <t>NGUYỄN THỊ HOA</t>
  </si>
  <si>
    <t>11/01/1978</t>
  </si>
  <si>
    <t>1719L10420</t>
  </si>
  <si>
    <t>002060</t>
  </si>
  <si>
    <t>TRẦN BẢO YẾN</t>
  </si>
  <si>
    <t>14/05/1999</t>
  </si>
  <si>
    <t>1719L10421</t>
  </si>
  <si>
    <t>002061</t>
  </si>
  <si>
    <t>THẠCH QUANG TUẤN</t>
  </si>
  <si>
    <t>23/01/1982</t>
  </si>
  <si>
    <t>1719L10422</t>
  </si>
  <si>
    <t>002062</t>
  </si>
  <si>
    <t>16/11/1976</t>
  </si>
  <si>
    <t>Nhân Viên Kỹ Thuật Điện - Cấp 2</t>
  </si>
  <si>
    <t>1719L10423</t>
  </si>
  <si>
    <t>002063</t>
  </si>
  <si>
    <t>TẠ SƠN LÂM</t>
  </si>
  <si>
    <t>17/09/2001</t>
  </si>
  <si>
    <t>1719L10424</t>
  </si>
  <si>
    <t>002066</t>
  </si>
  <si>
    <t>LỤC NGUYỄN DUY</t>
  </si>
  <si>
    <t>12/08/1996</t>
  </si>
  <si>
    <t>1719L10425</t>
  </si>
  <si>
    <t>002067</t>
  </si>
  <si>
    <t>1719L10426</t>
  </si>
  <si>
    <t>002068</t>
  </si>
  <si>
    <t>CAO XUÂN DŨNG</t>
  </si>
  <si>
    <t>02/10/2000</t>
  </si>
  <si>
    <t>1719L10427</t>
  </si>
  <si>
    <t>002073</t>
  </si>
  <si>
    <t>TRẦN LINH CHI</t>
  </si>
  <si>
    <t>24/10/1994</t>
  </si>
  <si>
    <t>1719L10428</t>
  </si>
  <si>
    <t>002075</t>
  </si>
  <si>
    <t>TẠ XUÂN TRƯỜNG</t>
  </si>
  <si>
    <t>06/12/1990</t>
  </si>
  <si>
    <t>1719L10429</t>
  </si>
  <si>
    <t>002077</t>
  </si>
  <si>
    <t>01/11/1999</t>
  </si>
  <si>
    <t>1719L10430</t>
  </si>
  <si>
    <t>002078</t>
  </si>
  <si>
    <t>NGUYỄN THỊ LỆ QUYÊN</t>
  </si>
  <si>
    <t>08/12/1997</t>
  </si>
  <si>
    <t>1719L10431</t>
  </si>
  <si>
    <t>002080</t>
  </si>
  <si>
    <t>LẠI CẨM ANH</t>
  </si>
  <si>
    <t>28/07/1994</t>
  </si>
  <si>
    <t>1719L10432</t>
  </si>
  <si>
    <t>002081</t>
  </si>
  <si>
    <t>LÊ NAM KHÁNH</t>
  </si>
  <si>
    <t>31/08/2000</t>
  </si>
  <si>
    <t>1719L10433</t>
  </si>
  <si>
    <t>002082</t>
  </si>
  <si>
    <t>NGÔ THỊ TÚ OANH</t>
  </si>
  <si>
    <t>04/07/1999</t>
  </si>
  <si>
    <t>Nhân Viên Quầy Thông Tin - BP Tiệc Và Hội Nghị</t>
  </si>
  <si>
    <t>1719L10434</t>
  </si>
  <si>
    <t>002083</t>
  </si>
  <si>
    <t>TẠ THỊ HÀ TRANG</t>
  </si>
  <si>
    <t>12/02/1995</t>
  </si>
  <si>
    <t>1719L10435</t>
  </si>
  <si>
    <t>002085</t>
  </si>
  <si>
    <t>NGUYỄN TRUNG PHÚC</t>
  </si>
  <si>
    <t>05/08/1997</t>
  </si>
  <si>
    <t>1719L10436</t>
  </si>
  <si>
    <t>002086</t>
  </si>
  <si>
    <t>HOÀNG QUỐC DOANH</t>
  </si>
  <si>
    <t>11/11/1998</t>
  </si>
  <si>
    <t>1719L10437</t>
  </si>
  <si>
    <t>002088</t>
  </si>
  <si>
    <t>ĐỖ VĂN TRIỆU</t>
  </si>
  <si>
    <t>12/09/1989</t>
  </si>
  <si>
    <t>Nhân Viên Bộ Phận Kỹ Thuật Cấp 2 (Mảng Kỹ Thuật)</t>
  </si>
  <si>
    <t>1719L10438</t>
  </si>
  <si>
    <t>002089</t>
  </si>
  <si>
    <t>NGUYỄN HIỆP HANH</t>
  </si>
  <si>
    <t>30/06/1994</t>
  </si>
  <si>
    <t>1719L10439</t>
  </si>
  <si>
    <t>002090</t>
  </si>
  <si>
    <t>NGUYỄN VĂN CƯỜNG</t>
  </si>
  <si>
    <t>15/10/1982</t>
  </si>
  <si>
    <t>1719L10440</t>
  </si>
  <si>
    <t>002093</t>
  </si>
  <si>
    <t>JIN DAEHYUN</t>
  </si>
  <si>
    <t>03/06/1998</t>
  </si>
  <si>
    <t>1719L10441</t>
  </si>
  <si>
    <t>002094</t>
  </si>
  <si>
    <t>PHẠM THỊ THẢO</t>
  </si>
  <si>
    <t>10/03/2001</t>
  </si>
  <si>
    <t>Nhân Viên Thu Ngân</t>
  </si>
  <si>
    <t>1719L10442</t>
  </si>
  <si>
    <t>002095</t>
  </si>
  <si>
    <t>ĐỖ THU TRANG</t>
  </si>
  <si>
    <t>1719L10443</t>
  </si>
  <si>
    <t>002096</t>
  </si>
  <si>
    <t>NGUYỄN TƯỜNG ANH</t>
  </si>
  <si>
    <t>1719L10444</t>
  </si>
  <si>
    <t>002097</t>
  </si>
  <si>
    <t>HOÀNG THU THẢO</t>
  </si>
  <si>
    <t>18/10/1998</t>
  </si>
  <si>
    <t>1719L10445</t>
  </si>
  <si>
    <t>002100</t>
  </si>
  <si>
    <t>VŨ THỊ ĐƯỜNG</t>
  </si>
  <si>
    <t>10/04/1992</t>
  </si>
  <si>
    <t>1719L10446</t>
  </si>
  <si>
    <t>002101</t>
  </si>
  <si>
    <t>LƯU BÁ DÂN</t>
  </si>
  <si>
    <t>17/07/1984</t>
  </si>
  <si>
    <t>1719L10447</t>
  </si>
  <si>
    <t>002105</t>
  </si>
  <si>
    <t>NGUYỄN THU TRANG</t>
  </si>
  <si>
    <t>29/11/2000</t>
  </si>
  <si>
    <t>Nhân Viên Bộ Phận Tổng Đài</t>
  </si>
  <si>
    <t>1719L10448</t>
  </si>
  <si>
    <t>002106</t>
  </si>
  <si>
    <t>NGUYỄN ĐỨC HIẾU</t>
  </si>
  <si>
    <t>25/04/1999</t>
  </si>
  <si>
    <t>1719L10449</t>
  </si>
  <si>
    <t>002107</t>
  </si>
  <si>
    <t>TRẦN THÚY QUỲNH</t>
  </si>
  <si>
    <t>09/10/2000</t>
  </si>
  <si>
    <t>1719L10450</t>
  </si>
  <si>
    <t>002110</t>
  </si>
  <si>
    <t>TRẦN MINH HẰNG</t>
  </si>
  <si>
    <t>26/06/1994</t>
  </si>
  <si>
    <t>1719L10451</t>
  </si>
  <si>
    <t>002111</t>
  </si>
  <si>
    <t>NGUYỄN XUÂN NGỌC</t>
  </si>
  <si>
    <t>1719L10452</t>
  </si>
  <si>
    <t>002112</t>
  </si>
  <si>
    <t>LÊ THỊ VÂN LY</t>
  </si>
  <si>
    <t>01/09/1999</t>
  </si>
  <si>
    <t>1719L10453</t>
  </si>
  <si>
    <t>002113</t>
  </si>
  <si>
    <t>TRẦN THỊ THU HIÊN</t>
  </si>
  <si>
    <t>02/11/2000</t>
  </si>
  <si>
    <t>1719L10454</t>
  </si>
  <si>
    <t>002114</t>
  </si>
  <si>
    <t>VŨ HOÀNG ANH</t>
  </si>
  <si>
    <t>22/02/1998</t>
  </si>
  <si>
    <t>1719L10455</t>
  </si>
  <si>
    <t>002115</t>
  </si>
  <si>
    <t>VŨ ĐỨC AN</t>
  </si>
  <si>
    <t>27/11/2000</t>
  </si>
  <si>
    <t>Chuyên Viên Đào Tạo</t>
  </si>
  <si>
    <t>1719L10456</t>
  </si>
  <si>
    <t>002118</t>
  </si>
  <si>
    <t>DƯƠNG THỊ QUÝ</t>
  </si>
  <si>
    <t>08/05/1987</t>
  </si>
  <si>
    <t>Trợ Lý Hành Chính - Bộ Phận Tiền Sảnh</t>
  </si>
  <si>
    <t>1719L10457</t>
  </si>
  <si>
    <t>002121</t>
  </si>
  <si>
    <t>TRẦN THỊ HỒNG</t>
  </si>
  <si>
    <t>03/02/1988</t>
  </si>
  <si>
    <t>1719L10458</t>
  </si>
  <si>
    <t>002124</t>
  </si>
  <si>
    <t>TRẦN MẠNH HỘI</t>
  </si>
  <si>
    <t>30/12/1999</t>
  </si>
  <si>
    <t>1719L10459</t>
  </si>
  <si>
    <t>002125</t>
  </si>
  <si>
    <t>TRẦN THỊ MỸ HẠNH</t>
  </si>
  <si>
    <t>29/04/1997</t>
  </si>
  <si>
    <t>1719L10460</t>
  </si>
  <si>
    <t>002127</t>
  </si>
  <si>
    <t>LÊ HOÀNG GIANG</t>
  </si>
  <si>
    <t>06/08/1997</t>
  </si>
  <si>
    <t>1719L10461</t>
  </si>
  <si>
    <t>002128</t>
  </si>
  <si>
    <t>NGUYỄN THỊ TẤM</t>
  </si>
  <si>
    <t>01/03/2000</t>
  </si>
  <si>
    <t>1719L10462</t>
  </si>
  <si>
    <t>002129</t>
  </si>
  <si>
    <t>CAO NHƯ QUỲNH</t>
  </si>
  <si>
    <t>11/12/1998</t>
  </si>
  <si>
    <t>Lễ Tân Nhà Hàng Cấp 2</t>
  </si>
  <si>
    <t>1719L10463</t>
  </si>
  <si>
    <t>002130</t>
  </si>
  <si>
    <t>NGUYỄN PHƯƠNG THÚY</t>
  </si>
  <si>
    <t>11/10/2001</t>
  </si>
  <si>
    <t>1719L10464</t>
  </si>
  <si>
    <t>002131</t>
  </si>
  <si>
    <t>GIÁP DUY KHÁNH</t>
  </si>
  <si>
    <t>21/08/1997</t>
  </si>
  <si>
    <t>1719L10465</t>
  </si>
  <si>
    <t>002132</t>
  </si>
  <si>
    <t>NGUYỄN ĐỨC NAM</t>
  </si>
  <si>
    <t>20/06/2000</t>
  </si>
  <si>
    <t>1719L10466</t>
  </si>
  <si>
    <t>002133</t>
  </si>
  <si>
    <t>TRẦN NGỌC DƯƠNG</t>
  </si>
  <si>
    <t>13/04/1993</t>
  </si>
  <si>
    <t>1719L10467</t>
  </si>
  <si>
    <t>002134</t>
  </si>
  <si>
    <t>PHẠM QUỲNH TRANG</t>
  </si>
  <si>
    <t>22/12/2003</t>
  </si>
  <si>
    <t>1719L10468</t>
  </si>
  <si>
    <t>002140</t>
  </si>
  <si>
    <t>NGUYỄN XUÂN QUỲNH</t>
  </si>
  <si>
    <t>1719L10469</t>
  </si>
  <si>
    <t>002141</t>
  </si>
  <si>
    <t>NGUYỄN TRUNG MINH</t>
  </si>
  <si>
    <t>12/06/1985</t>
  </si>
  <si>
    <t>Kỹ Thuật Viên Môi Trường</t>
  </si>
  <si>
    <t>1719L10470</t>
  </si>
  <si>
    <t>002143</t>
  </si>
  <si>
    <t>KIM HỒNG NHẬT THÀNH</t>
  </si>
  <si>
    <t>05/09/1995</t>
  </si>
  <si>
    <t>1719L10471</t>
  </si>
  <si>
    <t>002144</t>
  </si>
  <si>
    <t>NGUYỄN VÂN ANH</t>
  </si>
  <si>
    <t>22/05/1997</t>
  </si>
  <si>
    <t>1719L10472</t>
  </si>
  <si>
    <t>002146</t>
  </si>
  <si>
    <t>NGUYỄN THÙY DUNG</t>
  </si>
  <si>
    <t>15/10/2000</t>
  </si>
  <si>
    <t>Trưởng Ca Lễ Tân Nhà Hàng</t>
  </si>
  <si>
    <t>1719L10473</t>
  </si>
  <si>
    <t>002147</t>
  </si>
  <si>
    <t>ĐỖ MINH ĐỨC</t>
  </si>
  <si>
    <t>10/07/2001</t>
  </si>
  <si>
    <t>1719L10474</t>
  </si>
  <si>
    <t>002148</t>
  </si>
  <si>
    <t>ĐỖ THỊ HUYỀN</t>
  </si>
  <si>
    <t>22/12/2001</t>
  </si>
  <si>
    <t>1719L10475</t>
  </si>
  <si>
    <t>002149</t>
  </si>
  <si>
    <t>TRẦN ANH HIỆP</t>
  </si>
  <si>
    <t>13/12/1998</t>
  </si>
  <si>
    <t>1719L10476</t>
  </si>
  <si>
    <t>002151</t>
  </si>
  <si>
    <t>ĐÀM VIẾT THÀNH</t>
  </si>
  <si>
    <t>1719L10477</t>
  </si>
  <si>
    <t>002152</t>
  </si>
  <si>
    <t>HỒ VĂN HÀO</t>
  </si>
  <si>
    <t>17/07/2000</t>
  </si>
  <si>
    <t>1719L10478</t>
  </si>
  <si>
    <t>002153</t>
  </si>
  <si>
    <t>NGHIÊM ĐÌNH THIÊN BẢO</t>
  </si>
  <si>
    <t>15/04/2000</t>
  </si>
  <si>
    <t>Finance Voyager</t>
  </si>
  <si>
    <t>1719L10479</t>
  </si>
  <si>
    <t>002154</t>
  </si>
  <si>
    <t>PHẠM NGỌC TÚ</t>
  </si>
  <si>
    <t>26/01/1977</t>
  </si>
  <si>
    <t>1719L10480</t>
  </si>
  <si>
    <t>002155</t>
  </si>
  <si>
    <t>NGUYỄN HỮU PHÚ</t>
  </si>
  <si>
    <t>22/06/1995</t>
  </si>
  <si>
    <t>1719L10481</t>
  </si>
  <si>
    <t>002158</t>
  </si>
  <si>
    <t>ĐỖ HOÀNG MINH</t>
  </si>
  <si>
    <t>27/05/1992</t>
  </si>
  <si>
    <t>1719L10482</t>
  </si>
  <si>
    <t>002159</t>
  </si>
  <si>
    <t>15/01/1995</t>
  </si>
  <si>
    <t>Nhân Viên It</t>
  </si>
  <si>
    <t>1719L10483</t>
  </si>
  <si>
    <t>002160</t>
  </si>
  <si>
    <t>LÊ ANH</t>
  </si>
  <si>
    <t>03/06/1990</t>
  </si>
  <si>
    <t>1719L10484</t>
  </si>
  <si>
    <t>002161</t>
  </si>
  <si>
    <t>DƯƠNG QUỐC ÁNH</t>
  </si>
  <si>
    <t>11/04/1987</t>
  </si>
  <si>
    <t>Nhân Viên Bộ Phận Kỹ Thuật Cấp 2</t>
  </si>
  <si>
    <t>1719L10485</t>
  </si>
  <si>
    <t>002162</t>
  </si>
  <si>
    <t>NGUYỄN VIẾT HUYNH</t>
  </si>
  <si>
    <t>10/06/1985</t>
  </si>
  <si>
    <t>1719L10486</t>
  </si>
  <si>
    <t>002163</t>
  </si>
  <si>
    <t>NGUYỄN THỊ NHẬN</t>
  </si>
  <si>
    <t>13/10/2000</t>
  </si>
  <si>
    <t>1719L10487</t>
  </si>
  <si>
    <t>002164</t>
  </si>
  <si>
    <t>CAO VĂN CÔNG</t>
  </si>
  <si>
    <t>13/07/1990</t>
  </si>
  <si>
    <t>1719L10488</t>
  </si>
  <si>
    <t>002166</t>
  </si>
  <si>
    <t>NGUYỄN HƯƠNG TRÀ</t>
  </si>
  <si>
    <t>28/08/2000</t>
  </si>
  <si>
    <t>1719L10489</t>
  </si>
  <si>
    <t>002167</t>
  </si>
  <si>
    <t>VŨ THỊ UYÊN</t>
  </si>
  <si>
    <t>09/10/2001</t>
  </si>
  <si>
    <t>1719L10490</t>
  </si>
  <si>
    <t>002169</t>
  </si>
  <si>
    <t>09/05/1976</t>
  </si>
  <si>
    <t>1719L10491</t>
  </si>
  <si>
    <t>002173</t>
  </si>
  <si>
    <t>VŨ TIẾN LÂM</t>
  </si>
  <si>
    <t>19/02/1996</t>
  </si>
  <si>
    <t>1719L10492</t>
  </si>
  <si>
    <t>002175</t>
  </si>
  <si>
    <t>LÊ VĂN CHIẾN</t>
  </si>
  <si>
    <t>18/11/2001</t>
  </si>
  <si>
    <t>1719L10493</t>
  </si>
  <si>
    <t>002176</t>
  </si>
  <si>
    <t>TRẦN THỊ MINH HƯƠNG</t>
  </si>
  <si>
    <t>09/10/1992</t>
  </si>
  <si>
    <t>1719L10494</t>
  </si>
  <si>
    <t>002178</t>
  </si>
  <si>
    <t>NGUYỄN ANH TUẤN</t>
  </si>
  <si>
    <t>16/05/1996</t>
  </si>
  <si>
    <t>1719L10495</t>
  </si>
  <si>
    <t>002179</t>
  </si>
  <si>
    <t>NGUYỄN THỊ TUYỀN</t>
  </si>
  <si>
    <t>24/02/1993</t>
  </si>
  <si>
    <t>1719L10496</t>
  </si>
  <si>
    <t>002181</t>
  </si>
  <si>
    <t>PHẠM THỊ NGA</t>
  </si>
  <si>
    <t>08/05/1989</t>
  </si>
  <si>
    <t>Nhân Viên Kế Toán Thanh Toán</t>
  </si>
  <si>
    <t>1719L10497</t>
  </si>
  <si>
    <t>002183</t>
  </si>
  <si>
    <t>HÀ VIẾT HUY</t>
  </si>
  <si>
    <t>04/01/2000</t>
  </si>
  <si>
    <t>1719L10498</t>
  </si>
  <si>
    <t>002184</t>
  </si>
  <si>
    <t>PHẠM THỊ HUYỀN TRANG</t>
  </si>
  <si>
    <t>24/07/2001</t>
  </si>
  <si>
    <t>1719L10499</t>
  </si>
  <si>
    <t>002185</t>
  </si>
  <si>
    <t>ĐINH THỊ ÁNH TUYẾT</t>
  </si>
  <si>
    <t>10/01/2001</t>
  </si>
  <si>
    <t>1719L10500</t>
  </si>
  <si>
    <t>002186</t>
  </si>
  <si>
    <t>PHẠM THỊ HOÀI THU</t>
  </si>
  <si>
    <t>23/09/2001</t>
  </si>
  <si>
    <t>1719L10501</t>
  </si>
  <si>
    <t>002187</t>
  </si>
  <si>
    <t>ĐÀO THỊ LUYÊN</t>
  </si>
  <si>
    <t>14/12/1978</t>
  </si>
  <si>
    <t>Trợ Lý Hành Chính - Bộ Phận Kế Toán</t>
  </si>
  <si>
    <t>1719L10502</t>
  </si>
  <si>
    <t>002189</t>
  </si>
  <si>
    <t>NGUYỄN ĐẮC KHÁNH</t>
  </si>
  <si>
    <t>02/09/1982</t>
  </si>
  <si>
    <t>1719L10503</t>
  </si>
  <si>
    <t>002190</t>
  </si>
  <si>
    <t>LƯƠNG THẾ VINH</t>
  </si>
  <si>
    <t>02/11/1997</t>
  </si>
  <si>
    <t>1719L10504</t>
  </si>
  <si>
    <t>002192</t>
  </si>
  <si>
    <t>HÀ CHÂU ANH</t>
  </si>
  <si>
    <t>14/11/2000</t>
  </si>
  <si>
    <t>1719L10505</t>
  </si>
  <si>
    <t>002193</t>
  </si>
  <si>
    <t>ĐỖ THỊ NGỌC ĐỊNH</t>
  </si>
  <si>
    <t>03/09/1999</t>
  </si>
  <si>
    <t>1719L10506</t>
  </si>
  <si>
    <t>002194</t>
  </si>
  <si>
    <t>NGUYỄN HÀ MY</t>
  </si>
  <si>
    <t>15/07/2000</t>
  </si>
  <si>
    <t>F&amp;B Voyager</t>
  </si>
  <si>
    <t>1719L10507</t>
  </si>
  <si>
    <t>002195</t>
  </si>
  <si>
    <t>BÙI TRUNG KIÊN</t>
  </si>
  <si>
    <t>10/09/1998</t>
  </si>
  <si>
    <t>1719L10508</t>
  </si>
  <si>
    <t>002196</t>
  </si>
  <si>
    <t>31/10/1994</t>
  </si>
  <si>
    <t>Giám Sát Tầng Executive Lounge</t>
  </si>
  <si>
    <t>1719L10509</t>
  </si>
  <si>
    <t>002197</t>
  </si>
  <si>
    <t>NGUYỄN CAO CƯỜNG</t>
  </si>
  <si>
    <t>05/08/2001</t>
  </si>
  <si>
    <t>1719L10510</t>
  </si>
  <si>
    <t>002198</t>
  </si>
  <si>
    <t>CAO THỊ THÚY</t>
  </si>
  <si>
    <t>13/07/2001</t>
  </si>
  <si>
    <t>1719L10511</t>
  </si>
  <si>
    <t>002199</t>
  </si>
  <si>
    <t>LAI XUÂN TRƯỜNG</t>
  </si>
  <si>
    <t>04/10/1996</t>
  </si>
  <si>
    <t>1719L10512</t>
  </si>
  <si>
    <t>002200</t>
  </si>
  <si>
    <t>PHẠM THỊ PHƯƠNG HOA</t>
  </si>
  <si>
    <t>30/07/1975</t>
  </si>
  <si>
    <t>1719L10513</t>
  </si>
  <si>
    <t>002203</t>
  </si>
  <si>
    <t>NGUYỄN THỊ HÀ</t>
  </si>
  <si>
    <t>29/08/1985</t>
  </si>
  <si>
    <t>1719L10514</t>
  </si>
  <si>
    <t>002205</t>
  </si>
  <si>
    <t>NGUYỄN ĐẮC HIẾU</t>
  </si>
  <si>
    <t>19/02/1997</t>
  </si>
  <si>
    <t>1719L10515</t>
  </si>
  <si>
    <t>002207</t>
  </si>
  <si>
    <t>VŨ DƯƠNG MINH</t>
  </si>
  <si>
    <t>23/08/1995</t>
  </si>
  <si>
    <t>1719L10516</t>
  </si>
  <si>
    <t>002208</t>
  </si>
  <si>
    <t>PHẠM THU HÀ</t>
  </si>
  <si>
    <t>11/10/2002</t>
  </si>
  <si>
    <t>1719L10517</t>
  </si>
  <si>
    <t>002209</t>
  </si>
  <si>
    <t>KIỀU THỊ HỒNG NGÁT</t>
  </si>
  <si>
    <t>30/10/2001</t>
  </si>
  <si>
    <t>1719L10518</t>
  </si>
  <si>
    <t>002210</t>
  </si>
  <si>
    <t>PHÙNG THỊ THÚY LIỄU</t>
  </si>
  <si>
    <t>04/06/2001</t>
  </si>
  <si>
    <t>1719L10519</t>
  </si>
  <si>
    <t>002211</t>
  </si>
  <si>
    <t>NGUYỄN HÀ PHƯƠNG</t>
  </si>
  <si>
    <t>20/09/1998</t>
  </si>
  <si>
    <t>1719L10520</t>
  </si>
  <si>
    <t>002212</t>
  </si>
  <si>
    <t>HOÀNG TRỌNG NGHĨA</t>
  </si>
  <si>
    <t>02/12/1976</t>
  </si>
  <si>
    <t>1719L10521</t>
  </si>
  <si>
    <t>002214</t>
  </si>
  <si>
    <t>TRỊNH HỮU HÀ</t>
  </si>
  <si>
    <t>23/10/1984</t>
  </si>
  <si>
    <t>1719L10522</t>
  </si>
  <si>
    <t>002216</t>
  </si>
  <si>
    <t>BÙI VƯƠNG ANH</t>
  </si>
  <si>
    <t>01/04/1982</t>
  </si>
  <si>
    <t>1719L10523</t>
  </si>
  <si>
    <t>002217</t>
  </si>
  <si>
    <t>PHAN THỊ THU THỦY</t>
  </si>
  <si>
    <t>22/05/2004</t>
  </si>
  <si>
    <t>1719L10524</t>
  </si>
  <si>
    <t>002219</t>
  </si>
  <si>
    <t>PHẠM VĂN TUÂN</t>
  </si>
  <si>
    <t>04/06/1986</t>
  </si>
  <si>
    <t>1719L10525</t>
  </si>
  <si>
    <t>002221</t>
  </si>
  <si>
    <t>NGUYỄN PHƯƠNG HOA</t>
  </si>
  <si>
    <t>22/09/1999</t>
  </si>
  <si>
    <t>Nhân Viên Kế Toán Kiểm Toán</t>
  </si>
  <si>
    <t>1719L10526</t>
  </si>
  <si>
    <t>002222</t>
  </si>
  <si>
    <t>LÊ THỊ QUỲNH ANH</t>
  </si>
  <si>
    <t>16/08/2001</t>
  </si>
  <si>
    <t>Nhân Viên Kế Toán Công Nợ</t>
  </si>
  <si>
    <t>1719L10527</t>
  </si>
  <si>
    <t>002223</t>
  </si>
  <si>
    <t>04/05/1990</t>
  </si>
  <si>
    <t>1719L10528</t>
  </si>
  <si>
    <t>002224</t>
  </si>
  <si>
    <t>NGUYỄN THỊ CẨM NHUNG</t>
  </si>
  <si>
    <t>10/12/2001</t>
  </si>
  <si>
    <t>1719L10529</t>
  </si>
  <si>
    <t>002226</t>
  </si>
  <si>
    <t>LÃ QUANG HUY</t>
  </si>
  <si>
    <t>09/07/1996</t>
  </si>
  <si>
    <t>1719L10530</t>
  </si>
  <si>
    <t>002227</t>
  </si>
  <si>
    <t>BÙI MẬU TÂM</t>
  </si>
  <si>
    <t>29/09/2001</t>
  </si>
  <si>
    <t>1719L10531</t>
  </si>
  <si>
    <t>002228</t>
  </si>
  <si>
    <t>NGUYỄN THỊ NGỌC YẾN</t>
  </si>
  <si>
    <t>31/10/2001</t>
  </si>
  <si>
    <t>1719L10532</t>
  </si>
  <si>
    <t>002229</t>
  </si>
  <si>
    <t>NGUYỄN VĂN AN</t>
  </si>
  <si>
    <t>13/11/2001</t>
  </si>
  <si>
    <t>1719L10533</t>
  </si>
  <si>
    <t>002230</t>
  </si>
  <si>
    <t>VŨ QUỲNH TRANG</t>
  </si>
  <si>
    <t>23/01/2001</t>
  </si>
  <si>
    <t>1719L10534</t>
  </si>
  <si>
    <t>002231</t>
  </si>
  <si>
    <t>NGUYỄN VIỆT CƯỜNG</t>
  </si>
  <si>
    <t>29/02/2000</t>
  </si>
  <si>
    <t>1719L10535</t>
  </si>
  <si>
    <t>002232</t>
  </si>
  <si>
    <t>NGUYỄN THỊ CHÂM ANH</t>
  </si>
  <si>
    <t>15/12/2001</t>
  </si>
  <si>
    <t>1719L10536</t>
  </si>
  <si>
    <t>002233</t>
  </si>
  <si>
    <t>PHAN HẢI BÌNH</t>
  </si>
  <si>
    <t>11/08/1999</t>
  </si>
  <si>
    <t>1719L10537</t>
  </si>
  <si>
    <t>002234</t>
  </si>
  <si>
    <t>ĐÀO DUY TÙNG</t>
  </si>
  <si>
    <t>16/09/2001</t>
  </si>
  <si>
    <t>1719L10538</t>
  </si>
  <si>
    <t>002236</t>
  </si>
  <si>
    <t>DƯƠNG THU TRANG</t>
  </si>
  <si>
    <t>16/07/1999</t>
  </si>
  <si>
    <t>1719L10539</t>
  </si>
  <si>
    <t>002237</t>
  </si>
  <si>
    <t>VŨ DUY PHÚ</t>
  </si>
  <si>
    <t>27/10/1994</t>
  </si>
  <si>
    <t>1719L10540</t>
  </si>
  <si>
    <t>002239</t>
  </si>
  <si>
    <t>ĐÀO VĂN VƯƠNG</t>
  </si>
  <si>
    <t>23/10/1981</t>
  </si>
  <si>
    <t>1719L10541</t>
  </si>
  <si>
    <t>002240</t>
  </si>
  <si>
    <t>PHAN VĂN HÙNG</t>
  </si>
  <si>
    <t>01/08/1993</t>
  </si>
  <si>
    <t>1719L10542</t>
  </si>
  <si>
    <t>002241</t>
  </si>
  <si>
    <t>HOÀNG THỊ QUỲNH</t>
  </si>
  <si>
    <t>12/04/1996</t>
  </si>
  <si>
    <t>1719L10543</t>
  </si>
  <si>
    <t>002242</t>
  </si>
  <si>
    <t>08/12/2001</t>
  </si>
  <si>
    <t>1719L10544</t>
  </si>
  <si>
    <t>002243</t>
  </si>
  <si>
    <t>NGUYỄN ĐỨC THẮNG</t>
  </si>
  <si>
    <t>09/09/2001</t>
  </si>
  <si>
    <t>1719L10545</t>
  </si>
  <si>
    <t>002244</t>
  </si>
  <si>
    <t>VƯƠNG QUỲNH ANH</t>
  </si>
  <si>
    <t>25/07/2002</t>
  </si>
  <si>
    <t>Nhân Viên Điều PhốI Đào Tạo</t>
  </si>
  <si>
    <t>1719L10546</t>
  </si>
  <si>
    <t>002245</t>
  </si>
  <si>
    <t>BÙI NHƯ QUỲNH</t>
  </si>
  <si>
    <t>04/03/2001</t>
  </si>
  <si>
    <t>1719L10547</t>
  </si>
  <si>
    <t>002246</t>
  </si>
  <si>
    <t>24/03/1983</t>
  </si>
  <si>
    <t>1719L10548</t>
  </si>
  <si>
    <t>002247</t>
  </si>
  <si>
    <t>HOÀNG VĂN HẬU</t>
  </si>
  <si>
    <t>06/03/2001</t>
  </si>
  <si>
    <t>1719L10549</t>
  </si>
  <si>
    <t>002248</t>
  </si>
  <si>
    <t>NGÔ TUẤN THÀNH</t>
  </si>
  <si>
    <t>22/09/2000</t>
  </si>
  <si>
    <t>1719L10550</t>
  </si>
  <si>
    <t>002249</t>
  </si>
  <si>
    <t>CHỬ THỊ LAN ANH</t>
  </si>
  <si>
    <t>12/03/2001</t>
  </si>
  <si>
    <t>1719L10551</t>
  </si>
  <si>
    <t>002250</t>
  </si>
  <si>
    <t>NGUYỄN THỊ QUỲNH NHƯ</t>
  </si>
  <si>
    <t>17/11/2001</t>
  </si>
  <si>
    <t>1719L10552</t>
  </si>
  <si>
    <t>002252</t>
  </si>
  <si>
    <t>TRẦN HUY HẢO</t>
  </si>
  <si>
    <t>07/07/1999</t>
  </si>
  <si>
    <t>1719L10553</t>
  </si>
  <si>
    <t>002253</t>
  </si>
  <si>
    <t>ĐẶNG VĂN VŨ</t>
  </si>
  <si>
    <t>29/10/1992</t>
  </si>
  <si>
    <t>1719L10554</t>
  </si>
  <si>
    <t>002254</t>
  </si>
  <si>
    <t>CAO VĂN QUÂN</t>
  </si>
  <si>
    <t>20/12/1998</t>
  </si>
  <si>
    <t>1719L10555</t>
  </si>
  <si>
    <t>002257</t>
  </si>
  <si>
    <t>NGUYỄN THỊ HÀ TRANG</t>
  </si>
  <si>
    <t>13/10/2001</t>
  </si>
  <si>
    <t>1719L10556</t>
  </si>
  <si>
    <t>002259</t>
  </si>
  <si>
    <t>BÙI THỊ NGỌC ÁNH</t>
  </si>
  <si>
    <t>01/05/2002</t>
  </si>
  <si>
    <t>1719L10557</t>
  </si>
  <si>
    <t>002260</t>
  </si>
  <si>
    <t>NGUYỄN VIỆT ĐỨC</t>
  </si>
  <si>
    <t>25/11/2001</t>
  </si>
  <si>
    <t>Nhân Viên Pha Chế Quầy Bar</t>
  </si>
  <si>
    <t>1719L10558</t>
  </si>
  <si>
    <t>002261</t>
  </si>
  <si>
    <t>NGUYỄN HỒNG PHÚC</t>
  </si>
  <si>
    <t>06/10/2001</t>
  </si>
  <si>
    <t>1719L10559</t>
  </si>
  <si>
    <t>002262</t>
  </si>
  <si>
    <t>NGUYỄN HỒNG SƠN</t>
  </si>
  <si>
    <t>12/10/1998</t>
  </si>
  <si>
    <t>1719L10560</t>
  </si>
  <si>
    <t>002266</t>
  </si>
  <si>
    <t>ĐỖ MINH PHÚ</t>
  </si>
  <si>
    <t>25/08/2002</t>
  </si>
  <si>
    <t>1719L10561</t>
  </si>
  <si>
    <t>002267</t>
  </si>
  <si>
    <t>LƯU THÀNH AN</t>
  </si>
  <si>
    <t>13/04/2000</t>
  </si>
  <si>
    <t>1719L10562</t>
  </si>
  <si>
    <t>002268</t>
  </si>
  <si>
    <t>TRẦN MẠNH QUÂN</t>
  </si>
  <si>
    <t>18/05/2002</t>
  </si>
  <si>
    <t>1719L10563</t>
  </si>
  <si>
    <t>002269</t>
  </si>
  <si>
    <t>NGUYỄN TRUNG KHOA</t>
  </si>
  <si>
    <t>28/04/2003</t>
  </si>
  <si>
    <t>1719L10564</t>
  </si>
  <si>
    <t>002270</t>
  </si>
  <si>
    <t>HOÀNG VĂN CHÍ</t>
  </si>
  <si>
    <t>1719L10565</t>
  </si>
  <si>
    <t>002272</t>
  </si>
  <si>
    <t>NGUYỄN VŨ LINH CHI</t>
  </si>
  <si>
    <t>05/03/2000</t>
  </si>
  <si>
    <t>Điều Phối Viên Bộ Phận Quản Lý Truyền Thông Và Tiếp Thị</t>
  </si>
  <si>
    <t>1719L10566</t>
  </si>
  <si>
    <t>002274</t>
  </si>
  <si>
    <t>LƯƠNG THỦY LINH</t>
  </si>
  <si>
    <t>02/08/2001</t>
  </si>
  <si>
    <t>1719L10567</t>
  </si>
  <si>
    <t>002275</t>
  </si>
  <si>
    <t>NGUYỄN THU PHƯƠNG</t>
  </si>
  <si>
    <t>07/05/2000</t>
  </si>
  <si>
    <t>1719L10568</t>
  </si>
  <si>
    <t>002276</t>
  </si>
  <si>
    <t>ĐẶNG THỊ HÀ</t>
  </si>
  <si>
    <t>23/09/1996</t>
  </si>
  <si>
    <t>1719L10569</t>
  </si>
  <si>
    <t>002278</t>
  </si>
  <si>
    <t>NGUYỄN ANH TÚ</t>
  </si>
  <si>
    <t>27/12/2002</t>
  </si>
  <si>
    <t>1719L10570</t>
  </si>
  <si>
    <t>002279</t>
  </si>
  <si>
    <t>DƯƠNG XUÂN TRƯỜNG</t>
  </si>
  <si>
    <t>27/06/1995</t>
  </si>
  <si>
    <t>1719L10571</t>
  </si>
  <si>
    <t>002280</t>
  </si>
  <si>
    <t>NGUYỄN HỒNG NAM</t>
  </si>
  <si>
    <t>06/08/2000</t>
  </si>
  <si>
    <t>1719L10572</t>
  </si>
  <si>
    <t>002281</t>
  </si>
  <si>
    <t>TRẦN TUẤN THÀNH</t>
  </si>
  <si>
    <t>19/05/2002</t>
  </si>
  <si>
    <t>1719L10573</t>
  </si>
  <si>
    <t>002282</t>
  </si>
  <si>
    <t>NGUYỄN XUÂN TIẾN</t>
  </si>
  <si>
    <t>19/05/2000</t>
  </si>
  <si>
    <t>1719L10574</t>
  </si>
  <si>
    <t>002283</t>
  </si>
  <si>
    <t>AN, EUN-JIN</t>
  </si>
  <si>
    <t>20/06/2003</t>
  </si>
  <si>
    <t>Thực Tập Sinh</t>
  </si>
  <si>
    <t>1719L10575</t>
  </si>
  <si>
    <t>002284</t>
  </si>
  <si>
    <t>HAN, YUN-SANG</t>
  </si>
  <si>
    <t>21/11/2001</t>
  </si>
  <si>
    <t>1719L10576</t>
  </si>
  <si>
    <t>002285</t>
  </si>
  <si>
    <t>KANG, SEUNG-HEON</t>
  </si>
  <si>
    <t>07/03/2000</t>
  </si>
  <si>
    <t>1719L10577</t>
  </si>
  <si>
    <t>002287</t>
  </si>
  <si>
    <t>TRỊNH ĐÌNH TRỌNG</t>
  </si>
  <si>
    <t>25/07/1983</t>
  </si>
  <si>
    <t>1719L10578</t>
  </si>
  <si>
    <t>002288</t>
  </si>
  <si>
    <t>ĐỖ THỊ VÂN</t>
  </si>
  <si>
    <t>1719L10579</t>
  </si>
  <si>
    <t>002289</t>
  </si>
  <si>
    <t>NGUYỄN THỊ MAI CHI</t>
  </si>
  <si>
    <t>08/01/1979</t>
  </si>
  <si>
    <t>1719L10580</t>
  </si>
  <si>
    <t>002290</t>
  </si>
  <si>
    <t>NGUYỄN TRUNG ANH</t>
  </si>
  <si>
    <t>06/03/1998</t>
  </si>
  <si>
    <t>1719L10581</t>
  </si>
  <si>
    <t>002291</t>
  </si>
  <si>
    <t>LÊ THỊ DIỄM</t>
  </si>
  <si>
    <t>28/06/2001</t>
  </si>
  <si>
    <t>1719L10582</t>
  </si>
  <si>
    <t>002292</t>
  </si>
  <si>
    <t>DƯƠNG CHÍ TÙNG</t>
  </si>
  <si>
    <t>29/09/1977</t>
  </si>
  <si>
    <t>1719L10583</t>
  </si>
  <si>
    <t>002293</t>
  </si>
  <si>
    <t>MAI NGUYỄN HOÀNG DŨNG</t>
  </si>
  <si>
    <t>22/01/2001</t>
  </si>
  <si>
    <t>1719L10584</t>
  </si>
  <si>
    <t>002296</t>
  </si>
  <si>
    <t>NGUYỄN THỊ DUYÊN</t>
  </si>
  <si>
    <t>12/01/2002</t>
  </si>
  <si>
    <t>1719L10585</t>
  </si>
  <si>
    <t>002297</t>
  </si>
  <si>
    <t>ĐỖ MINH THÙY</t>
  </si>
  <si>
    <t>06/11/2002</t>
  </si>
  <si>
    <t>1719L10586</t>
  </si>
  <si>
    <t>002298</t>
  </si>
  <si>
    <t>ĐINH VĂN ĐỨC</t>
  </si>
  <si>
    <t>04/02/2001</t>
  </si>
  <si>
    <t>1719L10587</t>
  </si>
  <si>
    <t>002301</t>
  </si>
  <si>
    <t>NGUYỄN VĨNH TÀI</t>
  </si>
  <si>
    <t>09/09/1995</t>
  </si>
  <si>
    <t>Quản Lý Ca Trực Bộ Phận Tiền Sảnh - Ca Đêm</t>
  </si>
  <si>
    <t>1719L10588</t>
  </si>
  <si>
    <t>002302</t>
  </si>
  <si>
    <t>NGHIÊM VĂN QUYẾT</t>
  </si>
  <si>
    <t>28/11/1994</t>
  </si>
  <si>
    <t>1719L10589</t>
  </si>
  <si>
    <t>002303</t>
  </si>
  <si>
    <t>NGUYỄN VĂN CHIẾN</t>
  </si>
  <si>
    <t>22/08/1998</t>
  </si>
  <si>
    <t>1719L10590</t>
  </si>
  <si>
    <t>002304</t>
  </si>
  <si>
    <t>NGUYỄN KHÁNH HUYỀN</t>
  </si>
  <si>
    <t>08/12/2000</t>
  </si>
  <si>
    <t>1719L10591</t>
  </si>
  <si>
    <t>002306</t>
  </si>
  <si>
    <t>TẠ ĐỨC HUY</t>
  </si>
  <si>
    <t>27/12/1998</t>
  </si>
  <si>
    <t>1719L10592</t>
  </si>
  <si>
    <t>002308</t>
  </si>
  <si>
    <t>NGUYỄN CÔNG DUY</t>
  </si>
  <si>
    <t>07/08/1998</t>
  </si>
  <si>
    <t>1719L10593</t>
  </si>
  <si>
    <t>002309</t>
  </si>
  <si>
    <t>LÝ HOÀNG ANH</t>
  </si>
  <si>
    <t>1719L10594</t>
  </si>
  <si>
    <t>002310</t>
  </si>
  <si>
    <t>NGUYỄN THỊ HUYỀN TRANG</t>
  </si>
  <si>
    <t>23/03/1996</t>
  </si>
  <si>
    <t>1719L10595</t>
  </si>
  <si>
    <t>002313</t>
  </si>
  <si>
    <t>NGUYỄN VĂN SƯỚNG</t>
  </si>
  <si>
    <t>01/06/1981</t>
  </si>
  <si>
    <t>1719L10596</t>
  </si>
  <si>
    <t>002314</t>
  </si>
  <si>
    <t>NGUYỄN THỊ LAN ANH</t>
  </si>
  <si>
    <t>16/12/1994</t>
  </si>
  <si>
    <t>1719L10597</t>
  </si>
  <si>
    <t>002315</t>
  </si>
  <si>
    <t>PHAN THỊ PHƯƠNG THẢO</t>
  </si>
  <si>
    <t>17/08/1992</t>
  </si>
  <si>
    <t>1719L10598</t>
  </si>
  <si>
    <t>002316</t>
  </si>
  <si>
    <t>NGUYỄN VĂN PHONG</t>
  </si>
  <si>
    <t>1719L10599</t>
  </si>
  <si>
    <t>002317</t>
  </si>
  <si>
    <t>VŨ THANH LONG</t>
  </si>
  <si>
    <t>31/01/1997</t>
  </si>
  <si>
    <t>1719L10600</t>
  </si>
  <si>
    <t>002318</t>
  </si>
  <si>
    <t>NGUYỄN BÁCH VIỆT</t>
  </si>
  <si>
    <t>1719L10601</t>
  </si>
  <si>
    <t>002319</t>
  </si>
  <si>
    <t>HOÀNG NGHĨA KHÁNH</t>
  </si>
  <si>
    <t>28/08/2003</t>
  </si>
  <si>
    <t>1719L10602</t>
  </si>
  <si>
    <t>002320</t>
  </si>
  <si>
    <t>TRẦN VĂN BẮC</t>
  </si>
  <si>
    <t>17/02/2001</t>
  </si>
  <si>
    <t>1719L10603</t>
  </si>
  <si>
    <t>002322</t>
  </si>
  <si>
    <t>HÀ HỮU CHIẾN</t>
  </si>
  <si>
    <t>16/06/1986</t>
  </si>
  <si>
    <t>1719L10604</t>
  </si>
  <si>
    <t>002323</t>
  </si>
  <si>
    <t>NGUYỄN THẾ PHONG</t>
  </si>
  <si>
    <t>24/03/1998</t>
  </si>
  <si>
    <t>1719L10605</t>
  </si>
  <si>
    <t>002325</t>
  </si>
  <si>
    <t>VĂN THỊ HUYỀN THƯƠNG</t>
  </si>
  <si>
    <t>14/01/2001</t>
  </si>
  <si>
    <t>1719L10606</t>
  </si>
  <si>
    <t>002326</t>
  </si>
  <si>
    <t>NGUYỄN TÀI MẠNH</t>
  </si>
  <si>
    <t>12/05/1993</t>
  </si>
  <si>
    <t>1719L10607</t>
  </si>
  <si>
    <t>002327</t>
  </si>
  <si>
    <t>VŨ THỊ LAN</t>
  </si>
  <si>
    <t>27/05/1978</t>
  </si>
  <si>
    <t>1719L10608</t>
  </si>
  <si>
    <t>002328</t>
  </si>
  <si>
    <t>LUO LIN</t>
  </si>
  <si>
    <t>01/12/1994</t>
  </si>
  <si>
    <t>Nhóm Trưởng Nhóm Bếp Dimsum</t>
  </si>
  <si>
    <t>1719L10609</t>
  </si>
  <si>
    <t>002329</t>
  </si>
  <si>
    <t>HOÀNG THỊ THƠM</t>
  </si>
  <si>
    <t>19/11/1985</t>
  </si>
  <si>
    <t>1719L10610</t>
  </si>
  <si>
    <t>002330</t>
  </si>
  <si>
    <t>NGUYỄN HƯƠNG GIANG</t>
  </si>
  <si>
    <t>04/12/2001</t>
  </si>
  <si>
    <t>1719L10611</t>
  </si>
  <si>
    <t>002331</t>
  </si>
  <si>
    <t>LẠI NAM THẮNG</t>
  </si>
  <si>
    <t>1719L10612</t>
  </si>
  <si>
    <t>002332</t>
  </si>
  <si>
    <t>NGUYỄN VĂN HÒA</t>
  </si>
  <si>
    <t>02/04/1988</t>
  </si>
  <si>
    <t>1719L10613</t>
  </si>
  <si>
    <t>002334</t>
  </si>
  <si>
    <t>NGÔ SỸ KHANG</t>
  </si>
  <si>
    <t>21/07/1995</t>
  </si>
  <si>
    <t>1719L10614</t>
  </si>
  <si>
    <t>002335</t>
  </si>
  <si>
    <t>NGUYỄN HOÀNG ANH</t>
  </si>
  <si>
    <t>09/05/2001</t>
  </si>
  <si>
    <t>1719L10615</t>
  </si>
  <si>
    <t>002336</t>
  </si>
  <si>
    <t>ĐỖ VĂN PHÚ</t>
  </si>
  <si>
    <t>31/10/1992</t>
  </si>
  <si>
    <t>1719L10616</t>
  </si>
  <si>
    <t>002337</t>
  </si>
  <si>
    <t>ĐOÀN ANH TUẤN</t>
  </si>
  <si>
    <t>22/08/1988</t>
  </si>
  <si>
    <t>1719L10617</t>
  </si>
  <si>
    <t>002338</t>
  </si>
  <si>
    <t>VŨ HẢI BẰNG</t>
  </si>
  <si>
    <t>30/01/1988</t>
  </si>
  <si>
    <t>1719L10618</t>
  </si>
  <si>
    <t>002339</t>
  </si>
  <si>
    <t>ĐẬU VĂN HƯNG</t>
  </si>
  <si>
    <t>20/12/1989</t>
  </si>
  <si>
    <t>1719L10619</t>
  </si>
  <si>
    <t>002340</t>
  </si>
  <si>
    <t>TẠ HỮU PHÚC</t>
  </si>
  <si>
    <t>17/08/2001</t>
  </si>
  <si>
    <t>1719L10620</t>
  </si>
  <si>
    <t>002341</t>
  </si>
  <si>
    <t>LÊ VĂN HIỆP</t>
  </si>
  <si>
    <t>20/03/1993</t>
  </si>
  <si>
    <t>1719L10621</t>
  </si>
  <si>
    <t>002342</t>
  </si>
  <si>
    <t>ĐOÀN MINH ĐỨC</t>
  </si>
  <si>
    <t>25/11/1993</t>
  </si>
  <si>
    <t>Nhân Viên Phòng Thu Mua</t>
  </si>
  <si>
    <t>1719L10622</t>
  </si>
  <si>
    <t>002343</t>
  </si>
  <si>
    <t>NGUYỄN MINH SƠN</t>
  </si>
  <si>
    <t>15/09/2002</t>
  </si>
  <si>
    <t>1719L10623</t>
  </si>
  <si>
    <t>002345</t>
  </si>
  <si>
    <t>NGUYỄN VĂN PHƯƠNG</t>
  </si>
  <si>
    <t>15/11/2001</t>
  </si>
  <si>
    <t>Nhân Viên Đứng Chảo 4</t>
  </si>
  <si>
    <t>1719L10624</t>
  </si>
  <si>
    <t>002346</t>
  </si>
  <si>
    <t>LÊ THANH TÙNG</t>
  </si>
  <si>
    <t>31/10/2000</t>
  </si>
  <si>
    <t>1719L10625</t>
  </si>
  <si>
    <t>002347</t>
  </si>
  <si>
    <t>TRIỆU LAN HƯƠNG</t>
  </si>
  <si>
    <t>12/09/2003</t>
  </si>
  <si>
    <t>1719L10626</t>
  </si>
  <si>
    <t>002348</t>
  </si>
  <si>
    <t>TÔN NGUYỄN HỒNG ANH</t>
  </si>
  <si>
    <t>03/10/1999</t>
  </si>
  <si>
    <t>1719L10627</t>
  </si>
  <si>
    <t>002349</t>
  </si>
  <si>
    <t>BAN ĐỨC SANG</t>
  </si>
  <si>
    <t>15/12/2002</t>
  </si>
  <si>
    <t>1719L10628</t>
  </si>
  <si>
    <t>002350</t>
  </si>
  <si>
    <t>VŨ THÀNH HƯNG</t>
  </si>
  <si>
    <t>30/08/1998</t>
  </si>
  <si>
    <t>1719L10629</t>
  </si>
  <si>
    <t>002351</t>
  </si>
  <si>
    <t>KHUẤT VĂN HUY</t>
  </si>
  <si>
    <t>13/06/1998</t>
  </si>
  <si>
    <t>1719L10630</t>
  </si>
  <si>
    <t>002354</t>
  </si>
  <si>
    <t>LƯU QUANG QUYỀN</t>
  </si>
  <si>
    <t>21/01/2001</t>
  </si>
  <si>
    <t>1719L10631</t>
  </si>
  <si>
    <t>002355</t>
  </si>
  <si>
    <t>NGUYỄN YẾN NGỌC</t>
  </si>
  <si>
    <t>26/07/2001</t>
  </si>
  <si>
    <t>1719L10632</t>
  </si>
  <si>
    <t>002356</t>
  </si>
  <si>
    <t>HOÀNG LAN THƯ</t>
  </si>
  <si>
    <t>27/07/2001</t>
  </si>
  <si>
    <t>1719L10633</t>
  </si>
  <si>
    <t>002357</t>
  </si>
  <si>
    <t>VŨ TRỌNG TIẾN</t>
  </si>
  <si>
    <t>18/08/2002</t>
  </si>
  <si>
    <t>1719L10634</t>
  </si>
  <si>
    <t>002358</t>
  </si>
  <si>
    <t>HOÀNG THU TRANG</t>
  </si>
  <si>
    <t>10/11/1989</t>
  </si>
  <si>
    <t>Nhân Viên Phụ Trách Hợp Đồng</t>
  </si>
  <si>
    <t>1719L10635</t>
  </si>
  <si>
    <t>002359</t>
  </si>
  <si>
    <t>TRẦN XUÂN HIỂN</t>
  </si>
  <si>
    <t>23/02/1977</t>
  </si>
  <si>
    <t>Giám Sát Kỹ Thuật (Mảng điện)</t>
  </si>
  <si>
    <t>1719L10636</t>
  </si>
  <si>
    <t>002360</t>
  </si>
  <si>
    <t>24/08/1989</t>
  </si>
  <si>
    <t>1719L10637</t>
  </si>
  <si>
    <t>002361</t>
  </si>
  <si>
    <t>TRẦN KIỀU OANH</t>
  </si>
  <si>
    <t>13/03/1999</t>
  </si>
  <si>
    <t>1719L10638</t>
  </si>
  <si>
    <t>002362</t>
  </si>
  <si>
    <t>NGUYỄN NGỌC THỰC</t>
  </si>
  <si>
    <t>06/09/1997</t>
  </si>
  <si>
    <t>1719L10639</t>
  </si>
  <si>
    <t>002363</t>
  </si>
  <si>
    <t>VŨ ĐỨC BÌNH</t>
  </si>
  <si>
    <t>02/08/2002</t>
  </si>
  <si>
    <t>1719L10640</t>
  </si>
  <si>
    <t>002364</t>
  </si>
  <si>
    <t>NGUYỄN HUY ANH</t>
  </si>
  <si>
    <t>23/05/2001</t>
  </si>
  <si>
    <t>1719L10641</t>
  </si>
  <si>
    <t>002366</t>
  </si>
  <si>
    <t>TRẦN THỊ LAN ANH</t>
  </si>
  <si>
    <t>02/03/1995</t>
  </si>
  <si>
    <t>1719L10642</t>
  </si>
  <si>
    <t>002367</t>
  </si>
  <si>
    <t>NGUYỄN VĂN THẮNG</t>
  </si>
  <si>
    <t>08/02/2001</t>
  </si>
  <si>
    <t>1719L10643</t>
  </si>
  <si>
    <t>002368</t>
  </si>
  <si>
    <t>HOÀNG MINH HUẤN</t>
  </si>
  <si>
    <t>13/11/2004</t>
  </si>
  <si>
    <t>1719L10644</t>
  </si>
  <si>
    <t>002369</t>
  </si>
  <si>
    <t>TRIỆU VĂN LUẬN</t>
  </si>
  <si>
    <t>06/12/2001</t>
  </si>
  <si>
    <t>1719L10645</t>
  </si>
  <si>
    <t>002370</t>
  </si>
  <si>
    <t>NGUYỄN QUỐC THÁI</t>
  </si>
  <si>
    <t>15/09/2003</t>
  </si>
  <si>
    <t>1719L10646</t>
  </si>
  <si>
    <t>002371</t>
  </si>
  <si>
    <t>VŨ KHÁNH LINH</t>
  </si>
  <si>
    <t>05/06/1998</t>
  </si>
  <si>
    <t>Trợ Lý Hành Chính - Bộ Phận Kinh Doanh và Tiếp Thị</t>
  </si>
  <si>
    <t>1719L10647</t>
  </si>
  <si>
    <t>002372</t>
  </si>
  <si>
    <t>NGUYỄN PHƯƠNG MAI</t>
  </si>
  <si>
    <t>08/05/2002</t>
  </si>
  <si>
    <t>1719L10648</t>
  </si>
  <si>
    <t>002373</t>
  </si>
  <si>
    <t>LÊ THỊ KIỀU LY</t>
  </si>
  <si>
    <t>17/07/2003</t>
  </si>
  <si>
    <t>1719L10649</t>
  </si>
  <si>
    <t>002374</t>
  </si>
  <si>
    <t>NINH THỊ THẢO VÂN</t>
  </si>
  <si>
    <t>18/05/2001</t>
  </si>
  <si>
    <t>1719L10650</t>
  </si>
  <si>
    <t>002375</t>
  </si>
  <si>
    <t>NGUYỄN THỊ VÂN</t>
  </si>
  <si>
    <t>16/07/1990</t>
  </si>
  <si>
    <t>1719L10651</t>
  </si>
  <si>
    <t>002376</t>
  </si>
  <si>
    <t>NGUYỄN THỊ MỸ CHINH</t>
  </si>
  <si>
    <t>29/04/1984</t>
  </si>
  <si>
    <t>1719L10652</t>
  </si>
  <si>
    <t>002377</t>
  </si>
  <si>
    <t>CHU MINH BẢO ANH</t>
  </si>
  <si>
    <t>09/12/2003</t>
  </si>
  <si>
    <t>1719L10653</t>
  </si>
  <si>
    <t>002378</t>
  </si>
  <si>
    <t>NGUYỄN HỮU HIẾU</t>
  </si>
  <si>
    <t>03/04/1999</t>
  </si>
  <si>
    <t>1719L10654</t>
  </si>
  <si>
    <t>002379</t>
  </si>
  <si>
    <t>TRẦN THỊ KIỀU</t>
  </si>
  <si>
    <t>25/09/1986</t>
  </si>
  <si>
    <t>1719L10655</t>
  </si>
  <si>
    <t>002380</t>
  </si>
  <si>
    <t>NGUYỄN MINH HỒNG</t>
  </si>
  <si>
    <t>01/01/1983</t>
  </si>
  <si>
    <t>1719L10656</t>
  </si>
  <si>
    <t>002381</t>
  </si>
  <si>
    <t>CAO THỊ HUYỀN TRANG</t>
  </si>
  <si>
    <t>02/05/2002</t>
  </si>
  <si>
    <t>1719L10657</t>
  </si>
  <si>
    <t>002382</t>
  </si>
  <si>
    <t>DƯƠNG THỊ THÚY</t>
  </si>
  <si>
    <t>03/12/1990</t>
  </si>
  <si>
    <t>1719L10658</t>
  </si>
  <si>
    <t>002383</t>
  </si>
  <si>
    <t xml:space="preserve">NGUYỄN THỊ THỦY </t>
  </si>
  <si>
    <t>16/08/1977</t>
  </si>
  <si>
    <t>1719L10659</t>
  </si>
  <si>
    <t>002384</t>
  </si>
  <si>
    <t>NGUYỄN THỊ NGÂN</t>
  </si>
  <si>
    <t>10/05/1980</t>
  </si>
  <si>
    <t>1719L10660</t>
  </si>
  <si>
    <t>002385</t>
  </si>
  <si>
    <t>NGUYỄN THỊ NỤ</t>
  </si>
  <si>
    <t>20/07/1976</t>
  </si>
  <si>
    <t>1719L10661</t>
  </si>
  <si>
    <t>002386</t>
  </si>
  <si>
    <t>VŨ THỊ VĨNH</t>
  </si>
  <si>
    <t>21/10/1989</t>
  </si>
  <si>
    <t>1719L10662</t>
  </si>
  <si>
    <t>002387</t>
  </si>
  <si>
    <t>NGUYỄN THỊ ĐIỀN</t>
  </si>
  <si>
    <t>27/11/1982</t>
  </si>
  <si>
    <t>1719L10663</t>
  </si>
  <si>
    <t>002388</t>
  </si>
  <si>
    <t>NGUYỄN THỊ BÍCH</t>
  </si>
  <si>
    <t>19/11/1986</t>
  </si>
  <si>
    <t>1719L10664</t>
  </si>
  <si>
    <t>002389</t>
  </si>
  <si>
    <t>NGUYỄN THỊ HƯỚNG</t>
  </si>
  <si>
    <t>07/03/1971</t>
  </si>
  <si>
    <t>002390</t>
  </si>
  <si>
    <t>12/11/1994</t>
  </si>
  <si>
    <t>1719L10666</t>
  </si>
  <si>
    <t>002391</t>
  </si>
  <si>
    <t>08/08/1969</t>
  </si>
  <si>
    <t>1719L10667</t>
  </si>
  <si>
    <t>002392</t>
  </si>
  <si>
    <t>22/02/1966</t>
  </si>
  <si>
    <t>1719L10668</t>
  </si>
  <si>
    <t>002393</t>
  </si>
  <si>
    <t>NGUYỄN THỊ KHÁNH</t>
  </si>
  <si>
    <t>21/10/1986</t>
  </si>
  <si>
    <t>1719L10669</t>
  </si>
  <si>
    <t>002394</t>
  </si>
  <si>
    <t>DƯƠNG THỊ ĐIỀN</t>
  </si>
  <si>
    <t>06/12/1986</t>
  </si>
  <si>
    <t>1719L10670</t>
  </si>
  <si>
    <t>002395</t>
  </si>
  <si>
    <t>BÙI THỊ THANH HUYỀN</t>
  </si>
  <si>
    <t>01/02/1971</t>
  </si>
  <si>
    <t>1719L10671</t>
  </si>
  <si>
    <t>002396</t>
  </si>
  <si>
    <t>NGUYỄN THỊ YẾN</t>
  </si>
  <si>
    <t>05/11/1973</t>
  </si>
  <si>
    <t>1719L10672</t>
  </si>
  <si>
    <t>002397</t>
  </si>
  <si>
    <t>NGUYỄN THỊ LIÊN</t>
  </si>
  <si>
    <t>18/10/1974</t>
  </si>
  <si>
    <t>1719L10673</t>
  </si>
  <si>
    <t>002398</t>
  </si>
  <si>
    <t>PHẠM THỊ MÙI</t>
  </si>
  <si>
    <t>13/03/1970</t>
  </si>
  <si>
    <t>1719L10674</t>
  </si>
  <si>
    <t>002399</t>
  </si>
  <si>
    <t>HOÀNG THỊ BẠCH NHẬT</t>
  </si>
  <si>
    <t>16/02/1971</t>
  </si>
  <si>
    <t>1719L10675</t>
  </si>
  <si>
    <t>002400</t>
  </si>
  <si>
    <t>CAO THỊ THƯƠNG</t>
  </si>
  <si>
    <t>02/05/2001</t>
  </si>
  <si>
    <t>1719L10676</t>
  </si>
  <si>
    <t>002402</t>
  </si>
  <si>
    <t>VŨ THỊ ĐÀO</t>
  </si>
  <si>
    <t>18/04/2001</t>
  </si>
  <si>
    <t>1719L10677</t>
  </si>
  <si>
    <t>002403</t>
  </si>
  <si>
    <t>PHAN THU HẰNG</t>
  </si>
  <si>
    <t>04/01/1981</t>
  </si>
  <si>
    <t>1719L10678</t>
  </si>
  <si>
    <t>002404</t>
  </si>
  <si>
    <t>NGUYỄN THỊ XUYẾN</t>
  </si>
  <si>
    <t>15/04/2003</t>
  </si>
  <si>
    <t>1719L10679</t>
  </si>
  <si>
    <t>002405</t>
  </si>
  <si>
    <t>LÊ THỊ THANH NHÃ</t>
  </si>
  <si>
    <t>27/10/2003</t>
  </si>
  <si>
    <t>1719L10680</t>
  </si>
  <si>
    <t>002406</t>
  </si>
  <si>
    <t>ĐỖ MẠNH TIẾN</t>
  </si>
  <si>
    <t>02/03/1997</t>
  </si>
  <si>
    <t>1719L10681</t>
  </si>
  <si>
    <t>002407</t>
  </si>
  <si>
    <t>LỤC THANH THẢO</t>
  </si>
  <si>
    <t>16/10/2001</t>
  </si>
  <si>
    <t>1719L10682</t>
  </si>
  <si>
    <t>002408</t>
  </si>
  <si>
    <t>ĐÀO VĂN QUÝ</t>
  </si>
  <si>
    <t>06/03/2003</t>
  </si>
  <si>
    <t>1719L10683</t>
  </si>
  <si>
    <t>002409</t>
  </si>
  <si>
    <t>NGUYỄN VY HOÀNG</t>
  </si>
  <si>
    <t>06/02/2003</t>
  </si>
  <si>
    <t>1719L10684</t>
  </si>
  <si>
    <t>002410</t>
  </si>
  <si>
    <t>KIM DO EUN</t>
  </si>
  <si>
    <t>19/01/2000</t>
  </si>
  <si>
    <t>1719L10685</t>
  </si>
  <si>
    <t>002411</t>
  </si>
  <si>
    <t>TONG EE SON</t>
  </si>
  <si>
    <t>01/06/2002</t>
  </si>
  <si>
    <t>1719L10686</t>
  </si>
  <si>
    <t>002412</t>
  </si>
  <si>
    <t>TRẦN THỊ HOÀI</t>
  </si>
  <si>
    <t>18/10/2001</t>
  </si>
  <si>
    <t>1719L10687</t>
  </si>
  <si>
    <t>002413</t>
  </si>
  <si>
    <t>VI THỊ TRẦM</t>
  </si>
  <si>
    <t>05/06/1984</t>
  </si>
  <si>
    <t>1719L10688</t>
  </si>
  <si>
    <t>002414</t>
  </si>
  <si>
    <t>ĐẶNG THỊ NGỌC LAN</t>
  </si>
  <si>
    <t>12/10/1961</t>
  </si>
  <si>
    <t>1719L10689</t>
  </si>
  <si>
    <t>002415</t>
  </si>
  <si>
    <t>15/07/2003</t>
  </si>
  <si>
    <t>1719L10690</t>
  </si>
  <si>
    <t>002417</t>
  </si>
  <si>
    <t>VŨ HÀ MINH</t>
  </si>
  <si>
    <t>12/01/2000</t>
  </si>
  <si>
    <t>1719L10691</t>
  </si>
  <si>
    <t>002418</t>
  </si>
  <si>
    <t>BÙI THỊ THƯ</t>
  </si>
  <si>
    <t>01/06/2001</t>
  </si>
  <si>
    <t>1719L10692</t>
  </si>
  <si>
    <t>002419</t>
  </si>
  <si>
    <t>VÀNG THỊ LY</t>
  </si>
  <si>
    <t>03/04/2003</t>
  </si>
  <si>
    <t>1719L10693</t>
  </si>
  <si>
    <t>002420</t>
  </si>
  <si>
    <t>ĐỖ HỮU BẢO AN</t>
  </si>
  <si>
    <t>31/05/2003</t>
  </si>
  <si>
    <t>1719L10694</t>
  </si>
  <si>
    <t>002421</t>
  </si>
  <si>
    <t>LÊ TRUNG HÀ</t>
  </si>
  <si>
    <t>07/12/2001</t>
  </si>
  <si>
    <t>Nhân Viên Vận Hành Nồi Hơi</t>
  </si>
  <si>
    <t>1719L10695</t>
  </si>
  <si>
    <t>002424</t>
  </si>
  <si>
    <t>ĐÀO KHẮC MINH</t>
  </si>
  <si>
    <t>19/12/1998</t>
  </si>
  <si>
    <t>1719L10696</t>
  </si>
  <si>
    <t>002425</t>
  </si>
  <si>
    <t>TRẦN ĐỨC ĐĂNG DƯƠNG</t>
  </si>
  <si>
    <t>10/08/2002</t>
  </si>
  <si>
    <t>1719L10697</t>
  </si>
  <si>
    <t>002426</t>
  </si>
  <si>
    <t>NGUYỄN DIỆU HOA</t>
  </si>
  <si>
    <t>09/03/1994</t>
  </si>
  <si>
    <t>1719L10698</t>
  </si>
  <si>
    <t>002427</t>
  </si>
  <si>
    <t>PHẠM MAI HƯƠNG</t>
  </si>
  <si>
    <t>22/06/2003</t>
  </si>
  <si>
    <t>1719L10699</t>
  </si>
  <si>
    <t>002428</t>
  </si>
  <si>
    <t>NGUYỄN THỊ NHUNG</t>
  </si>
  <si>
    <t>21/05/2003</t>
  </si>
  <si>
    <t>1719L10700</t>
  </si>
  <si>
    <t>002429</t>
  </si>
  <si>
    <t>TRẦN THIÊN TRANG</t>
  </si>
  <si>
    <t>02/11/1995</t>
  </si>
  <si>
    <t>1719L10701</t>
  </si>
  <si>
    <t>002430</t>
  </si>
  <si>
    <t>VŨ THỊ NGỌC ANH</t>
  </si>
  <si>
    <t>05/04/2001</t>
  </si>
  <si>
    <t>1719L10702</t>
  </si>
  <si>
    <t>002431</t>
  </si>
  <si>
    <t>NGUYỄN VĂN SƠN</t>
  </si>
  <si>
    <t>12/07/2003</t>
  </si>
  <si>
    <t>1719L10703</t>
  </si>
  <si>
    <t>002432</t>
  </si>
  <si>
    <t>ĐỖ TUẤN PHONG</t>
  </si>
  <si>
    <t>24/08/1999</t>
  </si>
  <si>
    <t>1719L10704</t>
  </si>
  <si>
    <t>002434</t>
  </si>
  <si>
    <t>NGUYỄN HỮU BIN</t>
  </si>
  <si>
    <t>27/09/2002</t>
  </si>
  <si>
    <t>1719L10705</t>
  </si>
  <si>
    <t>002435</t>
  </si>
  <si>
    <t>TRẦN VĂN VINH</t>
  </si>
  <si>
    <t>09/06/2001</t>
  </si>
  <si>
    <t>1719L10706</t>
  </si>
  <si>
    <t>002436</t>
  </si>
  <si>
    <t>PHAN THỊ THANH HIỀN</t>
  </si>
  <si>
    <t>03/02/2000</t>
  </si>
  <si>
    <t>1719L10707</t>
  </si>
  <si>
    <t>002437</t>
  </si>
  <si>
    <t>HOÀNG VĂN SỬ</t>
  </si>
  <si>
    <t>26/07/1970</t>
  </si>
  <si>
    <t>1719L10708</t>
  </si>
  <si>
    <t>020302007906</t>
  </si>
  <si>
    <t>NGUYỄN QUỲNH CHI</t>
  </si>
  <si>
    <t>29/12/2002</t>
  </si>
  <si>
    <t>Nhân Viên Thời Vụ Buồng Phòng</t>
  </si>
  <si>
    <t>1719L10709</t>
  </si>
  <si>
    <t>030301008913</t>
  </si>
  <si>
    <t>DƯƠNG THỊ KHÁNH HUYỀN</t>
  </si>
  <si>
    <t>02/01/2001</t>
  </si>
  <si>
    <t>1719L10710</t>
  </si>
  <si>
    <t>031195003592</t>
  </si>
  <si>
    <t>TRẦN PHƯƠNG MAI</t>
  </si>
  <si>
    <t>07/12/1995</t>
  </si>
  <si>
    <t>Nhân Viên Thời Vụ Phụ Bếp</t>
  </si>
  <si>
    <t>1719L10711</t>
  </si>
  <si>
    <t>036163004743</t>
  </si>
  <si>
    <t>ĐINH THỊ THANH TOÀN</t>
  </si>
  <si>
    <t>14/11/1963</t>
  </si>
  <si>
    <t>1719L10712</t>
  </si>
  <si>
    <t>173613007</t>
  </si>
  <si>
    <t>12/05/1990</t>
  </si>
  <si>
    <t>Nhân Viên Thời Vụ Kỹ Thuật Viên Trị Liệu</t>
  </si>
  <si>
    <t>1719L10713</t>
  </si>
  <si>
    <t>231097000001</t>
  </si>
  <si>
    <t>TRỊNH THÀNH ĐẠT</t>
  </si>
  <si>
    <t>Nhân Viên Thời Vụ Giặt Ủi</t>
  </si>
  <si>
    <t>1719L10714</t>
  </si>
  <si>
    <t>BHMC</t>
  </si>
  <si>
    <t>VŨ ANH TUẤN</t>
  </si>
  <si>
    <t>24/06/1962</t>
  </si>
  <si>
    <t>Giám đốc kỹ thuật</t>
  </si>
  <si>
    <t>1719L10715</t>
  </si>
  <si>
    <t>PHẠM THỊ KIM ANH</t>
  </si>
  <si>
    <t>09/03/1984</t>
  </si>
  <si>
    <t>Trưởng phòng tài chính kế toán</t>
  </si>
  <si>
    <t>1719L10716</t>
  </si>
  <si>
    <t>NGUYỄN NGỌC LINH</t>
  </si>
  <si>
    <t>14/03/1991</t>
  </si>
  <si>
    <t xml:space="preserve">Kế toán tổng hợp </t>
  </si>
  <si>
    <t>1719L10717</t>
  </si>
  <si>
    <t>PHẠM THỊ THANH HÀ</t>
  </si>
  <si>
    <t>Nhân viên hành chính</t>
  </si>
  <si>
    <t>1719L10718</t>
  </si>
  <si>
    <t>1719L10719</t>
  </si>
  <si>
    <t>1719L10720</t>
  </si>
  <si>
    <t>Vũ Thị Thanh Hương</t>
  </si>
  <si>
    <t>04/03/1966</t>
  </si>
  <si>
    <t>1719L10721</t>
  </si>
  <si>
    <t>1719L10722</t>
  </si>
  <si>
    <t>ĐẶNG ANH SƠN</t>
  </si>
  <si>
    <t>2003</t>
  </si>
  <si>
    <t>1719L10723</t>
  </si>
  <si>
    <t>1719L10724</t>
  </si>
  <si>
    <t>1719L10725</t>
  </si>
  <si>
    <t>1719L10726</t>
  </si>
  <si>
    <t>1719L10727</t>
  </si>
  <si>
    <t>1719L10728</t>
  </si>
  <si>
    <t>1719L10729</t>
  </si>
  <si>
    <t>1719L10730</t>
  </si>
  <si>
    <t>1719L10731</t>
  </si>
  <si>
    <t>1719L10732</t>
  </si>
  <si>
    <t>1719L10733</t>
  </si>
  <si>
    <t>1719L10734</t>
  </si>
  <si>
    <t>1719L10735</t>
  </si>
  <si>
    <t>1719L10736</t>
  </si>
  <si>
    <t>1719L10737</t>
  </si>
  <si>
    <t>1719L10738</t>
  </si>
  <si>
    <t>1719L10739</t>
  </si>
  <si>
    <t>1719L10740</t>
  </si>
  <si>
    <t>1719L10741</t>
  </si>
  <si>
    <t>1719L10742</t>
  </si>
  <si>
    <t>1719L10743</t>
  </si>
  <si>
    <t>1719L10744</t>
  </si>
  <si>
    <t>1719L10745</t>
  </si>
  <si>
    <t>1719L10746</t>
  </si>
  <si>
    <t>BÁO CÁO THEO DÕI KHÁCH HÀNG LÀM THÊM</t>
  </si>
  <si>
    <t>Gói khám:</t>
  </si>
  <si>
    <t>TỔNG TIỀN</t>
  </si>
  <si>
    <t>Người lập báo cáo:</t>
  </si>
  <si>
    <t>ĐỖ THỊ HIỀN</t>
  </si>
  <si>
    <t>BARCODE</t>
  </si>
  <si>
    <t>HỌ VÀ TÊN</t>
  </si>
  <si>
    <t>Giới Tính</t>
  </si>
  <si>
    <t>Ngày Sinh</t>
  </si>
  <si>
    <t>CHỈ ĐỊNH XN</t>
  </si>
  <si>
    <t>CHỈ ĐỊNH KHÁC</t>
  </si>
  <si>
    <t>CHỈ ĐỊNH SẢN PK</t>
  </si>
  <si>
    <t>Chiết Khấu</t>
  </si>
  <si>
    <t>Đã Thanh Toán</t>
  </si>
  <si>
    <t>Chưa Thanh Toán</t>
  </si>
  <si>
    <t>Ngay chi dinh</t>
  </si>
  <si>
    <t>SĐT</t>
  </si>
  <si>
    <t>Email</t>
  </si>
  <si>
    <t>Cholesterol,Triglycerid,HDL - C,LDL - C,Canxi TP,Sat(FE),CA 15.3,FT3,FT4,TSH,HBsAb (Hóa phát Q).</t>
  </si>
  <si>
    <t>SA tuyen giap,SA tuyen vu hai ben,</t>
  </si>
  <si>
    <t>Miễn phí</t>
  </si>
  <si>
    <t>0904-644-172</t>
  </si>
  <si>
    <t>HBsAb (Hóa phát Q).</t>
  </si>
  <si>
    <t>SA tuyen giap,</t>
  </si>
  <si>
    <t>0327-813-388</t>
  </si>
  <si>
    <t>0969-336-784</t>
  </si>
  <si>
    <t>Cholesterol,Triglycerid,HDL - C,LDL - C,HBsAg(ĐT),HCV.</t>
  </si>
  <si>
    <t>0397-792-649</t>
  </si>
  <si>
    <t>SA tuyen vu hai ben,</t>
  </si>
  <si>
    <t>Canxi TP,Sat(FE),HBsAb (Hóa phát Q).</t>
  </si>
  <si>
    <t>0978-697-229</t>
  </si>
  <si>
    <t>Canxi TP,Sat(FE), CA12.5.</t>
  </si>
  <si>
    <t>0987-434-299</t>
  </si>
  <si>
    <t>CA 15.3,CA 12.5.</t>
  </si>
  <si>
    <t>0393-034-893</t>
  </si>
  <si>
    <t>Acid uric (Gout).</t>
  </si>
  <si>
    <t>0985-539-957</t>
  </si>
  <si>
    <t>Acid uric (Gout),Cholesterol,Triglycerid,HDL - C,LDL - C,CEA,CA 72.4.</t>
  </si>
  <si>
    <t>0973-346-242</t>
  </si>
  <si>
    <t>Cholesterol,Triglycerid,HDL - C,LDL - C.</t>
  </si>
  <si>
    <t>0903-261-609</t>
  </si>
  <si>
    <t>AFP,Tg,SCC.</t>
  </si>
  <si>
    <t>0949-724-729</t>
  </si>
  <si>
    <t>lấy hóa đơn</t>
  </si>
  <si>
    <t>Đã gửi zalo</t>
  </si>
  <si>
    <t>0393-340-893</t>
  </si>
  <si>
    <t>ck</t>
  </si>
  <si>
    <t>CA 12.5,Tg.</t>
  </si>
  <si>
    <t>0975-652-640</t>
  </si>
  <si>
    <t>Acid uric (Gout),GGT,AFP,HP.</t>
  </si>
  <si>
    <t>0772-268-999</t>
  </si>
  <si>
    <t>0392-693-099</t>
  </si>
  <si>
    <t>FT4,TSH,Tg.</t>
  </si>
  <si>
    <t>Cholesterol,Triglycerid,HDL - C,LDL - C,CA 15.3,HBsAb (Hóa phát Q).</t>
  </si>
  <si>
    <t>Papsmear,</t>
  </si>
  <si>
    <t>0912.010.139</t>
  </si>
  <si>
    <t>sdt ko đăng ký zalo</t>
  </si>
  <si>
    <t>Trả nhân sự</t>
  </si>
  <si>
    <t>0968-586-610</t>
  </si>
  <si>
    <t>0976-430-368</t>
  </si>
  <si>
    <t>Canxi TP,CA 15.3,CA 12.5,Tg.</t>
  </si>
  <si>
    <t>0916-866-509</t>
  </si>
  <si>
    <t>0826-880-938</t>
  </si>
  <si>
    <t>CA 15.3,Tg.</t>
  </si>
  <si>
    <t>0986-383-372</t>
  </si>
  <si>
    <t>Nhom mau ABO.</t>
  </si>
  <si>
    <t>0387-433-266</t>
  </si>
  <si>
    <t>0948-854-612</t>
  </si>
  <si>
    <t>Cholesterol,Triglycerid,HDL - C,LDL - C,</t>
  </si>
  <si>
    <t>0966-258-135</t>
  </si>
  <si>
    <t>hóa đơn đỏ</t>
  </si>
  <si>
    <t>gửi zalo</t>
  </si>
  <si>
    <t>0837-301-230</t>
  </si>
  <si>
    <t>0385-213-390</t>
  </si>
  <si>
    <t>FT4,TSH,HBsAg(ĐT).</t>
  </si>
  <si>
    <t>0946-132-791</t>
  </si>
  <si>
    <t>0366-609-799</t>
  </si>
  <si>
    <t>Cholesterol,Triglycerid,HDL - C,LDL - C,CA 12.5.</t>
  </si>
  <si>
    <t>0000-000-913</t>
  </si>
  <si>
    <t>0935-408-545</t>
  </si>
  <si>
    <t>0985-320-268</t>
  </si>
  <si>
    <t>HbA1C,Acid uric (Gout),Cholesterol,Triglycerid,HDL - C,LDL - C,CA 15.3,CA 12.5,AFP,CEA,CA 19.9,CYFRA 21-1,CA 72.4,HBsAg(ĐT).</t>
  </si>
  <si>
    <t>Cholesterol,Triglycerid,CA 15.3,CA 12.5.</t>
  </si>
  <si>
    <t>SA tuyen giap,SA tuyen vu hai ben,Chup cot song that lung (T + N),</t>
  </si>
  <si>
    <t>0973-596-486</t>
  </si>
  <si>
    <t>CA 12.5.</t>
  </si>
  <si>
    <t>0981-519-872</t>
  </si>
  <si>
    <t>0774-299-790</t>
  </si>
  <si>
    <t>Cholesterol,Triglycerid,CA 12.5,CEA,CA 72.4,HIV,HPV test.</t>
  </si>
  <si>
    <t>0904-387-969</t>
  </si>
  <si>
    <t>Zalo ko gửi dc</t>
  </si>
  <si>
    <t>Gửi mail nhân sự</t>
  </si>
  <si>
    <t>Acid uric (Gout),AFP,CYFRA 21-1,CA 72.4.</t>
  </si>
  <si>
    <t>0972-999-359</t>
  </si>
  <si>
    <t>Cholesterol,Triglycerid,HDL - C,LDL - C,Canxi TP,Sat(FE),FT4,TSH,HBsAb (Hóa phát Q),Nhom mau RH.</t>
  </si>
  <si>
    <t>0985-963-909</t>
  </si>
  <si>
    <t>Cholesterol,Triglycerid,HDL - C,LDL - C,AFP,SCC.</t>
  </si>
  <si>
    <t>0985-546-643</t>
  </si>
  <si>
    <t>ko gửi zalo dc</t>
  </si>
  <si>
    <t>CA 15.3,CA 12.5,CEA,CA 72.4, SCC.</t>
  </si>
  <si>
    <t>0816-766-990</t>
  </si>
  <si>
    <t>Nhom mau ABO,Nhom mau RH.</t>
  </si>
  <si>
    <t>0904-442-393</t>
  </si>
  <si>
    <t>Acid uric (Gout),AFP,CYFRA 21-1,CA 72.4,SCC.</t>
  </si>
  <si>
    <t>0899-998-609</t>
  </si>
  <si>
    <t>KH NGOÀI</t>
  </si>
  <si>
    <t>Cong thuc mau,Glucose,GOT,GPT,Ure,Creatinime,Tong phan tich  NT.</t>
  </si>
  <si>
    <t>Chup tim phoi thang,SA o bung tong quat, SA tuyen giap,</t>
  </si>
  <si>
    <t>Khám phụ khoa, khâm lâm sàng tuyến vú</t>
  </si>
  <si>
    <t>0983-235-184</t>
  </si>
  <si>
    <t>0985-630-409</t>
  </si>
  <si>
    <t>0934-295-070</t>
  </si>
  <si>
    <t>Acid uric (Gout),Cholesterol,Triglycerid,HDL - C,LDL - C,CEA.</t>
  </si>
  <si>
    <t>0983-708-028</t>
  </si>
  <si>
    <t>Cholesterol,Triglycerid,HDL - C,LDL - C,Canxi TP,Sat(FE).</t>
  </si>
  <si>
    <t>Acid uric (Gout),Cholesterol,Triglycerid,HDL - C,LDL - C.</t>
  </si>
  <si>
    <t>0902-130-875</t>
  </si>
  <si>
    <t>GGT.</t>
  </si>
  <si>
    <t>0967-026-221</t>
  </si>
  <si>
    <t>Canxi TP.</t>
  </si>
  <si>
    <t>0977-016-765</t>
  </si>
  <si>
    <t>0978-199-296</t>
  </si>
  <si>
    <t>xuất hóa đơn</t>
  </si>
  <si>
    <t>PSA.</t>
  </si>
  <si>
    <t>0912-535-703</t>
  </si>
  <si>
    <t>Cholesterol,Triglycerid,HDL - C,LDL - C,Bilirubin TP,Bilirubin TT,Bilirubin GT,Canxi TP,CA 15.3,CA 12.5,AFP,CEA,CYFRA 21-1,CA 72.4,Tg,SCC.</t>
  </si>
  <si>
    <t>0914-581-457</t>
  </si>
  <si>
    <t>gửi mail nhân sự</t>
  </si>
  <si>
    <t>AFP,CEA,CYFRA 21-1,Tg,Nhom mau ABO,Nhom mau RH,Cong thuc mau,Glucose,GOT,GPT,Ure,Creatinime,Tong phan tich  NT.</t>
  </si>
  <si>
    <t>SA tuyen giap,Chup tim phoi thang,SA o bung tong quat,</t>
  </si>
  <si>
    <t>HbA1C.</t>
  </si>
  <si>
    <t>0987-878-302</t>
  </si>
  <si>
    <t>0365-118-807</t>
  </si>
  <si>
    <t>FT4,TSH,HBsAb (Hóa phát Q),HBsAg(ĐT).</t>
  </si>
  <si>
    <t>0948-785-015</t>
  </si>
  <si>
    <t>0964229790</t>
  </si>
  <si>
    <t>FT4,TSH.</t>
  </si>
  <si>
    <t>0983-098-498</t>
  </si>
  <si>
    <t>Cholesterol,Triglycerid,HDL - C,LDL - C,Canxi TP,Sat(FE),FT4,TSH.</t>
  </si>
  <si>
    <t>lethuthuy251086@gmail.com</t>
  </si>
  <si>
    <t>AFP,CA 72.4.</t>
  </si>
  <si>
    <t>0975-808-874</t>
  </si>
  <si>
    <t>Acid uric (Gout),Cholesterol,Triglycerid,HDL - C,LDL - C,CA 15.3,CA 12.5,AFP,CEA,CA 19.9,CYFRA 21-1,CA 72.4,FT3,FT4,TSH,HBsAb (Hóa phát Q),SCC,HPV Định Tuýp.</t>
  </si>
  <si>
    <t>SA tuyen giap,SA tuyen vu hai ben,Chup cot song co(C1 - C7) T + N,Chup cot song that lung (T + N),</t>
  </si>
  <si>
    <t>0912-219-697</t>
  </si>
  <si>
    <t>HBsAg(ĐT),HCV.</t>
  </si>
  <si>
    <t>0355-274-459</t>
  </si>
  <si>
    <t>HBsAg(ĐT).</t>
  </si>
  <si>
    <t>0372-616-563</t>
  </si>
  <si>
    <t>0904-558-898</t>
  </si>
  <si>
    <t>GP_NHOM_SIEUAM</t>
  </si>
  <si>
    <t>GP_NHOM_XQUANG</t>
  </si>
  <si>
    <t>GP_NHOM_NOISOI</t>
  </si>
  <si>
    <t>GP_NHOM_TDCN</t>
  </si>
  <si>
    <t>Địa chỉ:</t>
  </si>
  <si>
    <t>D:\Downloads\</t>
  </si>
  <si>
    <t>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</si>
</sst>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.00_);_(* \(#,##0.00\);_(* &quot;-&quot;??_);_(@_)"/>
    <numFmt numFmtId="165" formatCode="_(* #,##0_);_(* \(#,##0\);_(* &quot;-&quot;??_);_(@_)"/>
    <numFmt numFmtId="166" formatCode="[$-409]dd\/mm\/yyyy;@"/>
  </numFmts>
  <fonts count="16" x14ac:knownFonts="1"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charset val="163"/>
      <scheme val="minor"/>
    </font>
    <font>
      <b/>
      <sz val="12"/>
      <color theme="1"/>
      <name val="Arial"/>
      <family val="2"/>
      <scheme val="minor"/>
    </font>
    <font>
      <b/>
      <sz val="20"/>
      <color theme="1"/>
      <name val="Arial"/>
      <family val="2"/>
      <scheme val="minor"/>
    </font>
    <font>
      <b/>
      <sz val="11"/>
      <color theme="1"/>
      <name val="Arial"/>
      <family val="2"/>
      <scheme val="minor"/>
    </font>
    <font>
      <b/>
      <sz val="16"/>
      <color theme="1"/>
      <name val="Arial"/>
      <family val="2"/>
      <scheme val="minor"/>
    </font>
    <font>
      <sz val="10"/>
      <name val="Arial"/>
      <family val="2"/>
    </font>
    <font>
      <b/>
      <sz val="12"/>
      <color theme="1"/>
      <name val="Times New Roman"/>
      <family val="1"/>
    </font>
    <font>
      <sz val="11"/>
      <name val="Times New Roman"/>
      <family val="1"/>
    </font>
    <font>
      <sz val="12"/>
      <color theme="1"/>
      <name val="Times New Roman"/>
      <family val="1"/>
    </font>
    <font>
      <sz val="12"/>
      <name val="Times New Roman"/>
      <family val="1"/>
    </font>
    <font>
      <sz val="12"/>
      <color rgb="FF000000"/>
      <name val="Times New Roman"/>
      <family val="1"/>
    </font>
    <font>
      <b/>
      <sz val="16"/>
      <color theme="0"/>
      <name val="Arial"/>
      <family val="2"/>
      <scheme val="minor"/>
    </font>
    <font>
      <sz val="9"/>
      <color indexed="81"/>
      <name val="Tahoma"/>
      <family val="2"/>
    </font>
    <font>
      <u/>
      <sz val="11"/>
      <color theme="10"/>
      <name val="Arial"/>
      <family val="2"/>
      <charset val="163"/>
      <scheme val="minor"/>
    </font>
    <font>
      <sz val="11"/>
      <color theme="1"/>
      <name val="Times New Roman"/>
      <family val="1"/>
      <scheme val="maj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 tint="-9.9978637043366805E-2"/>
        <bgColor indexed="64"/>
      </patternFill>
    </fill>
  </fills>
  <borders count="4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0" fontId="6" fillId="0" borderId="0"/>
    <xf numFmtId="0" fontId="14" fillId="0" borderId="0" applyNumberFormat="0" applyFill="0" applyBorder="0" applyAlignment="0" applyProtection="0"/>
  </cellStyleXfs>
  <cellXfs count="73">
    <xf numFmtId="0" fontId="0" fillId="0" borderId="0" xfId="0"/>
    <xf numFmtId="0" fontId="4" fillId="0" borderId="0" xfId="0" applyFont="1" applyProtection="1">
      <protection hidden="1"/>
    </xf>
    <xf numFmtId="0" fontId="4" fillId="0" borderId="0" xfId="0" applyFont="1" applyAlignment="1" applyProtection="1">
      <alignment horizontal="left" vertical="center"/>
      <protection hidden="1"/>
    </xf>
    <xf numFmtId="0" fontId="4" fillId="0" borderId="0" xfId="0" applyFont="1" applyAlignment="1" applyProtection="1">
      <alignment horizontal="left" vertical="top"/>
      <protection hidden="1"/>
    </xf>
    <xf numFmtId="0" fontId="7" fillId="3" borderId="2" xfId="2" applyFont="1" applyFill="1" applyBorder="1" applyAlignment="1">
      <alignment horizontal="left" vertical="top" wrapText="1"/>
    </xf>
    <xf numFmtId="14" fontId="7" fillId="3" borderId="2" xfId="2" applyNumberFormat="1" applyFont="1" applyFill="1" applyBorder="1" applyAlignment="1">
      <alignment horizontal="left" vertical="top" wrapText="1"/>
    </xf>
    <xf numFmtId="0" fontId="7" fillId="3" borderId="2" xfId="2" applyFont="1" applyFill="1" applyBorder="1" applyAlignment="1">
      <alignment horizontal="left" vertical="top"/>
    </xf>
    <xf numFmtId="0" fontId="0" fillId="0" borderId="0" xfId="0" applyAlignment="1">
      <alignment horizontal="left" vertical="top"/>
    </xf>
    <xf numFmtId="0" fontId="8" fillId="2" borderId="2" xfId="0" applyFont="1" applyFill="1" applyBorder="1" applyAlignment="1">
      <alignment horizontal="center" vertical="center" wrapText="1"/>
    </xf>
    <xf numFmtId="0" fontId="8" fillId="2" borderId="2" xfId="0" applyFont="1" applyFill="1" applyBorder="1" applyAlignment="1">
      <alignment horizontal="left" vertical="center" wrapText="1"/>
    </xf>
    <xf numFmtId="49" fontId="8" fillId="2" borderId="2" xfId="0" applyNumberFormat="1" applyFont="1" applyFill="1" applyBorder="1" applyAlignment="1">
      <alignment horizontal="center" vertical="center" wrapText="1"/>
    </xf>
    <xf numFmtId="14" fontId="8" fillId="0" borderId="2" xfId="0" quotePrefix="1" applyNumberFormat="1" applyFont="1" applyBorder="1" applyAlignment="1">
      <alignment horizontal="center" vertical="center"/>
    </xf>
    <xf numFmtId="0" fontId="0" fillId="2" borderId="0" xfId="0" applyFill="1" applyAlignment="1">
      <alignment horizontal="left" vertical="top"/>
    </xf>
    <xf numFmtId="0" fontId="9" fillId="0" borderId="2" xfId="0" applyFont="1" applyBorder="1" applyAlignment="1">
      <alignment horizontal="center" vertical="center"/>
    </xf>
    <xf numFmtId="0" fontId="9" fillId="0" borderId="2" xfId="0" applyFont="1" applyBorder="1" applyAlignment="1">
      <alignment horizontal="left" vertical="center"/>
    </xf>
    <xf numFmtId="49" fontId="9" fillId="0" borderId="2" xfId="0" applyNumberFormat="1" applyFont="1" applyBorder="1" applyAlignment="1">
      <alignment horizontal="center" vertical="center" wrapText="1"/>
    </xf>
    <xf numFmtId="166" fontId="10" fillId="0" borderId="2" xfId="0" applyNumberFormat="1" applyFont="1" applyBorder="1" applyAlignment="1">
      <alignment horizontal="left" vertical="center" wrapText="1"/>
    </xf>
    <xf numFmtId="49" fontId="10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vertical="center" wrapText="1"/>
    </xf>
    <xf numFmtId="0" fontId="11" fillId="0" borderId="2" xfId="0" applyFont="1" applyBorder="1" applyAlignment="1">
      <alignment horizontal="center" vertical="center"/>
    </xf>
    <xf numFmtId="49" fontId="11" fillId="0" borderId="2" xfId="0" applyNumberFormat="1" applyFont="1" applyBorder="1" applyAlignment="1">
      <alignment horizontal="center" vertical="center" wrapText="1"/>
    </xf>
    <xf numFmtId="0" fontId="9" fillId="0" borderId="2" xfId="0" applyFont="1" applyBorder="1" applyAlignment="1">
      <alignment vertical="center"/>
    </xf>
    <xf numFmtId="0" fontId="9" fillId="0" borderId="2" xfId="0" applyFont="1" applyBorder="1" applyAlignment="1">
      <alignment horizontal="center" vertical="center" wrapText="1"/>
    </xf>
    <xf numFmtId="0" fontId="4" fillId="0" borderId="0" xfId="0" applyFont="1" applyAlignment="1">
      <alignment vertical="center" wrapText="1"/>
    </xf>
    <xf numFmtId="0" fontId="5" fillId="0" borderId="0" xfId="0" applyFont="1" applyAlignment="1">
      <alignment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horizontal="left" vertical="center" wrapText="1"/>
    </xf>
    <xf numFmtId="3" fontId="12" fillId="4" borderId="3" xfId="0" applyNumberFormat="1" applyFont="1" applyFill="1" applyBorder="1" applyAlignment="1">
      <alignment horizontal="center" vertical="center" wrapText="1"/>
    </xf>
    <xf numFmtId="3" fontId="12" fillId="5" borderId="3" xfId="0" applyNumberFormat="1" applyFont="1" applyFill="1" applyBorder="1" applyAlignment="1">
      <alignment horizontal="center" vertical="center" wrapText="1"/>
    </xf>
    <xf numFmtId="3" fontId="12" fillId="6" borderId="3" xfId="0" applyNumberFormat="1" applyFont="1" applyFill="1" applyBorder="1" applyAlignment="1">
      <alignment horizontal="center" vertical="center" wrapText="1"/>
    </xf>
    <xf numFmtId="0" fontId="4" fillId="7" borderId="2" xfId="0" applyFont="1" applyFill="1" applyBorder="1" applyAlignment="1">
      <alignment horizontal="center" vertical="center" wrapText="1"/>
    </xf>
    <xf numFmtId="0" fontId="4" fillId="7" borderId="2" xfId="0" applyFont="1" applyFill="1" applyBorder="1" applyAlignment="1">
      <alignment horizontal="left" vertical="center" wrapText="1"/>
    </xf>
    <xf numFmtId="0" fontId="0" fillId="0" borderId="2" xfId="0" applyBorder="1" applyAlignment="1">
      <alignment horizontal="center" vertical="center" wrapText="1"/>
    </xf>
    <xf numFmtId="0" fontId="0" fillId="0" borderId="2" xfId="0" applyBorder="1" applyAlignment="1">
      <alignment horizontal="left" vertical="center" wrapText="1"/>
    </xf>
    <xf numFmtId="3" fontId="0" fillId="0" borderId="2" xfId="0" applyNumberFormat="1" applyBorder="1" applyAlignment="1">
      <alignment horizontal="center" vertical="center" wrapText="1"/>
    </xf>
    <xf numFmtId="14" fontId="0" fillId="0" borderId="2" xfId="0" applyNumberFormat="1" applyBorder="1" applyAlignment="1">
      <alignment horizontal="center" vertical="center" wrapText="1"/>
    </xf>
    <xf numFmtId="0" fontId="0" fillId="2" borderId="2" xfId="0" applyFill="1" applyBorder="1" applyAlignment="1">
      <alignment horizontal="center" vertical="center" wrapText="1"/>
    </xf>
    <xf numFmtId="165" fontId="0" fillId="0" borderId="2" xfId="1" applyNumberFormat="1" applyFont="1" applyBorder="1" applyAlignment="1">
      <alignment horizontal="center" vertical="center" wrapText="1"/>
    </xf>
    <xf numFmtId="49" fontId="0" fillId="0" borderId="2" xfId="0" applyNumberFormat="1" applyBorder="1" applyAlignment="1">
      <alignment horizontal="center" vertical="center" wrapText="1"/>
    </xf>
    <xf numFmtId="0" fontId="0" fillId="0" borderId="2" xfId="0" quotePrefix="1" applyBorder="1" applyAlignment="1">
      <alignment horizontal="center" vertical="center" wrapText="1"/>
    </xf>
    <xf numFmtId="0" fontId="14" fillId="0" borderId="2" xfId="3" applyBorder="1" applyAlignment="1">
      <alignment horizontal="center" vertical="center" wrapText="1"/>
    </xf>
    <xf numFmtId="14" fontId="0" fillId="0" borderId="0" xfId="0" applyNumberFormat="1"/>
    <xf numFmtId="3" fontId="0" fillId="0" borderId="0" xfId="0" applyNumberFormat="1"/>
    <xf numFmtId="0" fontId="4" fillId="0" borderId="0" xfId="0" applyFont="1" applyAlignment="1">
      <alignment horizontal="left"/>
    </xf>
    <xf numFmtId="0" fontId="4" fillId="0" borderId="0" xfId="0" applyFont="1"/>
    <xf numFmtId="3" fontId="4" fillId="0" borderId="0" xfId="0" applyNumberFormat="1" applyFont="1" applyAlignment="1">
      <alignment horizontal="center"/>
    </xf>
    <xf numFmtId="1" fontId="0" fillId="0" borderId="0" xfId="0" applyNumberFormat="1"/>
    <xf numFmtId="3" fontId="0" fillId="0" borderId="0" xfId="0" applyNumberFormat="1" applyAlignment="1">
      <alignment horizontal="center"/>
    </xf>
    <xf numFmtId="3" fontId="4" fillId="0" borderId="0" xfId="0" applyNumberFormat="1" applyFont="1"/>
    <xf numFmtId="14" fontId="0" fillId="0" borderId="0" xfId="0" applyNumberFormat="1" applyAlignment="1">
      <alignment horizontal="left" vertical="top"/>
    </xf>
    <xf numFmtId="3" fontId="0" fillId="0" borderId="0" xfId="0" applyNumberFormat="1" applyAlignment="1">
      <alignment horizontal="left" vertical="top"/>
    </xf>
    <xf numFmtId="3" fontId="4" fillId="0" borderId="0" xfId="0" applyNumberFormat="1" applyFont="1" applyAlignment="1">
      <alignment horizontal="right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5" fillId="0" borderId="1" xfId="0" applyFont="1" applyBorder="1" applyAlignment="1" applyProtection="1">
      <alignment horizontal="center" vertical="center"/>
      <protection hidden="1"/>
    </xf>
    <xf numFmtId="0" fontId="5" fillId="0" borderId="0" xfId="0" applyFont="1" applyAlignment="1">
      <alignment horizontal="center" vertical="center" wrapText="1"/>
    </xf>
    <xf numFmtId="0" fontId="4" fillId="0" borderId="0" xfId="0" applyFont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4" fillId="2" borderId="2" xfId="0" applyFont="1" applyFill="1" applyBorder="1" applyAlignment="1">
      <alignment horizontal="center" vertical="center" wrapText="1"/>
    </xf>
    <xf numFmtId="0" fontId="15" fillId="0" borderId="0" xfId="0" applyFont="1" applyProtection="1">
      <protection hidden="1"/>
    </xf>
    <xf numFmtId="3" fontId="15" fillId="0" borderId="0" xfId="0" applyNumberFormat="1" applyFont="1" applyProtection="1">
      <protection hidden="1"/>
    </xf>
    <xf numFmtId="165" fontId="15" fillId="0" borderId="0" xfId="1" applyNumberFormat="1" applyFont="1" applyProtection="1">
      <protection hidden="1"/>
    </xf>
    <xf numFmtId="0" fontId="15" fillId="0" borderId="0" xfId="0" applyFont="1" applyProtection="1">
      <protection locked="0"/>
    </xf>
    <xf numFmtId="0" fontId="15" fillId="0" borderId="0" xfId="0" applyFont="1" applyAlignment="1" applyProtection="1">
      <alignment horizontal="center"/>
      <protection hidden="1"/>
    </xf>
    <xf numFmtId="0" fontId="15" fillId="0" borderId="0" xfId="0" applyFont="1" applyAlignment="1" applyProtection="1">
      <alignment horizontal="center"/>
      <protection locked="0"/>
    </xf>
    <xf numFmtId="3" fontId="15" fillId="0" borderId="0" xfId="1" applyNumberFormat="1" applyFont="1" applyProtection="1">
      <protection hidden="1"/>
    </xf>
    <xf numFmtId="165" fontId="15" fillId="0" borderId="0" xfId="1" quotePrefix="1" applyNumberFormat="1" applyFont="1" applyProtection="1">
      <protection hidden="1"/>
    </xf>
    <xf numFmtId="165" fontId="15" fillId="2" borderId="0" xfId="1" applyNumberFormat="1" applyFont="1" applyFill="1" applyProtection="1">
      <protection hidden="1"/>
    </xf>
    <xf numFmtId="3" fontId="15" fillId="0" borderId="0" xfId="0" applyNumberFormat="1" applyFont="1" applyProtection="1">
      <protection locked="0"/>
    </xf>
    <xf numFmtId="165" fontId="15" fillId="0" borderId="0" xfId="1" applyNumberFormat="1" applyFont="1" applyProtection="1">
      <protection locked="0"/>
    </xf>
  </cellXfs>
  <cellStyles count="4">
    <cellStyle name="Comma" xfId="1" builtinId="3"/>
    <cellStyle name="Hyperlink" xfId="3" builtinId="8"/>
    <cellStyle name="Normal" xfId="0" builtinId="0"/>
    <cellStyle name="Normal 2 3" xfId="2" xr:uid="{D35F078A-6925-4EBB-8C61-46E936C1E3F2}"/>
  </cellStyles>
  <dxfs count="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http://128.134.20.96/Messenger/sawoo/list_out.asp?sName=&#48177;&#54805;&#51068;&amp;sbuseo=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B6B62C1-6E89-4257-A676-C8B441C5DA7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729C8DE-C8B3-4E2F-8948-7B573BC92C66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CAA9BD5-E404-432F-B27D-7EE85BC93D56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A9530D5-4000-4B02-8AAD-4AECCDCE00D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7B8C0A8-5169-4FCF-9360-729713909CE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1DE3925-5555-49CA-8BC7-AAF3E2C40C4D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5FC09FD-590D-43FA-8A9B-DAE8906CE8A8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F163D82-CAC3-4F9F-9BE1-E22749CB061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F5717C-062A-4108-8066-BBF1BE1F33B8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8CCBD94-23FD-4C7D-A2D0-8F7E3B3903EC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2F56A6F-C959-4245-84AD-607D8617FDA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B69D665-B6DE-423E-ADA2-80A60C14A8C1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45564DA-E26E-4138-B9E2-883AAFDDC04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B3DFA8C-DC84-4F41-AAEC-26C8DFBAE22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0C73A81-249F-4846-BD32-213203A80597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F061691-9ED5-4A3E-AAF3-ED50DAD609C1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D247708-5895-4B10-AB3D-5C5D1E1880BC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A3BA6BE-3B15-44A0-86F8-230951EEE7A8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2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7D8BAAB-0C45-47A1-AF2B-932D45BE597C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2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B5C55B2-9063-4542-80B4-D5C4D8783C33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2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48CD861-A2C0-46E9-969B-432EB9675E61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2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26D41D3-C85A-4CDE-8AB5-AA85605C686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2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6748496-311B-4B45-803B-44B517691EF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2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D3B8C29-39C1-4C04-84A0-4FAF12D64797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2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A52BB77-91D0-4DC0-8353-60ECB52C784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2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9B55341-7E34-4DFE-8DE4-4E424E8B80C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2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F1547F-B189-45CC-A45D-122D3669F987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2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D59F32C-116E-4820-8055-6304641302F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3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BB6F5F2-A409-4350-90DD-C2C381690B0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3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C03EFE-CD5B-44FB-ACD8-DDDA2882179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3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BE574DF-7DBA-4596-8A56-977A0D528BB6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3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1FD3D7-75AF-4C59-AEB8-09A4B6E761F6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3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135A218-A1F7-4840-988A-240922DB1558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3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1EC6087-9BE4-43F5-B37B-891678631AA3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3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DFEFA3F-D349-4A1C-B99D-E5A7755D2B51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3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AA0DE05-BF5D-45CD-A818-EC2A42E04EE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3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55D46D3-162F-42FE-B5CD-01752762E40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3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72CA4EB-4DF8-462A-AC0B-0A1784EDB4CB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4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F3E2AA4-C6FA-49E5-8AD8-83283D38B1DA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4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D6509EC-D7BC-42E1-9207-DCCBEDC35B6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4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743DFD9-CCFB-4979-8CA5-42C9E4F20E71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4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DD7C81-DDF3-4374-8212-D817E9E8329B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4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0D050DB-4DAF-4C4C-976B-38D3A386964A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4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630297E-2006-4D7E-AED5-052E5F4DB97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4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A101C4C-30D9-4FE7-8707-F0BB1B3F59CB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4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3192BCE-D152-49B6-BA87-68E5638BC39C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4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7215E31-114E-47CF-AE01-2596C4D62D1B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4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B355CA2-5C1B-4F4F-8361-E680150AECCB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5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88BF59F-FC6C-419D-9FB1-7633DE23AD5C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5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C330D2E-9D6C-4BC0-9E20-97D29C099D86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5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857154D-FD88-4DB0-AE13-8A523C4EDFDA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5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B198611-3A9A-45EB-9752-D0F46B34DFFA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5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6FFD128-29FE-40A7-9AE0-6168C40378C8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5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FCA9D84-A843-415F-A24A-00F304207F3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5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7B91849-DDB8-4EE2-81C5-B3E9D1C98273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5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81CBFF0-93CB-44F9-9FC1-31FA88757041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5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405940A-1C39-4E19-853C-F2B01F4A92C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5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A34FADE-4DE5-45B7-91A2-DCD98A1CC23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6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323D80-0E1F-4026-8154-8CD88969AF36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6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89CFB5C-645B-4B02-B8D6-F317B33DA72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6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FB09E88-7EB2-4B27-ADF7-326861FC452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6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E76BF9-80DE-4DBF-A3A3-08FC36D757E8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6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45F8BAA-5A90-48E6-B313-0AE95CCCAE0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6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5D82590-674A-426B-9916-EF3B881383BA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6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027A556-650E-420F-A54C-92C58B8BA9F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6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D67B199-726C-44EB-B2E2-65FDBBC7E351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6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7E1DEEB-280D-4356-8FA3-7B402E29B01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6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6921E78-8E39-43A9-8DDA-38229C58A567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7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716531-79DD-4E7D-98E3-AE6CAD54EC8B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7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E7B202C-1310-47B0-8B8A-F52362AAE95A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7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D7A43E7-D6FC-4B9B-87E3-D0DC00178FA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7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AB12A62-F368-4C8C-BD4B-FF5C9472DBD6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7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600189E-5645-442F-9106-A937E699DDD7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7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3B33E7F-A94C-4B96-8621-013C11891F3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7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A38D981-62AB-4D4B-A11A-E1FD3B0556F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7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55A2B18-2F25-4DB7-A36E-14983DC776A6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7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509032C-46F5-422F-BD5A-2E33AE1BB12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7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C00DDBD-E399-4235-B953-2C473D1408A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8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F434291-F11F-4C17-8CAF-1C3AE9796EEA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8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D25705B-96DA-4FEE-9C2C-B7FE2BA5734B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8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57515F3-FBC6-46D0-83D1-7203496E4EE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8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20E1274-3B37-45B7-8C98-230C8EEDADA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8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75E4B94-4C6A-4D4E-B0F7-1A06A80BC4AD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8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18ACD93-F2E8-4DA2-A4DC-D9E15B2E6BF7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8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B8F02D3-CD1F-4739-ABF6-08E1A30AFF41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8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16D14CE-C891-4210-B83B-84756A025E4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0</xdr:row>
      <xdr:rowOff>0</xdr:rowOff>
    </xdr:from>
    <xdr:ext cx="304800" cy="308113"/>
    <xdr:sp macro="" textlink="">
      <xdr:nvSpPr>
        <xdr:cNvPr id="8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1D3DB74-4947-41F5-B6C2-217C01E6D8E3}"/>
            </a:ext>
          </a:extLst>
        </xdr:cNvPr>
        <xdr:cNvSpPr>
          <a:spLocks noChangeAspect="1" noChangeArrowheads="1"/>
        </xdr:cNvSpPr>
      </xdr:nvSpPr>
      <xdr:spPr bwMode="auto">
        <a:xfrm>
          <a:off x="8934450" y="0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0</xdr:row>
      <xdr:rowOff>0</xdr:rowOff>
    </xdr:from>
    <xdr:ext cx="304800" cy="308113"/>
    <xdr:sp macro="" textlink="">
      <xdr:nvSpPr>
        <xdr:cNvPr id="8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8D7B685-11C7-4C39-9E08-A65CE1E6A5EB}"/>
            </a:ext>
          </a:extLst>
        </xdr:cNvPr>
        <xdr:cNvSpPr>
          <a:spLocks noChangeAspect="1" noChangeArrowheads="1"/>
        </xdr:cNvSpPr>
      </xdr:nvSpPr>
      <xdr:spPr bwMode="auto">
        <a:xfrm>
          <a:off x="8934450" y="0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0</xdr:row>
      <xdr:rowOff>0</xdr:rowOff>
    </xdr:from>
    <xdr:ext cx="304800" cy="308113"/>
    <xdr:sp macro="" textlink="">
      <xdr:nvSpPr>
        <xdr:cNvPr id="9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61F3EA6-CF9E-454C-9E0B-C139F217DAF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0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0</xdr:row>
      <xdr:rowOff>0</xdr:rowOff>
    </xdr:from>
    <xdr:ext cx="304800" cy="308113"/>
    <xdr:sp macro="" textlink="">
      <xdr:nvSpPr>
        <xdr:cNvPr id="9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8A0744-E2BB-4E77-B4D9-C98CE89EC707}"/>
            </a:ext>
          </a:extLst>
        </xdr:cNvPr>
        <xdr:cNvSpPr>
          <a:spLocks noChangeAspect="1" noChangeArrowheads="1"/>
        </xdr:cNvSpPr>
      </xdr:nvSpPr>
      <xdr:spPr bwMode="auto">
        <a:xfrm>
          <a:off x="8934450" y="0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0</xdr:row>
      <xdr:rowOff>0</xdr:rowOff>
    </xdr:from>
    <xdr:ext cx="304800" cy="308113"/>
    <xdr:sp macro="" textlink="">
      <xdr:nvSpPr>
        <xdr:cNvPr id="9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715F2B5-2F14-4502-8126-2FC34F2D86DD}"/>
            </a:ext>
          </a:extLst>
        </xdr:cNvPr>
        <xdr:cNvSpPr>
          <a:spLocks noChangeAspect="1" noChangeArrowheads="1"/>
        </xdr:cNvSpPr>
      </xdr:nvSpPr>
      <xdr:spPr bwMode="auto">
        <a:xfrm>
          <a:off x="8934450" y="0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0</xdr:row>
      <xdr:rowOff>0</xdr:rowOff>
    </xdr:from>
    <xdr:ext cx="304800" cy="308113"/>
    <xdr:sp macro="" textlink="">
      <xdr:nvSpPr>
        <xdr:cNvPr id="9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D2F051C-CE2F-4F30-9DC9-E2CA0BE935C3}"/>
            </a:ext>
          </a:extLst>
        </xdr:cNvPr>
        <xdr:cNvSpPr>
          <a:spLocks noChangeAspect="1" noChangeArrowheads="1"/>
        </xdr:cNvSpPr>
      </xdr:nvSpPr>
      <xdr:spPr bwMode="auto">
        <a:xfrm>
          <a:off x="8934450" y="0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0</xdr:row>
      <xdr:rowOff>0</xdr:rowOff>
    </xdr:from>
    <xdr:ext cx="304800" cy="308113"/>
    <xdr:sp macro="" textlink="">
      <xdr:nvSpPr>
        <xdr:cNvPr id="9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8826B81-74BB-4B1A-BC7F-D624F0C4C73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0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0</xdr:row>
      <xdr:rowOff>0</xdr:rowOff>
    </xdr:from>
    <xdr:ext cx="304800" cy="308113"/>
    <xdr:sp macro="" textlink="">
      <xdr:nvSpPr>
        <xdr:cNvPr id="9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966505D-151F-4AD4-8298-E106993DD2F6}"/>
            </a:ext>
          </a:extLst>
        </xdr:cNvPr>
        <xdr:cNvSpPr>
          <a:spLocks noChangeAspect="1" noChangeArrowheads="1"/>
        </xdr:cNvSpPr>
      </xdr:nvSpPr>
      <xdr:spPr bwMode="auto">
        <a:xfrm>
          <a:off x="8934450" y="0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0</xdr:row>
      <xdr:rowOff>0</xdr:rowOff>
    </xdr:from>
    <xdr:ext cx="304800" cy="308113"/>
    <xdr:sp macro="" textlink="">
      <xdr:nvSpPr>
        <xdr:cNvPr id="9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8CACBD0-C8E8-43B1-982D-0C370E118B1B}"/>
            </a:ext>
          </a:extLst>
        </xdr:cNvPr>
        <xdr:cNvSpPr>
          <a:spLocks noChangeAspect="1" noChangeArrowheads="1"/>
        </xdr:cNvSpPr>
      </xdr:nvSpPr>
      <xdr:spPr bwMode="auto">
        <a:xfrm>
          <a:off x="8934450" y="0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0</xdr:row>
      <xdr:rowOff>0</xdr:rowOff>
    </xdr:from>
    <xdr:ext cx="304800" cy="308113"/>
    <xdr:sp macro="" textlink="">
      <xdr:nvSpPr>
        <xdr:cNvPr id="9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05E5598-5C61-4FAE-8A15-AEA116BFC84A}"/>
            </a:ext>
          </a:extLst>
        </xdr:cNvPr>
        <xdr:cNvSpPr>
          <a:spLocks noChangeAspect="1" noChangeArrowheads="1"/>
        </xdr:cNvSpPr>
      </xdr:nvSpPr>
      <xdr:spPr bwMode="auto">
        <a:xfrm>
          <a:off x="8934450" y="0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0</xdr:row>
      <xdr:rowOff>0</xdr:rowOff>
    </xdr:from>
    <xdr:ext cx="304800" cy="308113"/>
    <xdr:sp macro="" textlink="">
      <xdr:nvSpPr>
        <xdr:cNvPr id="9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45E7150-1ACC-48D7-9BBA-F783ADF435C7}"/>
            </a:ext>
          </a:extLst>
        </xdr:cNvPr>
        <xdr:cNvSpPr>
          <a:spLocks noChangeAspect="1" noChangeArrowheads="1"/>
        </xdr:cNvSpPr>
      </xdr:nvSpPr>
      <xdr:spPr bwMode="auto">
        <a:xfrm>
          <a:off x="8934450" y="0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0</xdr:row>
      <xdr:rowOff>0</xdr:rowOff>
    </xdr:from>
    <xdr:ext cx="304800" cy="308113"/>
    <xdr:sp macro="" textlink="">
      <xdr:nvSpPr>
        <xdr:cNvPr id="9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90EBB81-5CDD-4D02-93DB-19C719334028}"/>
            </a:ext>
          </a:extLst>
        </xdr:cNvPr>
        <xdr:cNvSpPr>
          <a:spLocks noChangeAspect="1" noChangeArrowheads="1"/>
        </xdr:cNvSpPr>
      </xdr:nvSpPr>
      <xdr:spPr bwMode="auto">
        <a:xfrm>
          <a:off x="8934450" y="0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0</xdr:row>
      <xdr:rowOff>0</xdr:rowOff>
    </xdr:from>
    <xdr:ext cx="304800" cy="308113"/>
    <xdr:sp macro="" textlink="">
      <xdr:nvSpPr>
        <xdr:cNvPr id="10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CCF0157-4ECC-4B1C-ADE4-F018C0002A0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0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0</xdr:row>
      <xdr:rowOff>0</xdr:rowOff>
    </xdr:from>
    <xdr:ext cx="304800" cy="308113"/>
    <xdr:sp macro="" textlink="">
      <xdr:nvSpPr>
        <xdr:cNvPr id="10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BC5D663-E637-4CA2-A6AC-30D4003F4CD6}"/>
            </a:ext>
          </a:extLst>
        </xdr:cNvPr>
        <xdr:cNvSpPr>
          <a:spLocks noChangeAspect="1" noChangeArrowheads="1"/>
        </xdr:cNvSpPr>
      </xdr:nvSpPr>
      <xdr:spPr bwMode="auto">
        <a:xfrm>
          <a:off x="8934450" y="0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0</xdr:row>
      <xdr:rowOff>0</xdr:rowOff>
    </xdr:from>
    <xdr:ext cx="304800" cy="308113"/>
    <xdr:sp macro="" textlink="">
      <xdr:nvSpPr>
        <xdr:cNvPr id="10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2E173A4-99EC-469E-88E1-74B8E6A3FC0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0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0</xdr:row>
      <xdr:rowOff>0</xdr:rowOff>
    </xdr:from>
    <xdr:ext cx="304800" cy="308113"/>
    <xdr:sp macro="" textlink="">
      <xdr:nvSpPr>
        <xdr:cNvPr id="10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E202403-3755-49DC-A280-2FEE3232FA7A}"/>
            </a:ext>
          </a:extLst>
        </xdr:cNvPr>
        <xdr:cNvSpPr>
          <a:spLocks noChangeAspect="1" noChangeArrowheads="1"/>
        </xdr:cNvSpPr>
      </xdr:nvSpPr>
      <xdr:spPr bwMode="auto">
        <a:xfrm>
          <a:off x="8934450" y="0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0</xdr:row>
      <xdr:rowOff>0</xdr:rowOff>
    </xdr:from>
    <xdr:ext cx="304800" cy="308113"/>
    <xdr:sp macro="" textlink="">
      <xdr:nvSpPr>
        <xdr:cNvPr id="10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F623F1A-58D7-4D00-BA53-919B3FFDB01A}"/>
            </a:ext>
          </a:extLst>
        </xdr:cNvPr>
        <xdr:cNvSpPr>
          <a:spLocks noChangeAspect="1" noChangeArrowheads="1"/>
        </xdr:cNvSpPr>
      </xdr:nvSpPr>
      <xdr:spPr bwMode="auto">
        <a:xfrm>
          <a:off x="8934450" y="0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0</xdr:row>
      <xdr:rowOff>0</xdr:rowOff>
    </xdr:from>
    <xdr:ext cx="304800" cy="308113"/>
    <xdr:sp macro="" textlink="">
      <xdr:nvSpPr>
        <xdr:cNvPr id="10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7BAFFBC-623A-4DE0-9E9E-66B4CB67BB8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0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0</xdr:row>
      <xdr:rowOff>0</xdr:rowOff>
    </xdr:from>
    <xdr:ext cx="304800" cy="308113"/>
    <xdr:sp macro="" textlink="">
      <xdr:nvSpPr>
        <xdr:cNvPr id="10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67F09DB-7CEC-4296-AC26-D54D80F5CAD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0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0</xdr:row>
      <xdr:rowOff>0</xdr:rowOff>
    </xdr:from>
    <xdr:ext cx="304800" cy="308113"/>
    <xdr:sp macro="" textlink="">
      <xdr:nvSpPr>
        <xdr:cNvPr id="10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26740A8-C5A7-4254-A6FE-0B492D8959AA}"/>
            </a:ext>
          </a:extLst>
        </xdr:cNvPr>
        <xdr:cNvSpPr>
          <a:spLocks noChangeAspect="1" noChangeArrowheads="1"/>
        </xdr:cNvSpPr>
      </xdr:nvSpPr>
      <xdr:spPr bwMode="auto">
        <a:xfrm>
          <a:off x="8934450" y="0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0</xdr:row>
      <xdr:rowOff>0</xdr:rowOff>
    </xdr:from>
    <xdr:ext cx="304800" cy="308113"/>
    <xdr:sp macro="" textlink="">
      <xdr:nvSpPr>
        <xdr:cNvPr id="10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2591AAC-CC1C-4EAA-ACD0-FD76F9BB778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0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0</xdr:row>
      <xdr:rowOff>0</xdr:rowOff>
    </xdr:from>
    <xdr:ext cx="304800" cy="308113"/>
    <xdr:sp macro="" textlink="">
      <xdr:nvSpPr>
        <xdr:cNvPr id="10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0698529-A86A-46E8-A0DF-C57B302B4981}"/>
            </a:ext>
          </a:extLst>
        </xdr:cNvPr>
        <xdr:cNvSpPr>
          <a:spLocks noChangeAspect="1" noChangeArrowheads="1"/>
        </xdr:cNvSpPr>
      </xdr:nvSpPr>
      <xdr:spPr bwMode="auto">
        <a:xfrm>
          <a:off x="8934450" y="0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0</xdr:row>
      <xdr:rowOff>0</xdr:rowOff>
    </xdr:from>
    <xdr:ext cx="304800" cy="308113"/>
    <xdr:sp macro="" textlink="">
      <xdr:nvSpPr>
        <xdr:cNvPr id="11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D79AEEE-EA8B-4671-9885-38263611EE51}"/>
            </a:ext>
          </a:extLst>
        </xdr:cNvPr>
        <xdr:cNvSpPr>
          <a:spLocks noChangeAspect="1" noChangeArrowheads="1"/>
        </xdr:cNvSpPr>
      </xdr:nvSpPr>
      <xdr:spPr bwMode="auto">
        <a:xfrm>
          <a:off x="8934450" y="0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0</xdr:row>
      <xdr:rowOff>0</xdr:rowOff>
    </xdr:from>
    <xdr:ext cx="304800" cy="308113"/>
    <xdr:sp macro="" textlink="">
      <xdr:nvSpPr>
        <xdr:cNvPr id="11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B685A5F-7A4C-4855-86B2-48DD69E5000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0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0</xdr:row>
      <xdr:rowOff>0</xdr:rowOff>
    </xdr:from>
    <xdr:ext cx="304800" cy="308113"/>
    <xdr:sp macro="" textlink="">
      <xdr:nvSpPr>
        <xdr:cNvPr id="11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42A16A9-FA84-4A87-A14F-993E96F2FF1A}"/>
            </a:ext>
          </a:extLst>
        </xdr:cNvPr>
        <xdr:cNvSpPr>
          <a:spLocks noChangeAspect="1" noChangeArrowheads="1"/>
        </xdr:cNvSpPr>
      </xdr:nvSpPr>
      <xdr:spPr bwMode="auto">
        <a:xfrm>
          <a:off x="8934450" y="0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0</xdr:row>
      <xdr:rowOff>0</xdr:rowOff>
    </xdr:from>
    <xdr:ext cx="304800" cy="308113"/>
    <xdr:sp macro="" textlink="">
      <xdr:nvSpPr>
        <xdr:cNvPr id="11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D08A06D-F292-4B99-BDA8-F734B2B22FA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0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0</xdr:row>
      <xdr:rowOff>0</xdr:rowOff>
    </xdr:from>
    <xdr:ext cx="304800" cy="308113"/>
    <xdr:sp macro="" textlink="">
      <xdr:nvSpPr>
        <xdr:cNvPr id="11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E06E433-4432-4D02-882A-2E6BDF7804E7}"/>
            </a:ext>
          </a:extLst>
        </xdr:cNvPr>
        <xdr:cNvSpPr>
          <a:spLocks noChangeAspect="1" noChangeArrowheads="1"/>
        </xdr:cNvSpPr>
      </xdr:nvSpPr>
      <xdr:spPr bwMode="auto">
        <a:xfrm>
          <a:off x="8934450" y="0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0</xdr:row>
      <xdr:rowOff>0</xdr:rowOff>
    </xdr:from>
    <xdr:ext cx="304800" cy="308113"/>
    <xdr:sp macro="" textlink="">
      <xdr:nvSpPr>
        <xdr:cNvPr id="11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CEA5180-4683-4257-BC9D-04F53ABCCC8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0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0</xdr:row>
      <xdr:rowOff>0</xdr:rowOff>
    </xdr:from>
    <xdr:ext cx="304800" cy="308113"/>
    <xdr:sp macro="" textlink="">
      <xdr:nvSpPr>
        <xdr:cNvPr id="11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719C4A7-0135-434B-BA67-0DA3BA8A6776}"/>
            </a:ext>
          </a:extLst>
        </xdr:cNvPr>
        <xdr:cNvSpPr>
          <a:spLocks noChangeAspect="1" noChangeArrowheads="1"/>
        </xdr:cNvSpPr>
      </xdr:nvSpPr>
      <xdr:spPr bwMode="auto">
        <a:xfrm>
          <a:off x="8934450" y="0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0</xdr:row>
      <xdr:rowOff>0</xdr:rowOff>
    </xdr:from>
    <xdr:ext cx="304800" cy="308113"/>
    <xdr:sp macro="" textlink="">
      <xdr:nvSpPr>
        <xdr:cNvPr id="11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3B4D0ED-9425-4187-AEAA-36A9BE17A46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0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0</xdr:row>
      <xdr:rowOff>0</xdr:rowOff>
    </xdr:from>
    <xdr:ext cx="304800" cy="308113"/>
    <xdr:sp macro="" textlink="">
      <xdr:nvSpPr>
        <xdr:cNvPr id="11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CA796CC-2356-4BAD-A1DA-1C09854584D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0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0</xdr:row>
      <xdr:rowOff>0</xdr:rowOff>
    </xdr:from>
    <xdr:ext cx="304800" cy="308113"/>
    <xdr:sp macro="" textlink="">
      <xdr:nvSpPr>
        <xdr:cNvPr id="11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42D70EF-41B9-447E-8C88-2994B3A4749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0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0</xdr:row>
      <xdr:rowOff>0</xdr:rowOff>
    </xdr:from>
    <xdr:ext cx="304800" cy="308113"/>
    <xdr:sp macro="" textlink="">
      <xdr:nvSpPr>
        <xdr:cNvPr id="12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17414A7-3EBC-4681-98DE-23D28A24FC3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0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0</xdr:row>
      <xdr:rowOff>0</xdr:rowOff>
    </xdr:from>
    <xdr:ext cx="304800" cy="308113"/>
    <xdr:sp macro="" textlink="">
      <xdr:nvSpPr>
        <xdr:cNvPr id="12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BA295C0-8049-4E01-9791-80932429848A}"/>
            </a:ext>
          </a:extLst>
        </xdr:cNvPr>
        <xdr:cNvSpPr>
          <a:spLocks noChangeAspect="1" noChangeArrowheads="1"/>
        </xdr:cNvSpPr>
      </xdr:nvSpPr>
      <xdr:spPr bwMode="auto">
        <a:xfrm>
          <a:off x="8934450" y="0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0</xdr:row>
      <xdr:rowOff>0</xdr:rowOff>
    </xdr:from>
    <xdr:ext cx="304800" cy="308113"/>
    <xdr:sp macro="" textlink="">
      <xdr:nvSpPr>
        <xdr:cNvPr id="12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C8ED2AF-52EA-4078-A203-0BC82832329B}"/>
            </a:ext>
          </a:extLst>
        </xdr:cNvPr>
        <xdr:cNvSpPr>
          <a:spLocks noChangeAspect="1" noChangeArrowheads="1"/>
        </xdr:cNvSpPr>
      </xdr:nvSpPr>
      <xdr:spPr bwMode="auto">
        <a:xfrm>
          <a:off x="8934450" y="0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0</xdr:row>
      <xdr:rowOff>0</xdr:rowOff>
    </xdr:from>
    <xdr:ext cx="304800" cy="308113"/>
    <xdr:sp macro="" textlink="">
      <xdr:nvSpPr>
        <xdr:cNvPr id="12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EC65B9E-3AE1-4699-838C-C997D27622A3}"/>
            </a:ext>
          </a:extLst>
        </xdr:cNvPr>
        <xdr:cNvSpPr>
          <a:spLocks noChangeAspect="1" noChangeArrowheads="1"/>
        </xdr:cNvSpPr>
      </xdr:nvSpPr>
      <xdr:spPr bwMode="auto">
        <a:xfrm>
          <a:off x="8934450" y="0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0</xdr:row>
      <xdr:rowOff>0</xdr:rowOff>
    </xdr:from>
    <xdr:ext cx="304800" cy="308113"/>
    <xdr:sp macro="" textlink="">
      <xdr:nvSpPr>
        <xdr:cNvPr id="12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D1C7056-6427-4359-B5A0-E43290ABBA8D}"/>
            </a:ext>
          </a:extLst>
        </xdr:cNvPr>
        <xdr:cNvSpPr>
          <a:spLocks noChangeAspect="1" noChangeArrowheads="1"/>
        </xdr:cNvSpPr>
      </xdr:nvSpPr>
      <xdr:spPr bwMode="auto">
        <a:xfrm>
          <a:off x="8934450" y="0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0</xdr:row>
      <xdr:rowOff>0</xdr:rowOff>
    </xdr:from>
    <xdr:ext cx="304800" cy="308113"/>
    <xdr:sp macro="" textlink="">
      <xdr:nvSpPr>
        <xdr:cNvPr id="12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6755AD9-7DA4-4A35-81D6-565EC15BE791}"/>
            </a:ext>
          </a:extLst>
        </xdr:cNvPr>
        <xdr:cNvSpPr>
          <a:spLocks noChangeAspect="1" noChangeArrowheads="1"/>
        </xdr:cNvSpPr>
      </xdr:nvSpPr>
      <xdr:spPr bwMode="auto">
        <a:xfrm>
          <a:off x="8934450" y="0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0</xdr:row>
      <xdr:rowOff>0</xdr:rowOff>
    </xdr:from>
    <xdr:ext cx="304800" cy="308113"/>
    <xdr:sp macro="" textlink="">
      <xdr:nvSpPr>
        <xdr:cNvPr id="12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9E283A2-825B-4AF2-8F8B-E3F95CC6EDE7}"/>
            </a:ext>
          </a:extLst>
        </xdr:cNvPr>
        <xdr:cNvSpPr>
          <a:spLocks noChangeAspect="1" noChangeArrowheads="1"/>
        </xdr:cNvSpPr>
      </xdr:nvSpPr>
      <xdr:spPr bwMode="auto">
        <a:xfrm>
          <a:off x="8934450" y="0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0</xdr:row>
      <xdr:rowOff>0</xdr:rowOff>
    </xdr:from>
    <xdr:ext cx="304800" cy="308113"/>
    <xdr:sp macro="" textlink="">
      <xdr:nvSpPr>
        <xdr:cNvPr id="12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32826A5-C4F5-4BE2-A419-DEA1C59BE3C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0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0</xdr:row>
      <xdr:rowOff>0</xdr:rowOff>
    </xdr:from>
    <xdr:ext cx="304800" cy="308113"/>
    <xdr:sp macro="" textlink="">
      <xdr:nvSpPr>
        <xdr:cNvPr id="12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99F1576-A2A0-4366-B3CC-A62C9FFC383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0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0</xdr:row>
      <xdr:rowOff>0</xdr:rowOff>
    </xdr:from>
    <xdr:ext cx="304800" cy="308113"/>
    <xdr:sp macro="" textlink="">
      <xdr:nvSpPr>
        <xdr:cNvPr id="12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4D652CC-1FE0-4E1F-8525-0F8A7B07CF73}"/>
            </a:ext>
          </a:extLst>
        </xdr:cNvPr>
        <xdr:cNvSpPr>
          <a:spLocks noChangeAspect="1" noChangeArrowheads="1"/>
        </xdr:cNvSpPr>
      </xdr:nvSpPr>
      <xdr:spPr bwMode="auto">
        <a:xfrm>
          <a:off x="8934450" y="0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0</xdr:row>
      <xdr:rowOff>0</xdr:rowOff>
    </xdr:from>
    <xdr:ext cx="304800" cy="308113"/>
    <xdr:sp macro="" textlink="">
      <xdr:nvSpPr>
        <xdr:cNvPr id="13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3DC5A68-BE3F-432D-84D8-F0F29EB01EC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0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3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2775E7E-70AC-499D-B18A-65A66A43579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3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4F330EF-2081-46CB-BE5E-BFBC385C1B0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3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DB5B005-CE25-4153-8B0C-608DD3E8EFF7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3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10E0420-9CD6-4D7C-A697-8FD25DB1DFA8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3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91EFB16-35B7-4F09-9B25-38BA70FB64DC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3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3EDD4E6-399F-4753-9A12-CE51B6C7C92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3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6F43F4F-29DC-482E-83D2-1E5CCB4D4CB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3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C8F4E21-FD82-4DAC-89FA-8F52610DA20C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3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AA78394-190D-4FB1-8B86-450EFBFF76BA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4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FB1601B-5659-4057-B3B9-5C43DCBBB0A1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4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539C228-8EBA-425E-8579-86DB0ED275D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4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BF065B8-E592-4144-A500-0F3AAEA54F3A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4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6E383D0-F61F-4B0C-9F78-82B8B55A24E7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4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A3E2454-B624-4389-8F96-025CED88BF5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4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0D98A16-86FB-45F7-B15A-1C29E2177A2C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4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E6958A0-2D54-4484-AFF3-948E9E6AF8B1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4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D46B129-F119-4DB9-B334-75D79F14A63B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4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E5B9DA4-189A-46CC-AA2A-06BD355A3D0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4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BCB4347-849F-4E87-B7EB-A2E268BB7B7A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5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A50004F-1C35-4E0F-AA37-70B4D034C90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5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E2A4943-1678-415E-B34C-6DECFFCF7F48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5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9C1D995-29DD-44CF-9A05-B9DF18B91C6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5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0A71C29-8EC8-48AA-ACD0-C6D24D4741A1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5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01E402F-F815-44BD-8DF7-81664223EC1C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5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75E20D4-72CD-4DBE-8E11-A8F5FE4EB396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5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5086EFE-8ADC-4E1A-BD43-4B599CABA78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5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8B2ACB3-3701-4EE8-99EF-0D2CB27466E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5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369776A-E3AE-42FC-A432-5EDE45DE35F8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5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4FA9F2C-E416-4AB2-910D-996FAEFFBF5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6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09758E-DEC7-422C-8E7D-765516AAFEEC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6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D1EB0AB-EC1E-4A88-A4C6-6D4E88CC3738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6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86AF9A6-72CC-45CB-AAE2-A002047A923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6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DF6079D-6D6F-4485-9E56-E19165B918E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6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B08FFCA-2F40-4BB6-BE66-2357437E24C1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6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939A950-0B2A-410F-8423-F7F75F7CC94D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6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8EACF67-8869-4D02-9671-CD4E4B49230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6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81CAB1A-CEE5-4832-8585-6BE466E3904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6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47B1BBB-E86B-4BCE-AD60-72C09163D05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6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56733BA-AD96-4409-B2BE-94FFBB62EB3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7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A483DCF-C4EA-4159-9479-923D7D70FE6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7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BA7F483-8F14-48E3-9192-10C4EF59C24B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7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137896A-B6C5-4FA8-AFE6-16998DB47A83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7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B79D863-E8F2-4226-9230-37801186E4EA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7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3AB8537-05C9-4AA6-92BE-7DB5A88902FB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7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23D18AC-D668-4C4B-8B9E-605810936E7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7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71DD395-1508-4211-9608-7573401C5C4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7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BD2AA70-FD4E-4AAC-A2B3-077EF699841A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7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E92FE73-2691-4929-9DF5-88FA1E5FE607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7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69B8F1C-1129-47F4-B43E-F7E28DD8BF57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8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C6BAE18-3547-4A1C-AA03-EECCD8E3B0A8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8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D21F519-2CC4-47B7-8603-A3ABE897501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8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34ED51-FBAF-4FF5-AB32-609F63F266C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8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17032DA-324F-4F12-869B-80787FA6187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8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BA74459-25DF-4FD9-B128-C19AE43ECFB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8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4B63208-005C-4FA2-A30A-65C79C09507C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8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AEAEDD7-646D-4DD7-8F0E-1B2A072CCCC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8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4980A81-8823-4554-AFC5-9D685D369C98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8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7463A74-468F-4F15-A6DE-04CA765117EA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8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FA06D44-46F9-4FF3-9373-92E4E6B5F43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9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F3F688E-2F32-4595-A8C7-692F76A1A136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9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9ECA3A8-58BE-4387-A5BC-8DDDE87E9013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9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0A401DA-0D68-449F-AF6A-4612103CEED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9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C97B1C1-B4BD-4720-829F-D436F238100A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9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077585-C644-4204-8FD0-D2154F4855E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9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17DBFAD-640B-4E8D-819A-4A6ABF6C5BDC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9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E765C58-CD4E-418C-BF03-A7C693BA8B73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9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71D5901-F7EA-4571-9918-DFD5AC8C6FE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9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6CA1FD1-315E-4377-8476-3F7841FD3A8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9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D92B6AA-931B-4E73-9910-A388AD860D8D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20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9023512-B4EF-4C12-8A3A-60BF947DB4B1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20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44EB4E3-F8F5-4694-9968-72E2EA44C5DB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20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E2A2BE2-95C1-40D9-85C3-1265D3EF33F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20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CED57E2-37BC-446F-BE03-293451897AE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20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D60BACF-4B6E-47DF-91E8-9349EE21EC6B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20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E57393-26F8-42B7-8127-A138838BF47B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20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282F284-6783-4111-9332-BE6E4F0F7FB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20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CE3B651-DE71-4731-9626-353BAB314BB3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20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38828D2-7E96-4D3F-ADEC-400BF3085163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20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31D2BF2-4FA1-4BA7-8BDD-DDE46A6562F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21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2846223-C163-4B36-99CB-13C2416064B6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21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76A358C-34D4-4B64-BE71-D771986AE6E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21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C8CD343-D0C3-4A7C-ADCA-9A5D9C86C393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21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217E6F1-0D89-4A7B-95ED-F7A1FCD6E347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21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299B63F-1930-4938-A2FA-F1019D5C7E0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21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746C6D1-6C77-498F-BBAD-AC97922340E1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21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1E66FC2-99AB-4B1F-9A3F-EB3B3CE278B8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21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06954F6-FADA-4562-954D-9F5F3F48F9F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21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7454C2D-24BC-4066-94ED-CFB36CAC3453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21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E32F30A-88AC-40BA-951A-D742F6288B0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22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CC63955-3C03-4BCC-8119-F3B47743D15D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22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8F0C809-ED4A-432B-A689-CA33F100D2D6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22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63F240E-F152-4564-BDDE-DA0EA47AFC2C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22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EA2F37E-F8C5-4458-82E2-D5BC36703F2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22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EE8B5B-C489-4F6D-9976-70DDC2296F6C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22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03E73F6-E73E-4565-9BBD-59AE5D2633F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22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ADE6754-1484-4793-92BD-DD4947C70B4A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22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7E6E21B-FB5F-4F21-A56A-8F249207C7F8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22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45C0C03-A73F-474F-A83B-152A91C4E451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22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90FFEF5-56AB-4C54-BC9A-CF7FD57DBF87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23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AF9E847-1426-4043-8EF0-FAE68B2EE74A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23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CDC493A-1F66-40A8-A728-F10F8CB6F857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23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36811EE-44C2-4236-A004-8D3DA3A0B0DC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23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87CA957-43E9-4BFD-B8A8-004BE6A4F8A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23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0CC1D8C-8F3F-45F4-BC44-5F72E28E4C5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23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7CAB6BE-3617-468F-AF03-CE47835D58F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23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C62E123-A7CB-41B2-A3CB-9ABDF6E6ACFA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23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6A04808-BCCC-4D66-AAA9-138124941C7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23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D572029-CFCF-47AD-BDB6-1777FEDC9AE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23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6AF04F4-ECAE-4641-A1CD-DB799D8D618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24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F79B2A7-2019-4463-8F5F-4517F4D5354D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24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91E3C22-678E-48E6-98BD-46AF6ACEBF4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24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217D966-4B35-444A-BD96-1A194D90129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24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F787BDD-0BDF-4EC0-BB07-A660CC5914D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24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96EABA2-BA36-438E-B69C-38C99F639F91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24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7B45BE5-D47F-4E76-A84A-3EB7F91C389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24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1670192-140F-45DA-A8B5-71D331430D2D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24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25E807E-A332-4812-9EB8-033BCC5357F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24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7698EA8-C462-4822-9175-C2390322F37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24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118B072-EC4F-4F02-91DB-89AC550C1B4D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25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4C8652B-5F36-46D9-BD7A-94986D169A2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25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5E12094-058C-4CC7-9E12-AA83A2B35A3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25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BDC9B80-344B-4DC5-8FC2-4151C617D698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25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B0DCEE1-270C-4180-8191-25A82E18F2C1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25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FAD143F-F446-46ED-9C83-E240E278D3C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25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7A4C266-9A23-4C5F-86A2-481E45D186B6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25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909CE16-F859-42AD-B2F9-D891EE229DE8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25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2F0073D-7ECB-48FE-8F57-DA471D538C8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25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A4A429F-ABDF-403D-BDD5-94736A6DAE6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25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9C0B72A-DB4A-441E-AFBB-E213FD39AC8D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26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F4AE8DF-F20F-473E-B2C8-1B4F30075B9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26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1551A07-BAC8-46C4-AE44-6FDE83CB5B3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26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B119665-31D4-4708-A375-C827114BF873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26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53DEB04-5712-45DD-AD3D-32BFA8749DA3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26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D434E9D-9588-4B5B-857C-DDB2622648C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26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5256EF2-6B54-4F3A-960A-7398849CC613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26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CE41A21-36DC-4616-AFC3-9E0FF9678B0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26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A0A981A-FB4D-4BE0-90E0-012326CF74B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26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8F75E0D-8027-44AD-8435-B74313656F96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26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72103B3-6785-4632-9FC2-B75F59EC447D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27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43224C3-9E7E-4641-A590-4834F5619C2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27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C710B24-3537-46F2-8A43-B9D34DD5AE8D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27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F2E47E7-1C41-457A-89DA-421C3535AE1C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27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A733F22-8F68-45C6-8F0A-85E69B5EB27D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27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2EE3FF2-E8E3-4C3C-B101-1FEB6CF504B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27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FD45A25-461C-455D-BE6D-91878115795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27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C39BB45-D743-4DB7-81CA-2BB433C4601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27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81E2729-339F-49D7-A9EC-63A6F554573D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27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1174268-CAC4-41E4-AFC3-DB8E072B512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27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2B7976F-E09D-4E21-8A93-CDD4B5B25031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28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3018BA9-C054-4C66-ACAC-A2C073752807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28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0BD6AEB-6401-4B76-B6B9-83392DAAC10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28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36AD76E-33E6-41D9-A703-86D60C26DC23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28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BDA6F46-754F-4A44-8C3B-57ACB2EFA85C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28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59F4B6-8D27-4F53-AB63-796516125D16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28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A02A19A-A5E9-469F-A503-ADC1CB1A57F8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28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E9EE63A-9B54-48BA-A406-832BC675912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28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0586848-2341-4D87-A3D1-94F5926FBE7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28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9186BBE-E870-42E9-B2B1-0FC707B366D7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28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AAC0360-9FAC-42D3-9FDA-ADDA991AD89C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29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68D9620-707A-41F7-96D3-DC7D24002DA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29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60BC671-EEF9-4ABD-BFD6-38BAB404FAB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29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9C56C29-40FE-47C2-8A1B-7639D25D1318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29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3F81377-D67E-43A5-AD81-B9C6DB72399D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29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9E9CDC3-736C-4FF3-B35E-CC5917FB686D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29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3A9E560-9E7D-4C1C-B19A-531B2E49580C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29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A7B868B-0A1E-4310-9F90-D95C42A24816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29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FCE87C3-92B9-4960-9AD9-BD241D39A73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29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21DB51E-32E8-4B69-8956-9A183E6E06A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29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4D1563C-AABD-47B8-822D-A4166973280B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30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1BD7BB8-3273-47D5-BC2D-091DFC28F6C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30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17E90F1-42FF-4A9D-8C9D-B54901DDC7D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30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DD17B6C-C87C-4622-8D21-F64D09D43151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30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0E1D8EC-B879-4499-828E-728651FCBD07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30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2B0B840-DF15-467F-9DD5-49C037801F1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30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7A13810-BEB5-4632-8719-3E6617B0C9C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30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759CB74-803F-4CFE-B51B-B11854F57BC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30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398986E-7E2B-433A-B47C-0D0AD0C2C9E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30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5A862FA-1D71-42DC-95A2-E3D09790EA18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30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0B7A70B-7472-4017-BB5B-35CB04E7D96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31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6D2DF3C-E245-4968-B5F7-029A7A1B972D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31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15CD45A-8880-4866-8D9B-C74EFE55E25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31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CF9E7CA-5B40-4542-94B8-63A9A2383E63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31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93335B-C024-4FA6-BDBC-A13B74EB6E08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31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56BE8FB-3D0C-4190-845A-A362B8CDB39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31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F6CDCDE-AEEB-4BFA-A182-E34BA37B3A9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31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7DCE273-4B5F-4414-9824-1E5355FFC9CC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31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17C563B-BE15-4EEB-81A5-6538F5ED5BE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31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BF45476-6676-4073-95A4-2BE85C2464BA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31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64250E2-A716-4C4A-B120-1AD1C5C53727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32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3F66468-3624-4A7D-B2BA-4FC7E62BD44C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32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7E7131C-E231-4CCF-8D5A-28D8C231EAA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32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BEAED3F-A580-40BE-9FF1-FCCD2AEC86D8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32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C1A7986-4CB4-4EA2-A92D-A7EAC706F2C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32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7B05BA3-5EBC-4479-8777-E97347264F5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32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4E7538E-E031-454B-936F-7CAFD84B072C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32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EC55E1F-B3D2-4695-8572-EC60761BC6DB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32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F60A16E-8C52-4B0E-A53F-5DD3E7D6967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32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9C52044-4F56-48D7-9CDA-5AC5E431A0F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32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D36AB80-E916-4592-B756-ED2B8C93CA76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33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45FB3A8-E0AB-4FE0-AD66-AB68C050DEB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33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7A96290-B680-436F-BAD0-F36C8051E28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33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8263A12-1353-4DD2-97B0-83DFE78EC26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33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2C85A94-43CA-4284-A7BE-AB22BB8FA591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33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1E523F4-90C0-42D2-B348-5333A8AE7C27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33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9C71B57-466D-470F-8548-28AF537C4A0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33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E6CB61B-F36E-423B-BFA4-812CDDE38C3C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33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1CEBFA3-D43B-4786-AE3F-7C93BFEA45E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33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54B9000-CCDF-4DEE-8C44-62449B8186E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33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524E675-12BB-46E1-869F-927DB53DEF3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34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E34E0A2-1F16-43E0-A87B-E37ED6B60AEC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34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3994A25-1C7F-42CA-A423-8A98ECF5750B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34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6B8DC7C-5601-4385-A74B-CB1628253BE6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34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866A830-BB37-4B9B-8A81-5E76C41F407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34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519B83E-CD3E-4428-BF7B-DE8E8A027A5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34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7BC99ED-BC7A-4223-A8E4-71003EAB856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34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F5FE290-6B76-499E-AAC1-505A3B0A0A2D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34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7BF15EF-BE23-44F2-B2DF-2CE1E83042F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34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D348C34-AA6E-41A9-85EB-607035FF792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34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76392B1-32C4-4897-BB88-F0D3E58155E8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35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BAD749A-AFBB-4CC3-B9C7-59B8052D0A0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35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D14FA4C-A89B-4CC4-BEAC-E5C09E891B67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35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0D135C6-75AC-46A9-B9E5-153FBDC4539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35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D54DF94-083A-4693-ACB6-710E5B6313CD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35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D440703-7CDD-4A53-A4AF-0876DFAAFF37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35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BA1D25D-BCD1-4037-B6F0-10E92AB6610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35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762DABA-3570-4CBA-995C-D296F30E03ED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35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476475F-9448-4BAE-9D63-D9D38785EFF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35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AB22129-7551-4E05-8968-8BFA266CE2F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35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8FC043B-D21B-4AA6-A003-BAFDE18F031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36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B02D2E9-610E-4480-9273-C7E85880CE2D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36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43AB7CE-8480-4961-A4CD-71AA9E1EDD4C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36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6A370E-2CDA-4A13-95C6-E2FCE94281C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36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40524C7-3C2F-4A07-8437-24B04D4C089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36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0E795AA-B6EB-49C7-B3A1-359EADF2677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36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1358ED8-BD8C-4F22-8C97-56DB3C9F5B1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36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2724E6E-6018-4112-A946-A82601739BD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36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F438CAC-5B79-4075-93B8-BF63917E468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36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228D85A-F962-4E5E-8C24-8E6733079E63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36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FA2E486-9B57-4709-9137-9A8389E6489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37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75BD4F4-97E2-411C-B1A8-182232DD142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37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1AD1C55-A456-4C58-AC90-9DAA72C5828A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37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95F5381-EB55-4CEC-952A-7C5F16390138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37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B50C05B-7C8C-4DA8-8E9B-3386A6B7BE17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37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9BEDEE7-D0CA-449C-A3C8-B0855171427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37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16AEB48-2606-46FD-B7DD-301205EBF7FB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37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79A7358-274C-4043-8089-B1BA5D78385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37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F8458E7-8FB1-4C14-9E1C-C4DC58DD62B1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37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6B87074-D499-4E7C-9C4D-D2C99E07776B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37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2B7DDFF-0FC6-487C-8372-5C6F787ED7A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38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C4EC317-B3AB-4C10-9633-82B3702BAF27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38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4BB2513-F520-4384-AB9A-DDED2F614A9A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38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3B02A7C-525C-4D7A-B42D-04BE224FA0A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38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E95D962-B770-4FCF-B6A3-9FB714BAD443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38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BEBDC52-6620-40EC-A13C-F9F549E8B493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38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C4A760E-68E0-4C85-ABE2-BE575F9839D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38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C416239-F9E2-4C5D-8BB7-596FCDE17F3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38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75BAC53-FE0A-4FEC-B6FD-9DF328DCD3F8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38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C23902B-4CF6-4C1F-997D-51E8619BB72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38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4D8677F-D887-4E5B-A8F8-8AFFD9C118BD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39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05EDACF-9FFB-43E4-B6FD-64DB3B05A2A6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39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7B6EDB6-9DA3-4698-8161-C6F31E00B68B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39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9F17985-2650-4889-9AC1-6A68CD3CDD0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39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1BAF61C-CF89-4D42-91ED-C6D86EB4E686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39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BDFA1EC-65DC-42CE-8D8C-62DDE5577D9D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39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DF38E0E-885E-455C-A804-BA2176A6FA6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39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8EC3B51-A23B-4392-8D71-8513A45AE491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39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48FB7CA-F3D8-4DB2-8126-4A3BF24E1EE3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39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F6B71B0-C70C-4A11-A551-06CE74B28CA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39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2BE76FA-DD4C-4117-8E14-B265810E20B8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40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6022FF5-19A6-441C-BF56-FA5FA54F2E0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40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4387FC2-682B-431D-87E2-6D9A1BF8C78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40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41CF5B2-F5DE-4963-A505-D8A6A381A188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40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2E7D531-3A73-4112-BF5E-7BDC161736ED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40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AD9BC8A-96CD-4F63-A0C7-E81C451D1EBC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40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3A53F4A-A741-4DA9-8480-C9AAB223E11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40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EE77669-AAF5-497B-9D5D-0ADB3CFD5C0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40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142EB28-7940-4CE2-8C91-E3AA1A76910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40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361AA86-511B-42CC-A6E1-D6B23C0C520A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40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96DFF99-85EA-4377-856E-FEB31E803FC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41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8A830B5-593C-4D25-843A-9A1A21A0AB16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41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0DB8734-41C8-4454-9112-CE49739419D1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41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22A02B1-F4FA-4245-803E-8429AE835BB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41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53D477A-F179-48D7-8D59-F6B047C6FC86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41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E04AD04-D520-4FEB-B5A7-9E3D0275500C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41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E71AC26-32F8-4827-A555-7D5AF20C78EA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41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9563758-3DE2-4A20-B6E2-B372F91FBFE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41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3DDDDCF-CE51-41B8-9F36-D3DB96EF739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41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624594-B565-401F-A929-10E30A559D3B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41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088127D-BDA4-426C-9C7E-3B1EB8C9F196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42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EAE7873-50F0-4B3B-A060-36409EAE1F1D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42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11AFC1A-51F7-4D1F-A014-5022DC06B47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42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2478DDB-2831-4B5B-9444-59920A49DFC8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42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E92BD63-6806-49D6-AE18-248A9BC2278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42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1085149-B28A-44C6-8294-C5FABCFA3F3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42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F4D10F0-076E-4500-873C-CDE24F94633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42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F4B3C6C-53BC-40E6-80CA-81BE9916BA1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42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28202BE-5E0F-4CB0-996F-38ED05D9D901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42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03C51A5-5B26-49AA-88AA-705E5F36D327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42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C18BF96-3C71-4656-A50A-608E6608140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43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E43B60C-829D-47A5-85AB-7025694DE34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43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A602FF8-9CF3-4AEE-9776-361F0DD9D7C3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43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F5C2324-AF50-4197-AE12-149A3253DBEB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43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0487F90-4F03-4ABA-9CE6-B3AFA18041D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43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BE24CC1-5B2F-4D26-B8FF-7107E7932833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43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AB786E3-40BF-4909-9399-3D7E423F99F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43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8180EA7-0480-434D-AC98-45B8E13BF9D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43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D9D16D5-8FA4-4591-B331-9A535D2B25C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43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E3CCB2C-630E-415F-8509-95F9A82D205A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43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530B5AA-20CC-4404-8CA6-16CC21838ACA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44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1E1335F-842A-4429-A246-19ACD6D889A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44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2316D21-0C35-408F-8450-706756F8B76B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44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D06B0AA-2489-4183-9BA6-6154322BE9C3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44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12FCAA9-609B-4B83-ADBA-CBDE012EA206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44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B371886-4A4C-41B3-B34C-9147B3B37DB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44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C617ABC-A9C4-4905-98FC-C85B6B5F8B03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44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825DD9C-676A-4D21-9264-1B35342D4F3D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44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177EC3E-3DE1-4ABE-8FD2-80EF1C774A63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44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2AD327F-3014-4833-83A6-3EA4BC698EA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44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9F46C2D-1F38-46AC-BF46-9D455E79FE8D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45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D6A4BF1-C335-4AE2-82EE-9EDF3BD94E4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45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F2E1D3B-DFE7-4075-89CA-A2F19603E42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45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EC95603-4CB8-4B44-A179-B5815914007A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45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830BFDF-6924-413B-9903-3D44D2A4C9C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45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C9AA6BA-A510-4933-AB59-13FFC5C790A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45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8F31E19-D717-4910-B056-25D802C855C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45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0838DCA-C2A7-4BBB-B3D4-3321D1F93E71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45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F10B236-1EE1-4B79-AC69-4DCD29C067F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45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1B81BBE-5171-4DB0-BD12-6B086FC4118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45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5C97A33-3B7A-49B3-93A5-CA6D79DC697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46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0CAB60F-0C57-42EE-85A4-060B69A379A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46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6004B66-39B8-4579-B63A-FC7E42FF47B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46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2CB31AC-71F6-4FF5-BC02-B498BAA832D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46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5D114AD-FB60-48F0-9201-0ACFE86F8BF6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46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3E0AF49-0162-4FCA-BBEC-88E9D8EDD7F3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46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4623B75-BEAC-486D-B98B-D8117140459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46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F5389E8-F98E-4967-96C3-B69D90628153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46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634B589-DDD1-4017-AE06-69670583B9A7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46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17E45A5-507C-4427-ADDA-1D837870593C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46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562C5B4-8606-433E-A2EB-301E729D460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47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DA07A01-9371-471A-BDDA-55FE13A9A2C3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47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704D46A-A80F-4029-B35C-01C03268B6AB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47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DC61BC0-5715-4914-AFCF-54F02E3D28B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47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BEB241B-CA6E-49F7-A0D1-65A6D40DE4DD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47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6DB6CAC-3C71-4BC9-A304-D060A727C093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47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5B29409-F5F3-4EB7-B49A-CFA039EA7806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47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FC543DC-35A8-4900-9AC7-7400662C577C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47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574E300-8A43-47EF-9A6D-04ADC65C9D18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47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71BDCAA-4621-4C8A-A699-6273753595A3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47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62D3F1D-D068-41B8-86C0-B7E7A15F3697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48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6A306FF-96A3-441A-B4E0-B250FD6F5946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48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34C2537-0D4F-4E03-99E0-6D89F98C5A1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48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826AAD-C069-4EA7-A0CB-594A6A7D21D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48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7FF20CF-00D8-4AFC-BD37-E9BD50F20DAD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48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C0DA46B-E1CC-4842-A3EB-6C8A3CDDD62D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48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20139F9-7F48-4E71-AB22-95C8E59806B8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48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6EA6E48-CBBD-4FCA-8DB8-815F4A21D7D6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48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BAA6AD3-17A8-46B1-B040-4438AAF95CB7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48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C1FC71-5BAA-4474-B96E-0CA0922D049B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48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20124FA-5649-4690-A15B-9256F96DB27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49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A44EFEA-78F5-4B39-924A-7582D6689068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49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904D233-9302-421F-9F10-5B25FFBB630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49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4EB441-4EA2-4DB6-824E-7EBF46631C2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49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2027CB1-3BB6-4C16-A36F-85ACBD42A45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49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98FA09D-A741-44FC-9095-74112F02AF9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49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3C3B033-2B01-436D-B2A1-710A07B89B7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49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325F538-9DE3-4C15-8BF9-6F506DDDFE66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49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66D1DB3-1CDB-49DC-81FF-9B1A5F03B39D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49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D33D959-CC28-47C9-8EBE-B476C9B4B52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49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B3FF397-AEAA-46A0-A14E-8AFC670D5D2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50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E295D92-0ACC-4EB4-BC90-DA95336CB04A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50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91846F8-2D62-4338-8E6C-0C787FE4534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50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D41A8FC-30F9-4853-B5B3-055E528D373A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50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58F652F-34D4-46BC-97DA-F2DF25D8096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50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CDC8CE-C993-4DBC-AD27-A2E1B31A4BA6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50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D82A27F-4BDC-43B3-A10B-DFD5B1C3F3C3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50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8C20269-83C8-411A-BE68-97D143A09BC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50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66B9387-41A0-4591-BEBA-DFFD85344157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50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A541A5B-5449-4CBE-98D0-87CE48CB4AE1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50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DBAC19D-43EE-4647-B4F7-6EA0177602AD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51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CB7D3C6-B837-49E3-BBFF-B390B67C380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51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6607273-1EC5-4B0E-B855-841610A6011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51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3E35DB-A5EA-4E1D-AA7F-8A9B2D0CF58A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51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D1BD41F-085E-46FD-832E-022E8DB8C79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51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FA3893F-239A-45B4-BD8A-754C7BCF131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51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9B4FA34-2EA6-4CB9-AE32-4CF1FD1FC5E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51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A13D47A-2001-4313-8547-59B20EECA1E8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51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9E8614D-033F-415E-A0A2-ECE072E0A96B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51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443B27B-F154-4D98-B13D-E37A9917015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51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F1C0A50-AD92-4107-BCFF-8366D6600F03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52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50837EA-E3E0-4FDC-926D-5167F9909983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52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9BC4849-AE2C-4F6C-B302-BD0433004AED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52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F02B168-5BBB-4061-8510-0941E22D5F57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52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06756B-C527-4476-A31F-840CF47BA5F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52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137604F-7270-43CE-9A8D-517968C8EA66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52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5F976EE-543F-405D-9190-386B52D231DD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52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67146EA-2556-47A3-9D1B-5793B52175EA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52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6368C2E-AC04-475A-83D8-781B88E7E9A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52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F3BB5EA-7A52-4D83-A4DB-567D836E5258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52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F013944-9D77-42AE-A4DA-9C5ABF54BF8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53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4C67B0C-3D58-48D0-A7C6-02A2A35F91DB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53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C273671-D336-4409-A071-357F77C7E08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53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CFCD16B-92BB-4C63-9039-547F6639B0E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53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9831E1A-B495-44F8-B820-FEA88DB353C6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53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D4B673B-72A9-4EFC-BC90-F22850E58588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53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68C1425-4EB7-4671-B09D-79675C8920A8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53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9CC5603-5442-4478-B95A-1EA705BD1861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53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30245D6-7458-4CC7-A32C-482F2327B09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53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E60A3A3-4DF6-4A65-A3E8-F38925499B3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53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1DF63D1-3D98-40CF-AD8A-61A4F484920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54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21CF365-72B8-4864-A4E5-C8BB22814DFB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54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39F5D13-14F7-42C0-B4A4-9D1B83839271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54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0BBDEFA-02DC-4AE1-AB42-F7B8A427D2FB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54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82FE96C-E4FE-4996-8430-D6CA7147DD9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54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1E05ECB-3914-4978-8CC2-DA508782A71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54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3FD8BC-4E05-4AF6-9196-CA263FD1A548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54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69F1704-3586-47D2-868C-4EA2F198FCC8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54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E879EBE-6E4C-42A9-8B0B-246EB17DDE5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54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A8A12A2-8A77-405D-A7F1-147B8EDEF7E6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54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5747427-D2C2-4493-AEBF-20EB80649ADD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55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E9CB624-BD6F-41E1-BC85-CC6E891959B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55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BCAA8D8-B91E-43D1-B560-8A29D3520E28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55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D74ABDF-3A9A-483C-8EF8-14068F4C679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55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72D04F5-5F9A-4931-868D-A66A837208F7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55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6913093-0D2C-4C02-A57F-C45A43AEEE8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55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62BBDEB-CD97-4FC9-89FA-8F359BF6B8E3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55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3EF43EF-F754-4671-8EAB-93A0A2086F7D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55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6590377-EB7A-47CC-B5B9-8B6CF8F0042A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55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082A6DE-EE44-4FCC-8669-C7D16E58BB8D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55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4D534FF-0D9D-4ACD-A613-56D859017251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56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8FBFB92-B36A-474A-820F-3906BFEE15E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56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58293E5-3E50-40FE-B25B-8F91D244C92A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56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4DDC912-FD6B-49C8-9CE0-5760D33830AD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56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10FAA09-648D-4EA3-900C-D817B7488F6D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56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7FF95C3-48E0-4F33-8EC4-153C1A76483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56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C877544-CF2E-4C8C-B7AB-B60212306451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56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177201A-48ED-4FA6-9897-C4AC0E3421F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56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C2079BD-F22E-413A-92FC-BAC1926B3B08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56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97782BE-5A38-47CD-95F7-00F72E5ABEDC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56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866E23-0352-4BE9-A8BD-2999AB1D4886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57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15AD6B0-B7E4-4070-AD77-9BA470B4EB7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57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0D804A0-1072-4F18-97C8-AEEE349F77F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57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4EF8ED9-14B9-4359-9E80-41135E6935E8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57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81357AF-0D6A-4E05-857B-6A14FAFA6071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57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A6A6479-6478-4E6E-9368-64DA0FC1FD3D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57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3A2D4ED-9A02-4AA3-8B90-C080E4F0152C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57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A7CB280-396E-4489-8926-4F956485738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57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63AAF3C-7971-4054-8505-50ED5152C19A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57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92EFE37-647B-4EF7-B38A-D1F5E58B7FD7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57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A733754-32CD-4B3B-AE93-C56C9681044B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58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E663160-A16F-4C53-B18C-14C7B86613B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58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1B7B9A2-3760-4D5D-B968-C62563E83F2A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58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5056A31-1D76-4162-8FAD-E7B134C837B6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58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D4A64F7-E364-4190-908A-8979832D6D87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58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83DF816-CAB1-468C-99BE-F81FCBBC75A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58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A764711-2C95-4DEE-87C7-1E3CB9F15B1C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58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CBCAC63-7E47-40FC-9C5D-4CABF04845C8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58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2645C8B-5C1D-46C8-9168-F64414627C0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58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6B2AA83-AF1C-49C4-B313-A523575A193C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58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445A17D-6A34-42DC-93E0-9E467771A05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59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0F2D5B0-6553-460C-A4DF-128D149D1CC6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59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66CE0BE-3DCD-47C5-AF32-38521C8C89A7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59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B498C66-C078-4EF4-A849-2220107BB676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59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5012C88-E82E-4345-83B8-AA3161763CBD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59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365F9F0-F2E1-487C-AE5C-E4F142F0A5D7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59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2BAA7C6-8FA9-4DCD-9EE4-EBCB777288FD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59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0F73AB3-62F9-4DD2-89F4-634B731EC081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59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1D9774B-D41A-4856-A1D9-4A2A84F265AC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59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D75365B-5262-40FE-A8C5-425189E88258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59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97E9CA2-97C3-4979-BCE9-BC5E2DAF38AC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60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85BDAC8-A85E-4D93-B279-896B8A278FD7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60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F3C7E46-D971-4193-970E-9B1962600AC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60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2915215-5151-486B-B501-F64D66133D51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60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3FC7EC4-E8CD-4D25-BF6F-8B0A1999F69D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60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3E299A6-7574-4C09-A975-CC391AA1991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60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1BE205D-F7C5-4294-BAB5-443510D209E8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60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7BCB668-F966-4A96-A405-697E0A89FC26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60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D5AF60F-3D92-4FCC-ABD8-111D8C75B75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60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BF81AB7-19B9-466A-A050-352DDB93A1FD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60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775540D-FF59-44FA-A43F-B87F21FBF72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61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FDA0439-7600-43D5-A66D-EB56BD7F5CDA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61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81E7FF9-88AD-482D-803E-84290040A3E6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61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6FA1496-2B6F-4340-9197-42777A199BD6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61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F0A87CC-F168-4C82-B2C1-284B28FB5B8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61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E9DCC92-7422-4C58-B997-C3009F46E6D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61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B3DA0DA-2BD2-4A32-9D98-F1E7EA70695A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61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E4B79A9-011B-4CB2-BFD1-C49C43BE0CC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61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198294C-18B2-4D5B-914B-191B55D2D1F8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61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F0C0C96-CF87-4AEF-93FC-F6A7288F1D08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61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55AC731-501A-4801-97B4-02AC98400AC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62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5B189F6-E8C7-4176-8EED-94B13D23BC68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62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1076106-795C-4DBC-9131-B7DDA9533911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62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F80BBAC-42E2-45D9-9EBC-91CBFA2D9C56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62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545A986-51FB-4E3F-B2E7-AF7C02B1411D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62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2025226-A079-4819-96D8-C38EEFDE74BC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62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BA58528-E697-4942-8E6A-B0C1930E7D66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62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15A5042-F728-478B-A289-2D1A00E7238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62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BEC0B5C-BE6C-4056-A603-28BFC920741B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62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2559A50-23C9-4C5E-80F5-4F26CF75479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62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1A029AB-D0F3-484B-9A02-567D16E55808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63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5E4FDED-D2F1-425F-AB83-11D1BEE785ED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63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483B2A5-A5E0-4116-8999-D54E9D928118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63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F70C500-D58B-4BF7-BF0F-E722472F705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63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4EF5114-0109-406A-B4C8-A40D1751E1A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63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075C0C4-22E7-4AE4-B64C-E65EE7A1BD01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63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925B49C-4ED6-404C-BCA8-FB24924D4EA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63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775CD59-8B7B-4B17-A890-F9018505FB8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63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65E29B2-2E1A-445A-8D27-5BD57407BF2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63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91760DB-B299-4FEB-B531-3609B3936DB1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63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C458BF6-1DE2-4331-AB0E-1EFC29FF8DB6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64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02DB679-6AA3-4B7A-963D-7AC853F3206A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64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54ACE42-5D76-4CAB-9370-841603F9355A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64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AD364F-B179-4781-A091-35FD7BF31BBA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64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1306711-35DC-4005-BA21-7B0D1C34D603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64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F106A36-4AC2-46E8-BD2C-A1C0F45BD1A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64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227954D-A523-4960-A91F-7460E5A3883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64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E11D21D-3EC5-4D52-8DC0-1AD814D5CA63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64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40BDA30-2092-44A3-9D36-56495A76C48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64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31D9B8B-7F6F-43A4-BD64-47609D7F0AB3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64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6D281B8-E715-4C0C-991F-39CB19BF8E16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65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C417BAF-9252-47C9-9AEC-916541B5797A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65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315597C-AD00-4483-A190-C2A94DA1206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65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E66FB54-5259-42F0-9CF4-B5C33BABA87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65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4415FA0-FCF5-4382-9A07-6DC8E7F7F16B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65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2D51009-93F0-4F5E-9166-2ABAD4D209C3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65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EFA8F0B-ED77-4685-BE0E-AE8CC6D49A6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65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6106054-37FA-4F5D-8CAC-1BAE71F464FC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65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043B65F-F613-4514-B939-2B5D06A28C4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65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1965BC2-7224-403E-80BF-FB9CB45B36A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65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DC563AA-B692-4D95-A778-62B6C0094EF6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66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ED1BA67-DE59-4A04-82CD-6B7B32496B0B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66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A823BFB-2130-48D1-BAF9-3D64E50A36B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66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95EA677-5C24-4695-86C3-DFD2110C7EDA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66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8BC9AC9-F30B-4EB7-BC84-14B6A363128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66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DA23865-642C-4C3C-9D0F-088BEB530F01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66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8F23BF-2B87-4A42-9D31-2EB85899848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66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205F047-3BE7-4D1F-8FF2-86905442BFAB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66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5F420D7-C638-4363-B3A7-B4C7F90F4F46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66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F99EB03-2102-4D87-9FE0-879A2DAC214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66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EC4BD68-E25B-457E-A038-FEF9F18B9BC6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67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8114579-A590-4A8F-A425-E82ED215FB07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67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DCBB8CE-4E89-4CCB-9CBE-43452FCB071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67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0E09B82-53AC-48CA-9FC7-ECA8047FB99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67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2ABEE96-A575-4DD7-B440-DA191CA2B181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67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8DA13A-BB4D-4757-9410-08BF9096481D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67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0A9756B-1943-4ED1-BEF8-858E095B908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67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E4D9025-FBA6-4546-AFD6-A77BC03FBC9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67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E334537-2DB4-40D4-87B1-FD6BFA0121D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67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1A1DE2F-7FE2-4540-B884-3356EB5C1EE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67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995BC93-A442-4DEF-BF59-D2159184C9F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68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06E13D-5811-44E8-9F98-C34F868588C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68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98D4F60-54EF-4D3D-8F44-9D982C0BE43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68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CE4A8F1-5641-491C-A7E3-D2F47D5B90B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68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BC7C48F-8642-4EC8-A8A4-1E0962680F9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68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4F2A9E0-8796-4462-BC70-CAC83C2D8327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68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F342108-1730-47FB-817D-6664B68C44E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68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B37870D-4D7F-4C09-BDDD-4C2F6257E086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68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99B6C7C-25C3-47AD-9752-A187598960AD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68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7344842-3DE7-4A3F-BB55-502E1EE352ED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68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C368CA1-A8E8-4855-81D9-3BEB8F68B063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69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0C687FD-CF10-46A4-B83A-3265F2377B27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69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0ABA075-852C-4344-9798-6739929CFC8B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69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C4603C0-B0A1-4669-B97F-73817199B643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69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92CC837-BE7B-4D02-A6BD-B727AFCB8307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69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CB40A7F-24A2-49DE-AA34-B150F32715E3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69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7D5FE9D-2516-47FA-803D-1AA7A0C5379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69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1F1B8A0-67C3-4C89-AE2B-433C367D7F4A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69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353798A-A5EA-4CAC-8D0E-1D1269C9F7D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69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CDF96FC-4EEF-414B-90BC-6DAB0DE3DAF1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69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BA635A9-72AC-4A1B-BA5E-B18272D755F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70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17142B1-79C3-47E0-A897-D3E008D57EFC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70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2F77932-783C-4D0E-A2D0-0FE41BEA9C53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70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C479AA-323D-4DF2-8BD3-4499A2DCE18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70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BAB42DE-2622-4DDA-A3AD-9757027FFDA8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70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FF17C9D-6212-4546-B6BF-3D701D576B8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70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2DBE510-49C5-43D2-8E49-F278C64F7861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70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A6678DF-C0D9-49FF-8A93-5121A4F576A7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70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5C0A855-96AB-44CA-9A4B-114289C81248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70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D443F9B-E4BD-4FFA-93B7-F9E30C41BA38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70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F25917D-73A0-442A-89A8-B2125299F4F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71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16B83DE-3A36-4C8F-8790-D5449999C5A7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71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2EDAAB2-31E7-47D8-B97E-24E2A21FC4F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71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3C17134-5508-45BE-9953-FEC6ED67F4AC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71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71298A8-5018-4E88-BF9B-4F3D4AAEAC0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71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F96B945-7A9A-4FFA-80FC-BAD84B155ABC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71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FAEC746-EEE4-43CA-AE3A-958AB99B627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71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24C9FB9-0338-49F6-A94F-1B59B68B4F3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71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92DCF79-B627-40A8-9A06-87F4A9740F6D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71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C920B79-C0CD-4BD8-9AC2-EE3F4D13703B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71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6886CFD-43A9-4446-9A35-D4C0C410E7F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72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9BE46A8-9D09-4E0A-AF81-557B029F84E6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72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EC5E4A8-416B-4BDF-97A3-62999A0CA0B7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72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4072041-1225-4A19-AC03-A875AC954997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72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57A3267-2867-4FE6-86C7-CB9732D3AC7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72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7407692-F6CA-4C2C-B621-FEE606347157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72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D8EE28B-DF06-4B00-A199-D4FD14F7E1AB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72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2D167B9-8FA3-4A55-BC20-BCC0E0FD2BA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72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6274B19-BE78-4862-8020-22197D361DA7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72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D852E93-060A-447D-B5C9-E627CD27259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72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FB7F0F8-DB45-406C-A387-3DE2282FAB9C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73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3991AA9-C95C-47BD-8D61-302F31F94D2B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73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FC33775-D2F9-4B64-A3A4-564CF608373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73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06D01B0-41AE-4875-9C69-C831A588956B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73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4DFC3D8-13A5-405C-B862-22E6D509978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73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9E43F7-A1D9-404D-9D10-D51CC38081F8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73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68ECE59-4616-4EA3-8565-CA3937B99C3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73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BE16E66-08C3-4043-A4E9-C3C524EA313A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73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0F3B1E8-B073-45AF-AD6E-561512BAD5F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73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68D9548-6D8B-4C98-8969-725A607F0BD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73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F49691C-CB7E-491D-B14C-4412F62F516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74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D9DD9AE-725C-4641-AE88-D1286EA3587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74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83E07DE-18E0-443D-A9D2-2682064BFAE1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74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A31619E-1869-497B-AAF2-8B3A079220DA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74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BF5C6E-FBDC-4CF5-8FAE-160FB77D69C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74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3D248B6-A6D4-4BD1-AAD2-BE6344D37131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74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0B7DE27-A1D7-4B4D-B44D-0B8BA4CA7453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74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8009E7B-E724-4D16-B8F3-A857A617804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74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EB1FAB3-F47E-49BC-BB4D-273DAD2BC6D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74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C1EA500-959F-4771-B7B5-67E2EF455CD7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74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8278602-1715-4EE0-910F-D921FE482401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75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9D2EF01-6E17-4DC6-A073-3D7DD7EA14D1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75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59BED53-BC85-43BB-BAFD-FA083044AA93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75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8935941-4AE6-4719-BD13-DA8BA848F78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75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A7CC846-5F0A-4462-A9CE-D406260D7AC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75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C701DC1-94B6-4935-9F13-A275F56AC7D8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75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A6185AF-BB4A-4C97-807C-63ED7CC25DE1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75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892CD03-D72C-44A0-B820-A1DF778B6661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75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856E528-0FD2-4FBF-AF92-B1DA6B5011A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75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C874FBE-B370-418A-91F5-190408F8DEB3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75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EC45116-1DFB-436F-94AD-6E75F023C728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76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46926F8-0E99-47E5-B2EA-D9AA6DF5A8E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76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34DD1DA-074F-4CC2-A1AE-A6BA5E61457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76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69592FD-8E63-475F-B1B3-7C6F98FB6FC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76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DEFF6B2-15FE-4E77-898A-ECCE4472AFD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76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AD4B485-D6D7-4143-913E-F74377B05DEC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76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4982CF8-24FA-4B0C-945E-3702FBD2911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76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75DBA6-7692-40C1-BF6C-67C5F7550E8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76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22EB2EF-F8C9-49ED-949D-6D16746D8CDD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76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6870A6C-02EB-4D5A-9D3F-0C7F7335B11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76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F3A2B54-D923-4171-B053-778DA5495D1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77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323DDA5-93B3-4D09-B210-F4138DC75D3B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77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CB34D53-9995-487E-BD5B-79FEDAADB73B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77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932CB42-09F7-4EA3-B316-A48E6AC468D7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77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AA55635-66E7-4785-9DC8-2AF2391F181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77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6AFA246-8535-4BD6-99D9-278CE8A32D48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77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C838891-1AF5-405B-9A7A-D8A718EEDB41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77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B1BAA3A-4FFD-4FC0-93CC-3B77B5F50B57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77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ED16308-84CF-44BF-80AF-50AF387013A3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77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BB815E0-1114-4162-B2F3-FCDEECB234C1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77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95647DB-64E3-44F9-BF34-AC10D3BD7526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78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ACE1B45-A869-40B0-93F8-52C16EDC641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78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226FB66-DA0B-4E9F-9462-7B697ECF3C4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78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7B5875A-BDD1-4C80-9D88-3EC85BF9BF26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78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678C095-B9EE-4C14-B89C-DAF6BCE92BD7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78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0CB2F01-2BE0-494D-BED2-C114484A62F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78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49CC3DE-BF28-4D29-B726-63FCC9E96B0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78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3D45FDE-975F-4C4A-A957-88D7F7620913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78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1F5B6C0-2249-43C3-AF33-CCC275082BAB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78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C8F47EC-EDBE-4234-89C1-344D6BEF916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78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87567CC-C580-4710-B1BB-6DD2DCE81281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79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962DD22-C745-4020-806B-29B9A896501D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79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BDB8E4-00E1-427A-A926-0C7D1BB02E7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79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9EED32A-127A-4BBC-A4BE-D5E87EFA909A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79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3D33C24-AE02-4A51-B577-42D798B80A9B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79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0A734D0-0F36-45EB-9A58-DDE58D45DC5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79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BBBAB96-42D4-4771-94C0-9609A4669E9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79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22022CA-46A2-434F-8EB1-9EAE9347DDF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79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C398132-34AA-4437-96B1-86BA873EDDDD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79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4AC5DEB-BA77-4BA7-B7CF-5FFC9E4DDA2C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79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37677A9-C72A-460A-A55A-812424BE7C28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80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F912B6D-6675-4C0B-AD7F-68CC4B2B617C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80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F32A604-2A5E-4950-BF7E-2D621D46967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80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48F7210-778A-404B-98F4-2315650590E1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80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04F9F6B-F45F-4096-B9A7-528A4A9B886B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80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3CFF293-8EF6-488B-84AB-F0F98A09268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80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F396F7A-364F-45CC-A91E-F93A73490A0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80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4F43B90-3F7E-49C1-9C9A-25A9608A706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80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562BA81-0B01-4F9E-BD4F-3D2ED6EA166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80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1DC1975-80B5-459F-81B3-9CEB95F1C76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80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1D1F6D3-C641-4A3C-984F-F8A5AE4CD2FD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81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BE3323F-5986-4058-947E-359A40AD18F1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81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2B8C221-51A3-4F6D-9482-4D7B0DD2283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81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EA03096-B8C1-4E3E-9387-CB977043F4B7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81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857F976-D728-4929-B86D-5A407A81A71C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81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C684694-5C5B-4CDA-8765-BFD69E4D5E6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81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94D2D92-BDEB-4C90-A32C-2FAE801FE0C1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81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7774EAC-56D4-48AE-8674-CD8D37F92DC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81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F4C210A-1666-487E-B6E1-4917BDB2F92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81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B564E3D-DF24-4F8B-B218-BB7B03A67B26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81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760D0AE-1769-4FFC-904A-80C4E0BC4918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82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5616017-5BB1-447C-A418-E5354E7F7C6B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82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218BA13-2AC8-4ACD-9559-AE9C43D7516D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82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4B59A04-4051-40E6-9738-6BEBE96D49C8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82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2805D39-6AAC-41C4-B4A1-7C850E73178C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82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3E5EE8F-3B66-4D36-84CC-F81FDDB89C4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82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6F10A1-5D25-471E-80F7-AB99783E81AD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82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1FD6F11-ADC9-4DF7-8D77-871C5C50673A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82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28CD99E-FDF1-4731-A17E-334D33D05AB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82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CF7BB38-C4A5-4288-AA01-C2AFCA6C645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82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E935E4E-8027-42ED-978D-D0452C96028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83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E208884-EEBD-41EA-B689-64874E6309ED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83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2DECCDE-5BC8-417F-B868-99986CEFE07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83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86F928E-C60B-417E-8879-47C952B9750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83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D43B968-685B-448F-87B4-6FA874ADC923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83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BFA39A1-FD89-413E-A62F-498AE8232D3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83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FBF74E1-4398-4A26-8DE4-A9ED30089DE3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83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7EA2DD5-A248-4024-8703-EE210FE116D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83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6BB71CF-F384-4524-8CE5-3CBF4AB72A9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83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5CA3C22-5D2D-4FDC-AFA5-90DDA77D412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83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76DF9D8-AD84-4A4D-8694-A799CB3F941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84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74EC69D-A47E-44A2-9E84-3224F3CEC24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84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C5E35F0-0D5D-4766-9737-D45C94D26BBB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84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9FCF782-9388-40CC-9FCB-45CC7C26CEB3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84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2BDE9A5-8749-41EA-BD5C-E908DB486CB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84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B4BC02D-FBE5-4ADF-B371-6D76E9B9C65D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84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2F02FB5-F997-432F-9E05-EACD2683D90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84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CBD635D-B9B8-46EE-A5AB-34B125A04676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84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CAD2345-0724-4B91-B123-BEF933FDEDD3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84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82DBE3C-6E31-4060-A857-DAA60F0B275A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84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D3CA499-F7F7-4D69-935F-0172A42832D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85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7FE4F6A-AFF0-45D6-8008-F18C19AEBD28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85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04F36D5-2A6C-432D-8124-77780D5E493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85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575E82D-9DC6-4D0C-98BE-5DE50DDF23D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85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32B0928-ED37-42C1-97C1-5FC91D2BD1E6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85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2524D84-BFBA-468F-8285-9AB92DB74A5D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85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14C4CD7-68E7-4EB2-B9F9-51B72882AAFC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85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BAFDA30-283D-44CC-A850-4180E7507F47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85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E892CE-0966-46F8-8CB3-3299995FAF2A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85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3172031-6957-41B0-A9AD-7E369EE80ED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85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9F3BDC6-B471-4675-9133-B4701B64CE48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86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C4B1810-7DE4-4DD8-A06C-45E31AC704AA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86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780310C-EF9D-4B21-A65A-D5A44FE0E1B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86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94BD1C1-C0C9-44C0-8A96-18F1B14684E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86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3AEB296-7606-4FD8-ACDA-D076FDF4237D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86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442ADF0-39EA-43B8-87A0-2236B7B9B18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86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4B4D73B-96E1-42C8-87CA-C0AA6E913CDD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86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1A7EAE5-B032-435B-9710-82906160DFA8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86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9B365C4-CE07-447E-87B3-448BCE8DFA0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86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EAC9AC-8FB8-4901-B303-1447551CC2E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86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0D9CCB3-873A-406D-9216-5D4CBDD21B7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87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99D2EB6-7444-4C6D-8E3E-3768A801655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87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600C54C-5A4F-4D36-8FBA-9D140DB93E1D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87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4CD9438-522F-4F13-8973-5DCFE9084CD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87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B531A5E-E96E-4C25-A0CB-7A0D7D74AC2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87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E800C31-A4A3-4DED-81DB-48FD4F4577AC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87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3F2108D-DD9A-47AE-B6D5-4AAAECC29D6D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87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546783F-315F-46F8-BE0D-638B885CC528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87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4D61FB9-DC7C-44B5-B7CC-7C97F97BD41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87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162E75E-D450-4DC2-9C3B-C2EB4BDA8DF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87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A80A66A-3C4C-4494-A28E-9969023AC92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88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DFF9241-2E8D-489D-9BCC-E1463895363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88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2F31316-4D9F-4BBC-A51B-53B16465A76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88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2D1E187-9224-417E-B81C-2300BAB8105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88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62EBB44-FB00-43B5-8154-0D5B3DEA8A6C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88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CCDDBB3-7058-469F-8131-253B9442C251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88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6E92369-76DE-4796-AB1E-29DA369E003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88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1827D0-FD31-40A1-B100-4ECEF7A6B1E1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88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E7C3063-26A7-4899-98F1-01306FBCB91D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88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08BEFB9-BFB9-4F73-B5EB-FE2443AEDC3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88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0180195-BB7E-417E-925F-05C423A19D7C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89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1BA704C-D043-49D3-AE94-D183A24C7AA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89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D07643D-8592-4909-91F8-A78DAFD8241B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89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B5F0DC6-ECA4-45DC-BB42-1743834B525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89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6D5C540-A675-4FEE-AFD5-A9DC1F4336FA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89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E811B90-6C2B-4822-9735-3318288695F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89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55DED03-859F-4970-B3BE-9106E387FAD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89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05BBD30-9836-4E90-B160-F363CC480F4A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89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6BF0942-CCA1-4D8E-A507-47619A2B9C2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89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1BBCEA6-9FFE-444A-B265-C1943C8DB1B3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89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9B7963F-C929-47B5-8EBE-5D7DBF2924F7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90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FBFD4EA-CAA0-417C-A90C-5B465A85A0AC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90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A47E2CD-EE20-4048-AB3D-E6010C02D3CD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90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7DEC1A0-442E-460E-A438-5A58A8E5A7A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90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B394623-2DD2-4BAA-B524-EF95C6DF03ED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90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3BB5AFF-4F22-4E97-907C-3E7BFEA3073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90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12535B-8398-4FC6-9AB4-2EDE1D54057A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90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D360E0D-44E6-4229-96F2-B4301F928AB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90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9A58437-05DD-4367-8A92-0F7A093E7CF6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90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56648E0-54A2-408B-90DF-A1B4479D67D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90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098579D-6598-4901-824C-5F065B1A8773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91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CDAAFFC-5C0C-4D95-B5E2-5BF648EA8F0B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91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121FBBE-8E85-478F-87A2-9BFC91B1DFB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91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33066C9-E215-4212-BE69-CB5F35841577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91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A974527-10F5-4D3C-AECF-3D589DC147D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91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6CD5E22-CD29-4DBD-BCD5-BBCDB09144C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91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FB027C4-7D41-4184-A668-DF90C2FC75A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91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97E4A3C-8CFD-402D-BF6A-732EC0AF5AF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91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35152FC-DC1D-47C9-B402-9BC6DBDEAB2C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91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085C579-2FAD-4250-B0AC-D387A5DA1DF7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91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782799C-A3AB-4681-85C2-09AA0FED6ACC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92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BF92419-24BD-49D1-BCF6-4C67C130B163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92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B2E31BB-9F9E-446C-88E4-869B4CFFCF3C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92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1EC90FF-0408-49F2-B37C-C310B32DEF1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92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184E252-70C3-4560-A0B4-412123B8A9B3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92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17A5032-8B2D-4AEB-8FEF-201EC2F4170D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92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E14441E-307B-4AE3-B5AC-48F2F5D102B6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92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77D637E-7755-4291-B8F7-6F4850FA647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92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FE4A9C0-2A41-48F1-8A66-7C0538E5F85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92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D04DCF0-6130-4765-A249-6CD7EB672E1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92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22901FF-FDB3-4C51-B08F-DBDE8A8E563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93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321506A-F1A6-4F6C-828D-F1E78C0F1FAC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93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E84F618-1D8D-475E-8F74-605A23285C6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93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4007637-BA54-48D1-A0EE-280809129667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93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32ABBA3-41AA-4695-A66F-51264B87D31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93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DE74C7D-84A2-4C63-9AE3-43B07BF2396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93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A30FD8-0319-4CF3-B03E-CA9105893B1C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93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C58A958-C071-4FFB-A25B-E292D4EE424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93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07ED169-9723-4D16-806F-A66E7A0E654A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93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98D6743-5230-4464-BA0C-ECCE9451F2B3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93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20536A9-4763-4A6E-B338-37971074D24D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94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EB60614-07D7-4B22-AD6E-0B24517715B8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94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F1535E9-B744-4B56-A106-0F6E97C828A8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94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2257BC5-3894-47C2-83C2-7CA90F6FE02B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94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C4C19E2-2CED-49C8-AE0F-29687F2EFF7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94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1D75DBC-0108-4CED-B378-288CB84435C1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94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9D196BF-D4B8-4113-8B2F-CF9480D16C6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94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3413138-FBEF-465C-A561-485F914F315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94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2CAAD42-BDCA-4804-B6D6-59BF56C61E4C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94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E04124F-A238-40BC-8B04-FC3531D5658B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94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6858A7E-D332-494E-AF89-87A97557D7BB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95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717966B-2118-4D4C-8649-A4653A2B2C8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95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6781E0C-7AB2-4C98-814C-94F99D9B035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95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E6A32F9-4502-4BDB-97AA-A5E253B99C51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95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F40550D-0235-4230-BDF6-18C4C67D55A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95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9C8ED82-0083-435C-84A9-1A7EE73FCB38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95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3FE54D-98CD-4693-8B95-6AF858B3A406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95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EFEB17D-C86F-4CC3-BB1A-87203A59A383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95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B2C8F6C-78D8-49C5-B3D4-647C1C6F0AA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95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6E48C6E-C38A-4408-B8EA-B72FC927FA87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95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94A7834-D7F3-497F-BB1F-A6AE81112323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96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A7F8BC6-0BC2-4293-AD63-7D05CAFE81D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96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16F3558-15D9-40D0-8AB7-25BE13231F5B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96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AA234EB-C7AE-4021-80E6-700974307DD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96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BC5446A-49BB-49AC-B337-6107AB264498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96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D01B6B6-8DF4-40DB-BCC1-5DCCAC836968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96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BFAAEA5-AA06-4A82-9B1B-9D3E7C453C9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96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DBE1237-C2D3-4249-9F12-9A5AB1A5D61A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96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2AE641D-8960-49B6-99A6-22A12D2A9358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96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DB64304-3B4D-4EF1-A181-4223C00856AD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96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24D756B-8135-42FD-899D-60AC258B5B0B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97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78E9AEA-E5A9-4B7D-817A-964AA6ACECF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97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9296286-479C-4F87-8B5F-AF37C0261F1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97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88C817A-5D6B-49A1-BD41-B87B7FC589D8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97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DE7E5C8-EB37-4B22-863D-1936E55C4C83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97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F182B37-B59E-49B6-9E2F-1AA70148BAAC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97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38C3827-3C85-4468-AA87-91CD473CFA31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97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FDD6361-7A07-4ABB-8B55-03972598E49C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97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BC4D872-3C23-46C0-A032-C69D7DD0F6DA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97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F8F1FE1-BB07-49D3-ADE8-04B0702D818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97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8E27CC7-D501-4917-BDDD-CDD826226A5D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98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BD58BDB-8358-4823-8A3B-F2A1EBB618C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98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A982CAA-CA9C-4F48-A7CA-3C3A7A2E907D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98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616A185-E97A-4AF4-B708-7D9C112752B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98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60F8124-AF52-49A6-91C9-4ECD91C08101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98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C726B64-92E2-4EA0-9C13-6084589A4D67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98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971CD68-7100-4994-8736-FA390E87CEFC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98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76A3423-F198-4B7B-80B4-F2853C20098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98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B510E1A-22D0-4719-97ED-C215884AB423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98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6DCED24-0CEC-4BEB-8805-7001A75E8917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98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6054842-4AE2-4EFD-8B8B-7A346C9CE0ED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99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26C6AFA-14C4-4622-90FB-787B5E8F356B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99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76DB747-5E3E-40ED-B157-F9023EB1878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99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D1CBFF2-8D76-4637-B038-ACD7DB6F1D6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99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CA86423-D111-4B87-ACF2-A67C4C7F4DA3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99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563D6FA-1DD7-405B-8E93-882E378DB243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99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A96BD2C-3BEA-44A6-A59E-244896D775A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99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6F4F6D6-8ABB-4484-B69D-2D6DACBBE76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99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5DD82FB-830A-4BCD-818C-89C312F272A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99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F6C25EF-957D-499B-9796-04DB1B7B606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99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345FE67-8E75-44BE-B320-8E20F83910DD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00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0047FEB-F0E0-407B-A86B-EFAC57DB80B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00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DE08189-1651-463C-91E5-8F61D69F28CC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00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0303E5D-1E22-4716-BE2A-F6000A1EF1C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00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70285C9-57F6-45B4-BB3A-5589EF7268E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00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6B237EE-1F46-43BF-AFBD-764842106F38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00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DE99A17-3C5F-4E31-BF46-4462710BAAC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00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CE2BB3-5CFA-4581-A852-7762876474C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00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6AE9EF6-2A35-4099-BE7C-58112F3702E6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00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FCEFA50-C401-4644-95F6-A3A8872D9F3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00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007DB85-AA92-4FCB-BC39-7889E5ADB97D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01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35005C0-11EC-41BB-A4FE-11F7C329A89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01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DA1585C-EF18-49B7-92A3-4538B7FBCB4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01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0587A4E-F1FF-4B10-A66D-F0972CBC68D1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01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8AED7CD-BF45-4502-BF6D-6687291CBEE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01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4314F74-A54F-46E4-BB30-780D4D95543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01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396BAE1-4E64-424D-A0FE-980A13B9EE2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01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E6425A-20D8-4E28-97BA-DC3F6945CBE3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01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9020858-145D-48C5-BDFC-67EC794E21D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01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0AAC167-05B7-44AC-93BC-FDC980EFD37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01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F2FC3D1-9F59-42CB-9307-794C438E443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02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88D25B6-5591-4B32-8138-F258174EC20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02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E1987F9-BEEF-47A3-AA61-34CE3132C88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02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3572BD3-4D0A-4770-9A95-04DF56C04E5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02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678FC83-85FC-48A4-9990-E634EFD0CDB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02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F81768F-89D5-4232-9900-34D097A4D89C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02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05228-00AC-4394-8FBA-7D3849C0E4A1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02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F618B84-0171-484C-B176-2601943C5DCD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02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D3710BC-BF43-480E-AF9A-D9180E92AA6B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02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A6D7395-849A-4998-8579-7043F47C498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02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F579F00-4434-4B5A-A62C-9B9A2C18B3FB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03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268491A-5A4F-4CBD-B3B6-56E815954F0C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03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BDAC86B-FAE6-4A56-B57D-876181A21F5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03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577EA76-4244-40AD-B518-F63BDE575243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03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5136188-5FD9-450C-8ED1-61574E4CE9B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03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15CCDB4-87BA-4DF7-B406-03B486E15DBC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03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AAEF4FC-90A1-4D22-8E06-97E939091F1D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03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9C4CE6E-CE3D-4BC0-9377-A32468B4862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03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45A753F-C88C-4222-AC6D-32350121CA2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03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EC1D845-E845-4507-91D6-223D9502C32B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03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C2426AF-1779-4A31-8E97-C02E641D1803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04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5CE2FFF-691B-46AA-88C7-9BCE9C67E86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04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144B6FB-D62F-44AF-8FC2-A393A3EA018D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04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ECCFE46-2B09-4E18-AFBF-669C42EC2BD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04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1EE2B47-2C54-44C0-9321-4D97B3C075B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04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9F8C107-51F6-4A33-AA6F-5AEE57043C0B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04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34063EF-73FB-428E-B887-F9618D612CFC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04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6C0CE38-102D-4E74-80D3-29D8FFBDE09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04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83441DA-EAE9-47C6-B188-4B798E79CAAD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04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0FE0869-7117-4053-AF14-3F350746D718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04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D129979-A216-4432-82EF-686498017A4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05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9CB5826-C2DF-47E7-97FC-1663CF6959A3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05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114B0D9-51CC-4EAA-B4C9-1A10C7DCBAD6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05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23D9740-4607-4D65-A8E5-7E0CB508AFB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05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A9F4B9C-3DA9-4187-9650-03751E0F4076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05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B82D7D0-D558-4D2A-9B41-6998B259268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05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F2AC70D-014C-432C-A790-576727B4D908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05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456ADD4-4988-4A14-870F-EFD0D66F8FEC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05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BD84177-1BBA-44D1-972F-0E16F8E3611B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05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BF67E99-A87C-4DCE-BCBB-FDACB423069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05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16C4186-86DA-4BAE-BC2A-7C9EF453B787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06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F66DCEF-5DC4-4EED-9099-30384AD9E68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06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4EEB883-1F51-4266-B307-AD0F03CBD237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06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B8F2E90-C174-482C-B378-47BA80E6D9D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06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9ECA91D-F8B5-402F-A4F2-F5CE757B0776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06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CC39C97-60D9-4920-9657-4D563A887CA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06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BDB9432-1364-4DAF-AEF7-BB998669258C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06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A989047-C21E-4567-986A-8B828310C0F8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06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D6E5A61-7F3D-4E4D-B688-C287C950336B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06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07B780B-8576-4E3D-9919-8419973AB2F8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06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674EF56-1CCD-40BA-A57F-63DED2E81BA8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07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B83ECE6-13CB-49A5-9E42-03BABE72A531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07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730DCDB-8787-43B7-9045-355CA89A58F8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07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3FE524D-C12E-41DB-8323-9C34949302B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07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FD57050-62F6-409C-8A18-F1FD380408E6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07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A7C8A0B-ED6D-4BE5-ADAA-A4D67F58AA2C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07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D04375A-BD1D-432B-AA40-1233C67B77C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07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D06204C-8F48-4DE3-8B53-F6FDDB7A28B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07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69F6060-A46C-4C74-B528-367791364C87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07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7F8A6D-7F69-48CD-A5BB-4DC0A1A89B17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07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0A035B1-7886-4BF7-9998-71BC2713E60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08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76091AD-ADB6-48E1-BE0D-A146440522B8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08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FFBCB5F-A4B4-4FCA-93CE-6C3CD364E49B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08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D7B3CAC-10D2-416B-8BAB-D1459D5964D6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08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09179EE-F000-429B-A21A-439F6C36C4F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08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90EAFE1-3204-42E6-BC2F-F04914DD3BC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08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581A581-733F-43E6-8221-9D8F5AFA198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08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AF7E6AD-5757-449B-8CE0-81A47E9DCCE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08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05212CE-A9C9-40FF-A154-CC91F8B7203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08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F1317EE-AEE3-4E7E-8188-16978167FB8D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08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9A2D593-CE2E-449F-9381-1FC9330F620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09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26666A5-A2CB-4F21-86D6-8EA7DD1ABE8B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09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5F915CB-917B-4EB5-9552-BF1616FA1EF8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09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26F96B7-AB3B-4352-A78D-072CD6898C76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09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8BEDFC6-2BA4-45E9-BA46-D015E71C8098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09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1993D5D-FF34-4D98-A311-28F46C0FA751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09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A544548-F9E8-4FD2-80EE-27910CCF944C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09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CFFA73-0B94-4E1A-A727-8F46B2F24BFC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09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67E3D12-DACF-4135-B237-BDD9FDF7B421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09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637CD44-10A1-408B-B559-408EF10CCDE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09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78199A1-0335-45F6-9A63-7095F249310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10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7285586-B93F-41A6-A947-5E225D5C5E43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10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40B5FB7-F5FA-4904-8276-3D2709BBD13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10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4F4D016-3BDC-4AC1-A3B0-EEEC545AC65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10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0A01BF-52AA-49D3-B4ED-B95CBE5577A7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10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3BAD32-FF9D-485E-8E6A-4B810DB42D4A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10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05DE7-AE6B-45B9-815B-E4464FD236A8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10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A6CD550-4666-413E-AEA5-EB760E9E54B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10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EEF9FE1-32EF-4282-8DAE-9CD03D56D49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10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65C89ED-8F4A-46CE-B684-9E4E820D63F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10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27AC702-9C4C-4716-B8F5-C334CF9C122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11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723C3E0-73F3-4117-B122-1410F38FE67A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11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3D6FD35-6C64-4FF4-A0C4-861644132EF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11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9AD4749-AEF1-4C34-B649-075B84FDD0F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11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A48E646-8D2D-494D-AC2C-6AE28699609C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11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AD38EAB-7FF5-448B-AE02-42F2BD41A59D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11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3938778-649B-45EB-96A8-3A5BDC22BDED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11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23C98A8-87EC-47A4-B934-1CDBF0BE234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11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A413280-300F-410D-8789-0AE5963DB44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11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41FD7C6-C5CF-4598-AF9C-06C6B409D98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11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6904C75-6448-428E-AF75-56423C9B037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12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25A1BBB-239C-4BC0-8CE0-EA615DE7586D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12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DF42FC0-8776-4D72-A81A-8A31AD552CA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12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B57DBB0-9394-4EAC-B84B-55ECBABB4EF1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12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E2E7C28-1885-4DD7-9014-FA399AFA1E7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12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25C0F18-C7D4-4C9E-BC3B-8FDF012264F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12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58CC2E6-7D8B-4AFD-9E03-471F79A22911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12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0D1DE98-E667-414C-AE93-1BAB3A6C54A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12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68C80DB-EA09-4119-9C0B-5A7C74B1997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12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CD7B87A-2901-4E73-BDE6-D054A2366F91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12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D92795A-2C3A-4C90-875D-CCB7DE61D24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13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64BF241-BB70-4B8A-AD04-7110A98CC90B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13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CC6EB44-13B7-417E-8D72-8BEDBF57A0D6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13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62E3E47-7D16-4E07-9F7B-A6FA0D7CD68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13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6994708-1B22-4912-9D87-29A2FA92448A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13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0E11A54-3DD4-4C6F-9D5A-F6F918AA628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13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2B6FC17-D4BB-4ADE-84AD-906E23CAAF9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13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6EE11D3-0296-47E7-8A73-20B8157B6E5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13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0487C6B-C0E0-4F65-A654-557E88543358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13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A67A87A-9878-410A-BA5B-B3A4EA50290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13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8ABD2B4-145A-4DA5-8441-D6D9C01BD29C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14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6E9333D-734E-4A6D-A5E9-89E158F8225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14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2117F97-F4AE-4F77-9689-F6CC952D76CA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14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7820F3C-A3AA-446A-AEA2-9E41F40F1BEC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14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8A6408B-F50F-408A-92FE-52BBCE7CCAF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14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E32243B-64F0-48C2-8ECA-E5AD0704645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14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EDD983E-E9EB-4090-A0F1-D363E046C6C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14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C8DA98A-0CC1-43FB-B3EE-9E38E854561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14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A2FDE84-D6BD-4BA6-B409-06105291EEDD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14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2C30E28-7C24-4EB6-996A-6957E8D084B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14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CE499F2-0540-4A77-8137-0D7CEB174C5C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15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AB83376-10AB-49EF-B3D9-57F5BE1AED07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15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3C003A6-E261-4567-B6BE-AFAC68A185AC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15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8AB0503-38C0-448E-AB52-ED44303517E7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15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8CA3BED-6C47-4512-9B3E-4F5AB41504B1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15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95EA1BD-59B9-4F96-9542-FEBE734BECA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15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DE37031-01B2-40F3-A278-610F760E25B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15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C0CEDE8-5B1B-44D7-9739-79A4701D68E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15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420E57E-6ACA-44EB-91F2-A65EF9346B3C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15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39DB60C-D134-4760-80CA-59F79767D34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15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37534FD-AE48-4603-925C-A9087CCC843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16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0DFED03-2B24-4B14-B7A6-694605F9407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16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7E82C9C-F560-47FF-898D-6F0D1BC5EC7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16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1BEC10E-8BEE-464D-AD31-297A822E389C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16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679E6AD-7A09-4428-8BA7-6FA825208CEB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16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F1EEA82-56D5-4603-93C4-E7DBB6EC6A4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16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EC63286-3C53-4E9A-A68B-1AAA3574C10D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16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77F1604-4337-418A-A802-236558D737E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16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E160765-5857-451A-AD7D-ECD4BDF6E48D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16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090DEF9-FF4F-428E-9E9C-AFBC3354EA8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16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3E4CC46-398C-403B-A7C9-5105DD3E738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17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D13DE5A-666D-4465-B4EC-C638E002F863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17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D60086-9973-4E5B-9477-5D0825BA3908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17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F342C9A-8736-44B9-B02D-A128569944E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17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76601E3-4E50-4DED-B9D6-F918CD5375A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17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6D65475-4D44-40C1-BB57-4273064DE5DA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17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13B6154-0ADE-4627-99F0-87D4EB47C6FA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17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6A3B562-E12E-4CC3-A77C-CA46ED19BE4C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17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B8F0382-7DED-4D80-8067-B8A690BF67D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17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F06EC60-3CED-428D-9F30-3C02EFC2EF3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17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205819D-136A-4177-9487-5066D3BEC121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18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B776E98-2184-4A55-A677-C608CB002C11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18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DD8F990-4065-43C0-A766-5305191DF9EC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18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3ACD942-41F4-432F-BC3E-F7FE5D14CEDA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18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9B2EE14-0D8B-40AA-8ECA-3DF43AF48CDD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18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28BD005-5B2F-44B2-A244-C8D36D251E1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18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13FF15C-02F6-4BEB-96E6-CF0C921466F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18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1FFC6E7-AAC4-430C-9270-68441B6C372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18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7E46657-D3F4-4490-8D1F-D9438CC6DD0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18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53210B5-35D0-4BC7-824B-F972F6327087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18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3B76DF5-3372-4026-9AC1-F44F04805D3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19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8FC0C23-F50E-427A-B123-42C20C9B6EB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19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3716BCD-506A-4A99-A1B6-5E47A37BA5D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19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097572E-D47F-400D-BE1C-3669E4EF3DC8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19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8033698-D1B2-449F-8528-2A7CCBEC684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19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E6106C7-2E33-4827-9047-51AC4852ADC6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19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0708B3A-8D28-412F-8878-CFF3DFE101EC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19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60D11AE-F3BA-4010-B95C-8180EA3987E1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19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EDA76C6-6B1B-480A-9257-42717BC06C1D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19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44B196C-A84F-4E4B-83B1-41B433EB891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19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F141954-9618-406D-8D10-74356649BEF7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20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823DD90-A68F-4726-AB7F-FB98E6F147B1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20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DB9638F-8ED8-4BCF-804A-5DE3142AACF7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20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70F192B-9832-4A2E-9461-9E60FC3047B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20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E8CF6AD-B91D-4999-9356-024B26E0671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20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8229C13-DE7C-486F-87D0-750AF913DDCA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20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9FCC4AB-5DFE-4FE2-8B1F-C515E646F2B7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20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769F18B-6B7F-4F63-9F93-150367794067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20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5EF2983-7BB2-4D6B-B052-124D9D7128DA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20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F3F8B0E-A2F1-4213-8DFA-44E9A1F7A9B7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20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2878D42-37A9-47C5-8A39-C1F134ACFCD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21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015F75E-BD5B-4AE1-91D3-1E8D69ABAE8A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21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E43C2AC-A66D-4E3B-A335-C3F2A3CBC793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21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7DB4476-8B34-44D0-B42F-B83E6387C44A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21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EFD7771-DC2B-4CA9-BF66-3E99AEB1B23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21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FB18DC-F77B-482D-918B-12E6F4C00D6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21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75A57B6-9B1B-464B-AD64-58D69EE5643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21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877EE0C-CE97-4B38-9BD0-1857C8BBD8D6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21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115E1D3-FA1B-46F9-9854-4049B58B0751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21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CAA1F29-868E-48F2-98BA-2AAD89433EE7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21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BE6936C-DB3C-428C-A99C-C4A5AB92C963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22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240DAF3-164A-4AD9-8EA4-581B12E592A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22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C5B32AB-16AA-4C9D-A52B-01EF88A3BBDD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22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A8E99F7-E3F8-4729-BBBE-25C5C893171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22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8FE841-CC10-4540-9033-2503B0FE5FAC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22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E1AB783-1BEE-4271-A87B-C87EB77A2F1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22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5123A93-743E-47C5-BB85-DA842A2133C6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22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B421C94-7EAB-4A48-A521-68689BE37B0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22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ED057AD-FF08-4078-B450-EA88BF632693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22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B37C3B1-EF66-4A2F-B5FF-9188E72A63C3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22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A544ACE-7294-4661-A599-DF841E71F89D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23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5B7D7CB-458E-4546-ACF6-2F457DCF8B1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23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8B32556-D92A-485C-B1D1-38E34CD66AF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23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89E1C3E-0FF6-46A2-ADF0-4E472BA5721C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23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073CB4E-6885-4879-8DCF-84B3E0AB6E0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23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FB242C2-FD35-48E5-A508-AD0CBF6A0C7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23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FDF36EB-7336-48F8-A6EA-5EA4BE994E87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23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C2B5315-AE1A-47BC-ABE7-478AC29E6A6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23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71DF5D-7769-418D-B9D6-9E0094B5AF6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23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C42FE7-3355-42CC-9D4A-EDA7C9A56288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23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F105AF1-F263-45E1-9E2F-85D1120743B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24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9CA362A-48D3-4F7B-B51B-CC6AB0018E3B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24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1155731-13CA-4821-8B65-BC9D9A69C9B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24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067EDA0-ADFF-4219-90C0-3ABDFB1F155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24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EC2176E-3F61-46C5-86BE-95C8D08D5308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24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459C482-75CD-4B7D-BD73-A511B3199DF8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24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97F5037-8C65-4717-ACD9-7B3E4A2ED9A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24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6458F4C-9A95-421C-8703-22F02CF1A9ED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24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EF44DE1-92A0-4F4D-AB44-2CBF227AC24C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24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9B0DD52-CFC1-4F79-BC14-86986CB6831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24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E901097-17E7-4EAD-BC14-4BB9DC403EB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25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ED684EE-45D4-472D-911D-50617A0A7AA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25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E4B9F26-874A-498B-9FE9-EBD17B2FB287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25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2D7176E-4B8E-4212-98DF-8354B39675FA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25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47B75A5-5C14-43D4-ABD3-A18D5666814B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25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E08BD27-C613-44B9-9518-ED7FD3F0DCB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25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2E503A0-13EA-4492-8345-06FFD4F2D7B1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25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0857DE2-198D-4725-B4A1-6D6997780FC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25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DC87D0B-2870-4954-8A09-B8CB1C03021C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25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0CC11BB-B672-46FC-9895-13DFA3294DFD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25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3824FCB-1BED-4BB7-912E-7144DCED1D2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26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99CD04C-7E23-4060-844E-C9C50C93FCF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26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058D113-CDFA-4D51-AC8F-4DA099A832F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26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4B5B85-DDBE-4082-B423-0F2E30A1AA0B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26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41A953D-3D97-4B94-B057-8C43FC18CEA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26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6498A65-3A97-414D-900E-5A5482497ED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26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C686B67-35CD-4BB2-87D2-39971032D7A3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26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5E34CB-3B31-4138-9108-027642C4AE9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26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7938FE1-402E-4D79-B3A5-99288927405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26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1E26365-569D-4F12-839E-14350969108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26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23212D4-EE19-4F85-8095-6C59EA1D54E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27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B4EAEDD-AA82-4443-81A4-EDB5DE76FFA3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27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E4512D1-C932-4B6D-A715-1D63BF9FDF5B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27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9281963-3633-48DA-8E88-6A185C82B56D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27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1FA7699-0833-4BBC-8B83-87F9C4C16003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27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473BD0D-1505-4CC3-8098-E2E6BDD8DC13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27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D869845-5037-408A-A126-E832CFB840C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27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5A325B6-77C1-4866-84F7-ACEECE1595FA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27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3081AB3-1140-49D8-BA20-2B766091FAE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27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D412081-21AF-408F-B531-5B6E86D229E7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27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030BEFC-9799-4B4E-8AB7-10C384F8B928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28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50BCFEC-EFE7-4D46-9277-A6F539717F8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28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103380-E1FA-41B7-8AFA-60AD8551103C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28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456EFC0-02BE-486B-A580-726785F3F81B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28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2A05015-2058-45B6-9CEA-538B98672F4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28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5399C65-B63C-42CE-85D9-D7602EECE8E3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28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326983E-A422-45A0-8FB3-62B4694AB657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28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956FA70-7002-4D36-B336-54B711229FB6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28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DF26887-A2D3-4435-9032-01AC854C689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28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613EA53-02D2-4772-BF09-3A4E73E0DCA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28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95EF34E-59DD-4495-8CC3-A91EB133D78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29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5CF938B-8D40-42DA-B677-05828F9DE13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29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118374F-DD44-44D0-8B7C-BB5CA30F391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29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4473A96-CA0A-4278-A191-4E6A97FB4F7B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29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5ECFF0E-B01E-41FA-A842-C507789F0531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29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CA9C735-58D6-4CE1-91BA-1883F7EDBC53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29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264122D-2F4D-4387-94EE-37A565D904C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29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38D8532-1ACB-4AE2-B26A-EE16680DDCFD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29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2022004-FB81-42D8-BDDD-28E4D6AB3906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29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2409830-11AC-41B5-8E47-3DE75BE6CA11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29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2C462B9-BB54-49FB-9B58-2FB70DB4097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30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5F31F38-F45D-4642-B574-FE8C237002B8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30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E5829F8-F218-46EC-91B7-C04986ED89B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30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1E438FD-7912-4D5A-891A-591F95DE5C13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30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B87A124-F754-443C-8FC3-E26C1D74120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30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9362632-2A87-4299-86AB-3B5C49A3AFB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30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176D306-C3E8-451C-B245-F4C4838318D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30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8E853AE-CB90-4E49-9A4E-60BD7ED6816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30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9B3E15F-CD78-4721-A572-594067D5AE6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30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0093487-B6B0-4EEE-B397-85A8974A4277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30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7814CEB-B6AD-4906-B299-DE148A9B9DCC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31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9D004F3-D216-4DA2-A6BC-26B409652DA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31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674E89E-C3B4-4F99-927C-959FB6AE7973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31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E1052DA-02D0-4C1F-8254-08F00DFDD4C7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31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70851D1-1AB6-411B-8430-B8D3D3C73F08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31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3AAE84B-F81A-47D1-9171-D8CCE2B5657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31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A52B6B1-11C8-423E-AA69-8A8FE757C4E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31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6573771-8B0E-4F42-9509-C1430D62296A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31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FB6F90A-4ABA-49B4-8456-7F51FCF3F7A1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31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E3716B9-74AD-4DCA-B599-7D4B9893C8B8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31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5604913-C9A7-459C-983E-F93E85B610D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32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101368C-826B-401C-98FF-1069C5096758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32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A8918D4-57B1-4231-BB7A-9819524A4A3A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32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3176D69-BA59-4630-A5E4-167EE0D8367C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32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474B7C5-EC9C-4DE6-863D-AF0A37C5080A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32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50BFC64-727A-4C37-978C-4D0D9A1843B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32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0CA9E1C-EEE5-4280-863E-B90219E5E5B6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32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B70F91A-C793-4240-A793-525B77E15821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32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DCC889D-2883-4ADB-B6BA-B13FDE6C2E13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32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669F8E6-E94A-40E6-BA48-887A28773C77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32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D941AB4-1DDC-4CF1-9FAA-875D467C138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33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253FF6D-F7C5-4696-947C-A52ABE44B96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33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12E90B-EF85-4B30-9E06-51DC8156B2A6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33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4A14AAC-C25E-45ED-8B60-248818CB8DC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33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E46F072-ADBA-4607-80C0-A82705F77C7C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33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8963E61-68D8-4AC4-BD1C-D1BD8F77B211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33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A2B2870-2676-4972-95D6-9078F2A6C7D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33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10EDF23-5ABE-4AF3-A333-20CF04C6A5BA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33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B4D6F6F-7D8F-4C00-9E99-C2D3067F5CFD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33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04623B5-5DDA-4912-A213-BB23736F763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33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F59D205-A89B-42E4-8C72-BEA9F2ED59D3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34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CFD0639-B2DD-4A55-8286-AD473FD5925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34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2720634-994B-4A55-B801-9C77F5534018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34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0BC7579-7E8C-4873-89FF-C93536C5BBA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34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54E73ED-E413-46BF-A1F6-30C8BE02948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34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D31BDFC-6765-4BB3-A849-7214A37F22B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34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722D268-58E8-4C8A-9C0C-5DF90E9EF8F6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34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6B57C44-F559-42FF-8A51-D4CC09EDAE28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34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E7D6CBD-07B3-4973-8907-84AB7E4235D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34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EF9673-824E-43A6-8A94-EC390D50EA0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34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147255-3199-414D-B856-44DE244F348B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35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414DFF9-EA92-4F39-8B21-AF0B326B68E1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35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F5A6757-B1D6-4099-9BC8-04A5DE0F6BB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35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C50BAA8-BBCC-4D86-8F19-5D6D164F264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35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78634D5-EBF3-4179-8F4B-A8F3E7C47758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35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09F95A8-AE4E-4AE9-BC0E-038DACFB148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35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1AB1131-8A50-4D9D-97AB-AF85CF069AF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35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334356E-1286-4622-B0D9-4F6AE9596E3A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35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380A62E-C484-462E-8932-5B966DCD710C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35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A51C0EA-EF7E-4512-9CF1-496549623F0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35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BF0CD9D-0636-4204-89BD-574CE399B7AC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36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180398F-14B5-4C70-A72E-B6BB61B847D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36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D82B759-E398-488F-9D18-1840917A7A46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36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EDFD604-597B-496D-83A4-29DA7C584A91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36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3A3342A-1791-4F0D-8247-3C2920C7587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36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D912CFA-D79E-4E96-90B1-3A3763A85A6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36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3BC765-46D6-48BA-85F5-1B6C10C91B58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36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407F87F-5FAE-4B50-B4B0-729D1BB00057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36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FE0E39B-B9A4-4386-B039-C6C9F4E4B8C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36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E5F4983-8D7B-4614-B3AD-2C21AB8F6FD7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36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4EE24AC-72D9-45AB-BA53-F85797C50EC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37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8A4D956-0ABB-4E06-85D2-32F9587DF11A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37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372581-5A0E-4526-AE8A-148E9B279CF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37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8DBEA44-84F0-44A1-A9B8-1CFF221C722A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37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F3CDE61-5689-4398-B0D3-53DE408F179A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37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18CCE0-0EDE-46AF-9496-521DBAAF815A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37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B39B387-FFFF-4CF4-A732-CFB958E29C6D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37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970F8A2-260F-4418-8B6A-E2DE46957CA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37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1FDAE99-8A01-4945-89DC-FC2A99E40161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37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FDBD583-1271-49E3-B8C5-D32511547B28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37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433B738-010A-4972-8C63-D355580C6A1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38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19A92AA-9EA6-427A-B379-E2E02334AC0D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38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B527859-EDD3-4D40-896D-E9DE0555857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38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3E5DDA6-5BB7-4C5D-B230-9ABF51CFBBCD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38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2271842-50E0-4732-8C7D-405F82737DC7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38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877B4E6-9FA8-487A-972A-94D28E42256A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38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06DA2C1-E688-4FC9-9985-C02075917DD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38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6A3EA1E-F89C-4991-99BB-1309A5F5EC81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38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ADF796E-A29A-4C77-A1A8-BB1DFBF5A63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38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0615C3B-F05E-4BE2-B6B7-2C6FA25E921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38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A996DC2-F7FD-42A4-A8D6-4A8CBDE7B86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39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D3FC3ED-EBF8-4B9D-ABC1-0D6CCBCA933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39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F7A4EB8-2740-4A0A-80E6-9C0B5B85DFA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39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544E944-60CB-4433-BD97-A04A02B8B1B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39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710CAEC-C1DA-4B0F-86D6-44BAEED10EB7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39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2A8796A-1BF9-46D5-A8D0-951ECD71BAA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39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C272025-1C50-4750-89A6-FC18967F7801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39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60015EF-B4C0-4CAB-95E8-181CC7378386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39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A5F5B7A-A556-4741-B124-E98BDBD2228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39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C250AC7-79C0-4E94-AC53-1DE7AABB6A1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39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9879597-173B-4FBB-AE95-6D2C86BBED3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40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F22B1DC-CB4D-4968-BD3C-35E469E9192C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40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0D1B101-7216-4B5A-A874-F052F2357CC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40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59F87AD-CB66-44F4-A2AA-D10D7C10128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40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0CFADA-8D41-44AF-A625-3AE394120B5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40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2BC0430-BB47-4D3E-9EAA-ABB39F70BC8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40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2A771BD-5BF9-4675-B361-BE10368FF44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40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E883E7D-9EFD-4AF5-BE09-D8487A35DC11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40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AF8A04C-35CC-4128-9F2C-11B1A2FCC34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40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9504D8-9FDA-4E13-8F0E-66468A094D9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40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DD7C747-122F-4E28-96A7-7F36270366C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41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72EA615-5E09-4306-81BB-54FC68D76AD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41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CFC1196-6E60-4156-9B16-147EA4EB0326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41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2B864C9-67E8-42B2-A854-A0B0610F377C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41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7BAEC79-693D-4F69-8F01-E3E025C8E4CC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41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6F98CED-3DA4-4CC2-960C-3BC1FFB4C1DA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41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F893378-92E9-46C7-8AC1-AD8D53FA41AD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41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F149E7E-13AB-422D-83EC-580DFC46EF0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41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B4DE736-AA3B-4099-9C8F-252D7C181F7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41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C8BF32C-D066-4484-BC1B-3CDBF3DB198B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41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22EF385-AB8E-4668-90AB-7E192DC2E23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42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1875729-88EC-4EA2-8422-A173F2A84FAD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42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6B727B2-004F-4EB4-ADDA-FC125009F741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42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B6DBAE7-E486-4257-AC5B-06095BE37E1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42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6B28CCF-4A82-4566-AED7-FBCFB76EDB2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42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395E762-759D-46E9-AE67-785B0F37E23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42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D717AC3-9B7C-4C47-8831-B3EA60629EA8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42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45C934-B5B0-4858-8EED-64766CAA582B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42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9C357BF-E818-4243-A7C0-2B72C35B294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42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92B7A75-DB2E-47D6-B975-4AC8E9515967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42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4C01E2B-9DCD-4A49-8B91-7CBD2DDCC4DB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43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934D104-091D-415B-A898-664C91C0B4D7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43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6826DE2-FAAB-422E-8B54-EE2F37C83703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43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1084A97-C6C5-48B6-A5D1-139E4124834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43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4137E59-1E39-42A8-B5FA-1552C0B9C34C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43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F35445A-FFAC-46D3-9B10-9D70FD72D2C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43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5EB9857-88E1-4C18-A5B1-2F35891AF73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43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A6F66A2-071E-4810-9A17-B7214499D836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43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64C2667-5D1A-4F44-9534-138BCA03637B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43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C322CC4-75CF-4C9D-A80A-587A509AF83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43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67C8765-186B-4D7E-B377-265CDBDFBD2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44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29EB42D-E468-4E14-B689-E987C885D4FB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44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F1F30AF-1FAB-4BBE-840B-A1E8E13F830C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44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330CACC-F8F7-4269-82CB-BF6DA9A5409D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44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A3FCB6-2D36-4218-A1BE-E77575489C63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44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BCB99F8-EF0B-4E82-B54E-762A4BB5A2D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44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30AAF7-3715-4D00-BB91-C0885AB51CE3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44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05C6002-7B89-4E08-B161-7098664CF9A6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44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D78DE1F-5286-4FD6-9804-0B7BAE906BA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44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2D05D58-E8A4-48DD-B70D-C14C136C964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44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1759DD7-C860-4F05-A636-DA7B2C9963F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45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196727B-A800-4381-B90B-D18F1346A27B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45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0C198F6-4FB1-4C7B-B523-67F6CCB43D2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45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873A557-5004-4C22-9736-27CC901EB47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45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B6DE7A0-524B-42BD-91E5-36C0890D993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45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4055C25-5873-47CA-9A46-834DB90C4ACC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45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FB093DD-F031-4242-9B14-9C8D3116750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45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2CF6F81-167C-47C4-B28B-DC25567DEE1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45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627E3CF-410C-42B8-BFF3-B6D2790CAC0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45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0F992DD-C91A-4367-97C8-37CCDD2C8E73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45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E9B51B4-9787-4AB0-ADE8-F2D00B235A1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46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C23B63-244C-486F-A1DE-ADC776AD3C3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46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D4CEEFC-E7E7-47C7-8660-55060F48213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46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774857D-3ADB-47D3-851A-EDD2085A398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46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9D18EED-0694-49DB-8E4F-E7668C34B19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46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643D00B-B5D0-42FB-B70B-6623F9EF2E8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46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FE79469-E7AA-4460-82BC-B294D6B0C74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46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E174902-548E-4620-A85D-FE60801AF3A7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46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2835F5E-60AB-4554-B45C-1575ABFCCAB3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46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890A860-04A4-49C5-ADC0-F1A7FC3361E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46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C729812-68F5-4A44-B919-71A03D309736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47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296308F-385C-4477-BF91-F848CE2A2D9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47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E111C42-7CBE-433F-AF00-7C603B1FF616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47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D721C12-E49E-4984-AC91-131514BBB44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47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0A26CD0-34E8-423D-9AB6-4B5DB16F2AD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47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B6B6D0D-CD4A-4E71-8F6C-C160C545533A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47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F5C070C-E46F-4DA3-86DC-343DD7E0B6F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47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A59B922-4316-4B46-A4B5-0BE4287B99A1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47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999F78C-E064-401E-8596-C3C1BC9B1DDA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47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01A999B-B181-4A09-A050-89B21A921DC3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47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71248BF-EB84-4167-9D06-E1D66D51934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48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9101891-8431-4F66-99FA-C6587BC2DE9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48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5FEB870-DF33-4EBE-9D3A-D172EB554A9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48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FCE54C5-E3A0-4FAF-9D13-59725575BAFD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48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86C0499-3928-4C99-AEA9-95F09A5C962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48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8AD3125-F267-4733-A057-DCFDE0E0D8C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48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7E4C495-B198-4F0A-A80A-2C6FA5D28F1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48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CB2B0AF-07F7-4DF1-96CA-78253CD34FDB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48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81E499E-AC68-49B9-9249-214C0C32428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48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8A5E43B-C3D1-4D1F-BAFD-9486D4C9CBAA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48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FA8BCAA-8008-4AC5-AEF2-B97D42F868DA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49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602BEA2-1592-401C-B492-80DCF2B9F82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49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45D962A-8523-4D50-9685-0DB0471F439C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49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271C8E6-DBE3-4012-9C17-B10912202046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49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F2E14CF-FD8B-45E3-AED2-895405C2D85B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49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4A4E15A-2427-4CF7-A7E8-0913DF743FF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49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4BF94F3-2C53-49CB-BA27-489B082643F1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49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A4C222A-9C45-4D1E-A41E-AD60EEB9600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49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BA1C360-3E84-494F-B684-249F01C8A8BA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49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017F705-46B5-4FA2-BDF7-53B59173C8B6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49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0121963-7A65-4322-8950-36337EE88C7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50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37F66C6-6962-4B08-93D5-682A0660FDF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50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A1A9E61-F411-40BB-BAAD-36003BDC3DED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50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F2A3489-990D-4F49-AFFB-8934E2AE4AC1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50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0F894F7-DF84-48D0-BF31-4FA2C449A9F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50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DCB91C7-7646-4854-AAE8-3CB75690091D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50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F1F05A2-79D0-4F4C-92A7-3896285A837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50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E552392-71B7-45E9-A44D-BEEC21E4A02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50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937DADF-FE4B-48F0-9DBD-0FBD49DFB9CC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50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27F177B-DF8F-462B-A830-66DBC1E2968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50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E439D26-731B-4BA1-884A-AAF6A1701586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51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768B379-0512-48AF-BC2A-E06CD715FBB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51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919EB3E-4525-4CEE-813A-9CDBE46D4017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51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F2A56A1-40F1-41FE-880E-4084C56D71B7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51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F0066C3-FE4D-427F-BBB4-CBED973C9623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51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5CCFAA8-5925-46DB-8476-87DF1056AFC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51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24E4F41-21C2-4F7D-AD85-DEF1689FEB96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51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ED99986-A1BE-49F4-A7DE-6A17FDB4777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51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E289BE-31CD-4795-A85A-68CC1BC50A8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51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552AF40-EDF0-464B-8CA7-119DFAB592F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51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40DCE70-51C2-458F-8C1B-8999D957D7DA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52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931456C-2ACB-4B72-BF6F-962A5C4C6BB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52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C6F39BA-903E-4C7A-AFFE-8592AC93D147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52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08206DB-C2B5-45F5-B0DD-2ACFBB6CF06B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52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B818263-268E-49C9-9322-34BEFC84979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52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4EE056D-6571-488C-A85F-0C6A5F958E3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52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E6BD7FF-98DF-48EF-A155-241DCCD7C251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52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A0EBA60-74F8-4C23-81AD-4925B5077FE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52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F05AE36-AA2B-4346-84B9-51211241DB1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52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2469483-4139-4AA8-AA38-A6512DD1E1CB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52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7C6194D-A067-4B4F-AFE4-44912B849121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53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42392BB-9D55-40F2-B8F4-65500E83D973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53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EDDA5E5-F368-4F8F-9225-7655F1CC0197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53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DBA88D0-4AA3-4ED4-9C0A-000D88028916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53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984FA45-0DD8-4A98-9D76-87D5A015A11C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53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2E3FB7C-CB1A-4042-AAE0-F295D240AF4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53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F349DE6-CFEA-460D-AF8B-FA1A7AFA963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53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BBD23AF-D031-41D7-B6C4-D664F308E2C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53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29DAB5D-CA7A-4990-BDDA-7D801DAFE12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53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56CD0FC-324F-492F-9313-48C9EAF37528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53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1C4C5D3-07D5-4908-B9BD-0AE53ED03873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54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51792BC-F492-4F74-9C19-EEAED197029B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54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928791C-80B9-49A4-B718-E3DE07657D6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54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8AAABC4-05E1-47E1-905F-4D0D93E9BBB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54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2234355-AD3F-4CFA-A11C-67D1CC3BE6DB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54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014C847-93BD-4885-A1CB-9428BC8391B7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54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6BC5E49-2CC1-4B03-AF11-D40093D47B7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54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D05B2F4-3DBD-484C-8CCF-916D5CF5848D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54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7EAB4AF-80A6-4B9B-91A1-663B7DF57B2A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54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88FFC1B-2BAB-40A0-B8B5-D4247DB898F3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54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9154081-9536-4BAC-9EDA-166C1DFA90B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55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D60FC53-CFDE-44A3-9569-CDDE1D74C2E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55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8751C6F-463E-4706-986D-83B5C1D40B3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55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AAD4A27-7688-45E0-B683-652F5C659FBC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55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2B8E433-B26D-4E3F-B3E2-41DD874252E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55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7990C4F-B3C7-4E64-921F-E9871C20CC07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55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C546916-6837-469D-B124-5591DAE32336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55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8F8338A-841F-4FED-B697-818FA9D8DC6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55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084E557-B1AD-4DCF-802D-F6EFB98E0978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55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DA769AF-41C9-4F07-97D2-F1D209F94633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55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4C4B81B-6337-439B-AFD5-EB26697CC19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56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8B7C86E-A8E6-4C77-B11B-A718A436FB23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56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B85BC7F-C7B2-4C20-B4CA-85284D0814D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56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B8928E2-CA34-43A2-8CAD-36C48BB23EA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56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DC92349-27A2-465C-8918-67B68A62E05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56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0B022D5-A2DA-4062-A800-9F4B44B05B6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56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C027DDB-F854-4D64-9A4C-CD6AF66D5BB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56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AB3EB58-F25F-4488-AADA-40EA86BE47FB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56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E8DEBEB-4D48-4BA0-80D5-AFCBBF2FCE8C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56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D14BAC6-6797-4E80-84D7-2F089BABEFDB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56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05D642F-A4C8-454E-9C2E-5B4647AC083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57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E5DA279-6C58-443B-9BEF-68B5E94C5D4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57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D65246D-9787-4072-B376-11C0AEFB776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57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A8F8002-33E0-47EE-9DA3-FBB286E73A3C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57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DDEA303-A121-4763-9A6F-904B035EEF8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57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D0ED91B-FB85-4A61-AFED-8D7781644DA6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57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37CEEE6-DBB1-4F5D-9A8A-3E2082593EA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57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60FA28A-2B62-40AB-8549-6DC652BEB0C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57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66F0EC1-23F4-4362-863B-4019972D2B9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57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E6DB3B9-DA6A-43F3-912B-CC43197CBC9A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57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824F42A-8478-4A17-A465-627FF53E0AF6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58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A9D1D7A-7CC7-4DA9-98DE-575C98F4182C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58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F8296A7-D495-4DB3-BA56-5B4E8A141B73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58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A0A35D7-23F7-4201-A71F-F50AF60DF861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58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7B41C8F-F518-4CF9-BBD1-845277792D01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58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F30A1DF-ADF2-48BD-A0FD-6D695474038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58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F75B746-80C1-4930-AEFD-6EABB218C08D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58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581BF4A-9474-4FC4-B0CB-6816BE7919F7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58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A1891E4-0412-4E93-AC8E-C36AA567FBB1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58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2EBA66D-D3EB-497A-9F63-F91D7ECBD128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58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F027D55-F89E-4A5F-85CC-30F86C10D54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59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1AB4089-9B1A-440F-B34A-429698C211D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59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EBF5959-DE29-4FB5-91F3-697902AB30A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59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4D28C2E-E709-401F-912C-ED1C0B29C4E1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59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14AC5A1-A8CF-47FD-84B6-A7CF5369267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59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400787C-B995-4479-85AC-7A78FADBF07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59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B313A09-DCD1-48B0-ADA9-11B2FCFEF34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59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B945E8E-D87C-4400-BB00-851B8D30667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59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3DF7B90-3460-43CC-863E-162079A7933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59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82089EA-30B7-4DC7-AB65-66407A33ECF3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59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27C278A-98DD-4460-9261-314276B11D46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60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98327B-4697-4051-B44A-CF498E2AEEC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60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7A8B594-4C1A-4F04-B319-768661266AE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60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2355B19-9A5A-4059-934C-1A4E3F7197E7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60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35230C7-25FB-400B-850D-D94B2E3AD5D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60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6DAA1F7-9200-4329-9A95-DCDAD5F1A25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60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3961743-E109-43D8-8F01-4DE1DC755396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60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9626A25-DC15-48E3-AF07-92C56BF1164A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60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098D227-4BE8-4ED1-9559-34839372299A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60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BC84111-1367-4362-ABB5-625FC7C5225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60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A6B430A-646E-40CF-B7F3-1C891C69CFFA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61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BA6ADDB-A920-4FB5-B41E-AD70D042CCC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61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0A6FF6B-7F35-45B7-84E4-441F6C42DC8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61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ED49489-0C38-4A35-A061-0E1FD704D71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61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EF4888D-691C-4222-97F4-A6701BBEA2BD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61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D948B5C-5024-499F-B0DE-19712B466BC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61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0285B54-FC2F-4163-8F26-2F421B810ED8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61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A2F2243-FC57-4A59-A778-75756AB3DD8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61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C16DB10-6287-4E88-875E-A098A59ECD36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61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40C7A0A-F482-4A22-83F9-6F732D704356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61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F574B9-A012-4D63-BF25-466C7D1AEB3A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62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FA200AB-E636-4845-97D1-5EC1D97DD60A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62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954750D-BB43-4BB6-AED2-29A38EF1B75C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62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133002D-7F1D-470D-BB0B-74D61DC1E526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62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810FD98-0178-414F-9B57-C9EB996AB38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62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3B3BD87-CC2E-480A-8EBE-143E0B6E25A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62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2E96FBB-8236-44DF-8B48-70E2B12DBF7D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62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C8F12ED-0F95-459D-BA31-FE6DD69A6CD6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62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C73136F-29CC-4DDA-9814-1CC79F083AE6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62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AAAB3EE-911E-42C9-9605-9E6926019C18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62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0F001CE-275E-4C41-AD25-17276E8A79AB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63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7FA6248-1580-427A-B4CB-6B9BBF14CE5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63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5ABA8C4-6285-485F-9668-5F7CD631A3A8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63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9B22D2B-EA1E-4167-89AB-B988085AC62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63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257415E-43D4-4BC7-AFF0-1548057BBB33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63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09975CD-7B90-4763-A7AD-023211E79E97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63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9DB7CC2-379F-4617-870A-5B9348BE252A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63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5CA2639-5CF0-4D48-966C-36F0E77245AB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63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3ADD6AE-6DBC-47CB-A814-E287D754C4FD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63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E30861F-74CA-4A48-864A-D4941C6CDD2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63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E047EC0-F36A-48BE-93D5-D896AB86CF8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64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7F8572C-A848-4676-A299-57219ED5E44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64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BAFFFDE-1B43-4D8D-8F30-9498EEC2897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64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5D1B70A-5045-4F5B-A312-1337E326AE3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64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4697870-6FCE-44D1-8E6A-528F98EC908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64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504F7F5-2139-4F36-B1A0-0EE3068AFA93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64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D60EF50-ABD1-42B1-BF85-15D5AFC5BA2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64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B54F79C-753E-4AE0-B75F-2450540F79C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64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D6B761B-1D06-453A-9831-F2BF933D171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64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03F351-CA9C-4094-A95B-FCF8D44EF87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64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1764EEF-635B-45DE-A36D-5A008ACEFC7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65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7B686C1-078F-457E-8EC3-75385C33B973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65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978E13F-6314-4F30-9130-B849A1C0736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65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BB8BF75-D448-40EF-A2DF-968148505F6B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65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6395A36-5511-4DCB-9372-11877A22B00B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65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CB440B0-C263-447C-9FF8-278D136249EA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65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680926F-A6B0-4D0F-AC57-E64458385D0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65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9AC0BF5-B09D-4F5B-9726-7769B10221CB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65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C896988-3CCB-43EC-A5B4-8C2BFDAA9F53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65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8C52802-B614-4814-A83F-B16828E2C64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65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A765344-585E-4F65-8DF3-CF1A41D93A7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66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57A74F4-0FB7-4133-8F46-13F45879FD8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66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F493C40-2A96-497A-A384-E5DDF769978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66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B664B3B-7FF1-470B-9252-ACA343D16FA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66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67D318B-BE66-4D99-9849-31585F671E37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66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FFD581-4AC5-4C1B-8C30-C54852C3B40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66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69A0CB9-FFFD-46A4-AC2E-BCA0C7E6D16D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66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83188EC-C5BB-4EF6-AF4E-290DF44290EC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66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D36ECA4-06D9-48AF-9B39-19C3EC6DF97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66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851EA09-2085-45B7-A760-E38CEA9D173D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66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A1C3F8C-8147-4C4B-A718-08B927E2177A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67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E4525BC-351B-4B8E-975D-FB415A1EF70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67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04CEDAF-D575-4880-B771-BB3E87B84981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67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BDBC6DF-2247-49FF-A8A4-0FF05D4FCA5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67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46E5237-7E87-48AA-81CE-D2E20064E837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67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FECEC36-A9C5-43AB-A37E-8CD43896CA4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67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A7B2F14-8896-41E9-A787-AC62A64D4008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67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1F82980-1CBC-4C3B-A320-3192740D084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67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FBB5FF8-05CA-4F25-B926-90A902673F1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67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BFE4A47-9B04-4532-B439-5E3B07C7AE7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67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C8B4688-A16F-497A-AC9C-79D224CD900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68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C816233-4BE8-4D40-B03E-F09ADCB39057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68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A893E94-C25B-4A48-8C8F-EC43227FD1FB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68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7797AF3-6490-4E6A-93A6-7F70D4D4CC1A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68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310C11F-9828-4C05-9ED1-4D766EC5DDC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68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38AFD3-7DFA-462B-B216-387D50DA83E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68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270F48-F288-48D0-96B8-C2C88C198A1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68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A3D933C-6015-4B7D-9FD9-8ADC7CB6D48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68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E5A1BF8-78D4-4FC5-9A10-D758726CCED8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68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085DF1E-422B-42D3-8049-B4E17582982C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68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F510453-62E8-4B2B-8325-95CFAA40734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69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BB7375-A789-42C3-9208-E34A6B9DE2C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69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2518CE5-83E3-490D-B7AB-9732E28ADF8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69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A0B09F6-7403-42D3-AADB-0E3A082F8A76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69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F4E765E-9CE4-4250-BC3B-4F513577E4D3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69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703949D-6523-4232-B44E-0AE81F11B0A1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69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9FFC09-D5D2-454C-B3C0-00524C080DC6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69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4DEDAFC-9249-4063-84EA-4000A0B4BE7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69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321ECE0-52A5-4785-9705-BA7A4C361C2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69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C51A5F6-43BA-4DA5-A76A-E5EAD6045A9B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69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007E023-5BAD-461B-A049-8851D90B8BF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70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CCC073B-1C9E-40C7-81AF-9EE9AA026E9D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70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93BF61B-F828-4ACD-A399-49EC5664F85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70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93631E3-4A52-4AAA-BEA0-6715A680DC8C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70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751BAEE-2AD6-434B-BD41-67FF7B3A98B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70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A0261DC-480A-4F69-A4FF-6156E75F392C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70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BABBF0D-DE95-45D5-859E-CAAF9930537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70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C95C263-EFAE-47FF-A785-D627F9AF879C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70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866A41B-9789-41CE-AA80-C5B656933D0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70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691C11F-88F5-478F-B634-E3A7E567C22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70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C18761E-1840-466A-A136-CC7D93F19691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71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4B6405F-F740-4FC1-8C75-395780EDA26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71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6115BEC-85E9-438C-8528-00473F01B578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71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CC462A6-39B2-4E35-AFB0-EA871796A54D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71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CB1AE55-6E38-4DD4-A836-ABB014B5F72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71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98A2656-4A89-4220-8580-93594B6F56E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71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B63E04C-76FB-440E-8035-9610282A8EAA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71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6C5BD4D-9A5A-4E15-834E-CBF811BEE078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71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4C42193-5EB8-457A-9B6C-0DED6DB9AB38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71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995C2B3-A980-4C2B-8680-6047A78561D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71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7923914-3BBF-43AE-9A47-04FFCAF70ADC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72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3DC18E4-7C63-45CA-8A4C-5B7164ADA0D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72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F9DCD2F-492A-4395-ABE9-0BC43C21895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72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E73DC5B-F8D0-4741-9ADE-FCF9C3EBCFD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72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C98D9A9-BFD7-48E8-8915-FDEB7059A38D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72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F876065-BA6F-4A5B-AC8E-73CBCE9BCD1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72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48B7372-5D44-462E-AAB1-F2BD38C21B53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72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0CDCED7-CCF0-4075-884D-200ECFC43687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72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F06628B-6AEC-4806-BEDA-19888352497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72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6B4507B-0785-4B41-83DB-8075E8FB0D9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72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76F0F45-F293-4399-B995-3E68C7780557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73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AFB9FEF-D810-4514-B484-0CFFC211A53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73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60B86EB-34A5-41BC-8919-3E8498911AE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73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F3CF7A9-EDD4-459A-9D0C-7B05E946BBF6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73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1E62EE2-A1DF-487A-9620-A30DD650BD86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73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0BAEF3-5E15-4478-8FD0-6B7291117257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73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2BFBF1B-9852-4C9D-8D5B-3A67E0688F3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73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79C2C31-35C9-4D71-9E8C-8A487D57888A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73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451E0EC-A7A4-4799-A932-AC285B2E752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73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677DAAC-A628-4A1D-9CCB-0AB88BFC073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73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2A177FF-CE41-4097-BFD3-135AF1AE1808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74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6999767-863B-45F0-94BD-F3E5B5CA10DB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74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99818DD-61E4-434E-9C8E-24ACAC831873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74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1010556-BA40-4E73-AD8A-F8389330A02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74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0E74559-D7B4-4F00-AF59-6D184BE0D1B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74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83417B5-6BB0-4890-8C0E-E93193F1FE53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74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E16F907-1357-4D7A-8E77-392C2EEDF9F7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74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A7A2C41-E267-499B-B6A9-169DB60690B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74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4D7D966-FC70-49D2-8759-6C2A02B6039B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74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2C0266A-25F0-4960-A0F0-CF3F6251CF8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74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6FD7C97-4045-46A9-8D2B-47EC92A4CA7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75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FFC0DF4-2310-419F-AF83-2651A59F0E5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75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5AECA6A-2F93-4306-B09D-E9C95F77A0A8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75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06EFB36-BF7D-49BA-AA95-CEA815D285A7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75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5AD1B47-ED0A-4BD3-BE50-3C9E7D124FB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75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C6EA01C-06F8-43A4-A7E9-5925E1E2BDAC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75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50018E0-9C4F-44D7-BB70-A01295E9F7F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75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E4FEA4F-50F2-4D8F-8F0B-6AE8A8F2F46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75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70D76E7-972D-4625-AD9D-96A5FC37B043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75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BE9A3D0-E399-47B8-AA77-43601936EC76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75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C726167-3EA3-4C4E-A2AD-F6BAFE0AC0E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76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7E4E35C-F51E-414F-B3A5-DE78387F47F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76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E3F116E-9B7B-4A9B-A4DC-4E49657A6FFC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76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A77D4A3-6337-4AFF-A6DF-EB8165C4932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76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AC0BFC8-BD79-44E6-9588-7D5A10280A5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76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258D7A1-9AF3-4D7C-9744-DBF04BE4450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76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CE08E8F-51B0-4EF6-AEF4-D4A8A2B08648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76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56208D0-67D3-4CBD-83B9-59DE39CA30F6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76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5295076-823A-4661-A238-54C6B0F194C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76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33C0F07-36AC-4F20-BF96-D202549FBBF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76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6636AA7-9CFC-4133-8539-CA4C6E2480B7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77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7564DC6-7945-400A-8D6A-12F9B8A1F1B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77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B29BBF8-928B-42E0-86C5-80F4D9D0B6E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77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B0EA7FB-FA29-4277-B9DC-DA5F5FA71F43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77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24E2FBB-D156-47A7-9512-95BB59BF7BC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77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530908F-C30B-4788-A748-8BEA746EA41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77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9A0246A-F997-4A30-8435-E69A5AE48A7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77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9991E99-3AB7-4E36-8E6C-CE1F537CF45B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77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2D51316-C8B8-4674-B90C-EF941AF2737C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77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DB7C888-A9B1-4C00-B6BA-C9EFDDEC97BC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77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C4BE97F-9B9A-479A-8E78-9F21A8213A7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78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5A36946-9C75-49DD-80DB-A3339F0F20E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78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282E73C-DD4D-45E7-9246-7C3518662B6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78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EF14CF9-E01A-4933-8E07-7854E53E04E3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78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C582DC4-E9A7-4EF9-A4F7-1DBD03F8823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78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40CA357-FF30-49E1-A731-BA5A66171D07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78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EB63EA-0142-4F96-A5F4-D34E2C553538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78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F05E1F4-68A8-4391-AB4C-239A843F186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78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F173B20-489B-4586-9122-E7447AC9ED5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78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3CE8F19-20F2-47B4-AE43-3B46DAC20491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78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64B5270-5B99-4905-9748-A26F77819B1D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79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722496E-C301-45CB-8772-F40629971B5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79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70418F5-4259-4AF8-AAA0-0ABA12B9738A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79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038F928-72B6-4694-BB11-6C0AA8293C3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79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F9E27F0-FC24-4A7E-81EF-30CE1338FCF3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79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F4C98F3-1E1D-4CEC-951C-0638AA09AD81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79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A5E4765-5E04-4561-AA99-AD98043BF7E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79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DFD4818-5A9F-4B37-A92F-CCCD102D439B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79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DE77101-6AD9-4D88-974C-C9824D96B3A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79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B135E5A-BB1B-4F0D-809F-F6A12280797C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79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845F08-887D-4AAA-AD2B-9F930301ECC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80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1EB47FA-D328-4AAC-82B5-D132EBDF8EE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80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8F87925-893B-41D4-B7D1-9FAA41CF567A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80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410FA80-E837-4158-A059-EF56C7ECC75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80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A7CD220-2999-4759-ADE7-C2C5CB29EEC3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80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084E925-383D-4296-AC85-608D6A1EBCB6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80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E417B5E-6315-4303-BA5B-06FFF8088E2D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80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6912BFE-A767-41C7-8C97-2BB15FD9C18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80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FB1EA1F-E587-496A-BE66-A3614959035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80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E2E61AF-DB65-4AB0-AA59-BE17AA160C98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80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FDE34E7-68B4-450B-9854-038DA4033B5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81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6669363-1B3C-4E7F-AA45-6E18F6D06F9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81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6620AF6-7884-4C7B-8CCF-B837C84088C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81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BC9C538-4E77-4180-B1A4-99C185F1F3E1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81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D7CD9F5-E2A2-432F-9400-07C5E86F294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81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448B71C-2E47-4231-ACA1-44C63ABD7BD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81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8FAC4D7-FFE2-4B5B-A216-D98F7C632DB8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81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CF11076-3B9A-4366-AC32-4F658A12C39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81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108C852-708B-4A03-BB11-92A94E1BA716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81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69309F1-3637-42EB-8D4A-9091ABB30AC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81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60157BC-5B43-49B0-9368-4637F9EC8C8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82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A664EFF-EC67-4949-8F6D-FDD3AE51DD96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82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BBB50A-770D-4428-B549-48B487E61363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82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2BF297C-0887-4B37-900D-5844EFF8563D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82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9614861-69A5-41BE-BFA7-7B992C17E87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82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35834BE-B01C-400F-9624-D41452DBEBC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82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997B4CE-DDB3-4E8D-9544-9E1695C5D0BB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82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F802959-AD44-445B-8F85-8643ADF7925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82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9DCD936-F222-4E76-AD12-F27FD61183C7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82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CAAB60A-3E91-4FA3-9789-D70799249EF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82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4CD43AB-D2C3-40F2-9DEF-692AA20CB6C7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83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6D01313-9F9C-4CCE-9826-27AA27E6A25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83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E0EDE7F-EB6F-4D80-B4AE-E47114E994E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83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232C1D3-87EB-44E4-99F2-86F84CCA6906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83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3999974-45BA-478E-AB35-935F0FEF997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83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591F550-444C-4949-A68A-14BD72AE06C3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83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D4E02E9-C546-4F46-87D9-83E1E38C14DC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83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7BBD515-E4B5-4383-82DE-3CDFD66835C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83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0291647-E0A1-4BBA-B8C9-D3DE8FD46336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83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40A0221-D8B4-4343-8EBC-B76E8330C5EC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83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AB49A9E-212E-47D8-AB37-DB2A760F10EB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84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95702CE-E47A-4F43-A36B-783CE0EE2B98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84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8383DBE-9798-4E71-9F4A-4ABB59C7C96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84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0CB9947-BAE5-413C-8120-8FEC0A84B56D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84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2C7A01E-B231-410F-97D2-D70A2FEDC736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84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BB52868-03C1-4A40-92B3-C0E51C4961C7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84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B4A6B6C-3674-4236-91CD-A82338888ED3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84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3EC326E-5F9D-4641-A895-2E0924961BE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84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020941F-A075-41FB-9397-BACC39CE59B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84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1896709-0CB7-4011-8410-C0D03A51E27C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84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EA8136A-F000-4275-939A-0FC32BCD3E2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85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6E4437-FD8D-4C64-87F6-94028E7A23E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85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1B37BB5-7AFF-4B1D-BCB1-01CDB4CC18D8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85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04501C0-1DBC-447D-97BC-A3A34E5C8AA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85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AB4E751-FAC1-48C0-81CF-AC1F453A6A8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85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B671BFA-5C34-441C-BCA5-F340B3C16A2D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85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F872F15-27EA-4EFB-A283-1D041913C131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85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DC6969E-3816-4934-B432-C6242689EB63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85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54CC1A9-D9F4-4406-8C33-7981BF0F852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85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7437551-8609-45F1-B63D-29A11700285C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85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1BEBA33-0DFF-4B99-81C7-3261B8F4DF3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86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91DE6D6-934B-4E01-A72C-8BCB69E5A7B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86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99F00A2-6175-4B79-84F7-2BAC93E6D976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86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D180CBD-2D99-4504-A231-1C5DB7D2B203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86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330BFCC-6AC2-434A-BFBC-4F4CAB615E4A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86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A0AD678-A896-4458-97C4-894F62C9229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86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9F93DF4-CB24-4C1A-BA8E-56BDEF7B9BE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86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5BEF9FD-337B-4D16-B583-13E56D27238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86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EB87A39-470A-4D99-8536-C86F4F0711F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86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AAD419A-A015-410C-9825-4EA2CBD360DC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86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59E336E-3F3B-4A87-8FCD-C886B26AE833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87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D0B6129-09CC-49BE-ABF3-F2AFA879D9DC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87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42D65E5-04BF-471C-A243-0799074F84D3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87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ADC9A53-AF80-4185-97A6-FA20A815216C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87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371EF71-1657-4ABA-B566-D928E3937581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87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FD6E11F-3B3D-4FD9-8889-1B979CEDDB5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87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62985C-FC2A-452E-B7C0-CEB5CE1CADE8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87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140743B-0003-489A-AF34-12F02C8A0756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87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469055F-6666-4F6A-84A6-D20225FB2141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87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6C7A3BC-D16D-47AD-8BF6-3F9F40AB16E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87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8F7014B-3982-453C-B7D0-C9D6E2059F3A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88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89FEFA5-D128-44E5-8D3F-FDF08809245B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88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4AC13B3-84C1-4387-A33E-BF44AD1F97D1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88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B50510-E99A-4770-88CF-C794006279C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88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350690B-6A20-4F43-8165-6E923FAB3538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88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9F56DD1-4653-4D2B-A277-B6578A48961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88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964EC76-B587-4498-8AB9-5C410090A0C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88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1FA09CB-ADE3-47C7-86AB-DC538A0917C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88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FD85D25-B8F9-4DEF-94BD-5AAAADDEDC0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88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21C32AF-B8FC-4A63-A8CB-530872E0C01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88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22B87F3-4E8B-4CAF-867E-7E6AB056015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89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80F98F4-84F5-49C4-81FC-FBD72C3EAEE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89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9B27394-BD1F-402B-AE87-AB0DA950A60B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89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FC52E9C-9D80-4C67-B886-F3AEFA67BEE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89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BCA755D-C0E3-4EFA-8FBE-3728C9C2B283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89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784728C-C0F8-40E6-B53A-88D2407534B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89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F29A90C-F539-4A57-8840-D770BE1B2ACA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89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A3E7FB2-663E-4524-9878-0A9ECC4B3DCD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89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5711B23-1FCE-4C5A-A58D-C787F9AE9C9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89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B482DBD-4FC9-4558-8357-70B3C4E41207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89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E8206FB-B67A-41DE-BFDB-B2699043F6A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90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7D004FB-A094-4E87-8DAB-1ACCC759390B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90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721C872-ACB9-49D7-8F19-DCFB8A1A7ED7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90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4217F37-4D9E-47BF-B110-E281FC12093B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90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3CCA949-B197-4816-89F9-40D124BD531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90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64FA422-B1C4-4E6E-A9A4-194C2F585D2B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90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E397C79-17FB-4D71-B174-AD8A320E751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90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2E8216B-C766-439F-8CC9-8FDC039F2F7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90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9D3D619-B2FA-4DB7-99AE-D882A522091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90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F7EB775-C0ED-4747-8454-A573926512B9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90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B6F9342-358A-42B9-9E85-5970A2691F63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91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62B653C-E746-499E-A8DD-42C4E1B55BA8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91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F392CEF-F519-44DD-9B1D-B270E85C345A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91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0E833E8-27E3-4E0F-BA2E-5346F0213FD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91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680CAE5-BB5A-4C1C-8242-ABCF02D4E391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91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68D4555-AA59-4443-B8DB-140B6D97D47B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91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5198476-9D0B-42C7-A6F8-318DA659D77B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91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A6A0C03-D410-43BA-AF83-66A0DED4FE81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91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01CF791-7B84-4BA1-B531-A67A18ECD1E3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91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510A835-BA1B-4FE6-A180-B6AF6B901B9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91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A2C58BD-4FF0-4713-8802-F32A77D1BA3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92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6F0C0CF-C258-4031-B505-EA6C4AB5691B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92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8F3FF87-532E-472F-B07E-4566A0BE69F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92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F72443D-0AD0-4900-990C-75DBED486BF7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92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86F9B6F-6AEA-42F8-8185-4CC52126A3B0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92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B19E2EF-0E02-4E23-8DF8-018A9A63AC74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92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0539002-4D34-47B4-88BA-C28C54ECDB6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92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B041B6F-0950-413F-80C6-BED49C448D4C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927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1D2B651-4AB3-4E0A-867A-C54111FA565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928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DB3239F-CB84-49CF-BC58-2FA64904729E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929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2201AFB-D2A7-4E22-9BC3-70AFEB82FB0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930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B64EC42-A770-410B-8F7F-D2AB3822C96C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931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0DE9F73-F932-4310-A0BF-B2D1907AB367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932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D9545A7-C923-4C9A-B543-F55F89C196B5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933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17BD03C-367E-4788-9580-F770510F544F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934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7D485A1-9120-4D10-B71F-3C63E9366182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935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C3C52A8-C103-4EAC-A74A-12CF8E552C28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304800" cy="308113"/>
    <xdr:sp macro="" textlink="">
      <xdr:nvSpPr>
        <xdr:cNvPr id="1936" name="AutoShape 1" descr="listGre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4EAD2C5-6B8E-4529-B4CF-F6D9C8826D8C}"/>
            </a:ext>
          </a:extLst>
        </xdr:cNvPr>
        <xdr:cNvSpPr>
          <a:spLocks noChangeAspect="1" noChangeArrowheads="1"/>
        </xdr:cNvSpPr>
      </xdr:nvSpPr>
      <xdr:spPr bwMode="auto">
        <a:xfrm>
          <a:off x="8934450" y="200025"/>
          <a:ext cx="304800" cy="308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</xdr:colOff>
          <xdr:row>3</xdr:row>
          <xdr:rowOff>85725</xdr:rowOff>
        </xdr:from>
        <xdr:to>
          <xdr:col>14</xdr:col>
          <xdr:colOff>619125</xdr:colOff>
          <xdr:row>5</xdr:row>
          <xdr:rowOff>152400</xdr:rowOff>
        </xdr:to>
        <xdr:sp macro="" textlink="">
          <xdr:nvSpPr>
            <xdr:cNvPr id="1026" name="btn_Ope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lethuthuy251086@gmail.com" TargetMode="External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7BE9D4-A4DF-4B3D-96F7-DAB6378FF897}">
  <sheetPr codeName="Sheet3"/>
  <dimension ref="A1:L748"/>
  <sheetViews>
    <sheetView workbookViewId="0">
      <selection activeCell="H10" sqref="H10"/>
    </sheetView>
  </sheetViews>
  <sheetFormatPr defaultColWidth="9.125" defaultRowHeight="14.25" x14ac:dyDescent="0.2"/>
  <cols>
    <col min="1" max="1" width="9.125" style="7"/>
    <col min="2" max="2" width="17.625" style="7" customWidth="1"/>
    <col min="3" max="3" width="19.375" style="7" customWidth="1"/>
    <col min="4" max="4" width="22.625" style="7" customWidth="1"/>
    <col min="5" max="5" width="12.75" style="7" bestFit="1" customWidth="1"/>
    <col min="6" max="6" width="15.375" style="7" customWidth="1"/>
    <col min="7" max="7" width="20.375" style="7" customWidth="1"/>
    <col min="8" max="8" width="28.25" style="7" customWidth="1"/>
    <col min="9" max="16384" width="9.125" style="7"/>
  </cols>
  <sheetData>
    <row r="1" spans="1:12" ht="15.75" x14ac:dyDescent="0.2">
      <c r="A1" s="4" t="s">
        <v>187</v>
      </c>
      <c r="B1" s="4" t="s">
        <v>197</v>
      </c>
      <c r="C1" s="4" t="s">
        <v>198</v>
      </c>
      <c r="D1" s="4" t="s">
        <v>199</v>
      </c>
      <c r="E1" s="5" t="s">
        <v>200</v>
      </c>
      <c r="F1" s="5" t="s">
        <v>201</v>
      </c>
      <c r="G1" s="6" t="s">
        <v>202</v>
      </c>
      <c r="H1" s="6" t="s">
        <v>203</v>
      </c>
    </row>
    <row r="2" spans="1:12" s="12" customFormat="1" ht="22.5" customHeight="1" x14ac:dyDescent="0.2">
      <c r="A2" s="8">
        <v>99999</v>
      </c>
      <c r="B2" s="8" t="s">
        <v>204</v>
      </c>
      <c r="C2" s="8">
        <v>99999</v>
      </c>
      <c r="D2" s="9">
        <v>99999</v>
      </c>
      <c r="E2" s="8">
        <v>99999</v>
      </c>
      <c r="F2" s="10" t="s">
        <v>205</v>
      </c>
      <c r="G2" s="8">
        <v>99999</v>
      </c>
      <c r="H2" s="11" t="s">
        <v>206</v>
      </c>
      <c r="L2" s="12" t="s">
        <v>207</v>
      </c>
    </row>
    <row r="3" spans="1:12" ht="31.5" x14ac:dyDescent="0.2">
      <c r="A3" s="13">
        <v>1</v>
      </c>
      <c r="B3" s="13" t="s">
        <v>208</v>
      </c>
      <c r="C3" s="13" t="s">
        <v>209</v>
      </c>
      <c r="D3" s="14" t="s">
        <v>210</v>
      </c>
      <c r="E3" s="13" t="s">
        <v>211</v>
      </c>
      <c r="F3" s="15" t="s">
        <v>212</v>
      </c>
      <c r="G3" s="16" t="s">
        <v>213</v>
      </c>
      <c r="H3" s="7" t="s">
        <v>206</v>
      </c>
    </row>
    <row r="4" spans="1:12" ht="31.5" x14ac:dyDescent="0.2">
      <c r="A4" s="13">
        <v>2</v>
      </c>
      <c r="B4" s="13" t="s">
        <v>214</v>
      </c>
      <c r="C4" s="13" t="s">
        <v>215</v>
      </c>
      <c r="D4" s="14" t="s">
        <v>216</v>
      </c>
      <c r="E4" s="17" t="s">
        <v>175</v>
      </c>
      <c r="F4" s="15" t="s">
        <v>217</v>
      </c>
      <c r="G4" s="16" t="s">
        <v>218</v>
      </c>
      <c r="H4" s="7" t="s">
        <v>206</v>
      </c>
    </row>
    <row r="5" spans="1:12" ht="47.25" x14ac:dyDescent="0.2">
      <c r="A5" s="13">
        <v>3</v>
      </c>
      <c r="B5" s="13" t="s">
        <v>219</v>
      </c>
      <c r="C5" s="13" t="s">
        <v>220</v>
      </c>
      <c r="D5" s="14" t="s">
        <v>221</v>
      </c>
      <c r="E5" s="17" t="s">
        <v>175</v>
      </c>
      <c r="F5" s="15" t="s">
        <v>222</v>
      </c>
      <c r="G5" s="16" t="s">
        <v>223</v>
      </c>
      <c r="H5" s="7" t="s">
        <v>206</v>
      </c>
    </row>
    <row r="6" spans="1:12" ht="15.75" x14ac:dyDescent="0.2">
      <c r="A6" s="13">
        <v>4</v>
      </c>
      <c r="B6" s="13" t="s">
        <v>224</v>
      </c>
      <c r="C6" s="13" t="s">
        <v>225</v>
      </c>
      <c r="D6" s="14" t="s">
        <v>226</v>
      </c>
      <c r="E6" s="17" t="s">
        <v>175</v>
      </c>
      <c r="F6" s="15" t="s">
        <v>227</v>
      </c>
      <c r="G6" s="16" t="s">
        <v>228</v>
      </c>
      <c r="H6" s="7" t="s">
        <v>206</v>
      </c>
    </row>
    <row r="7" spans="1:12" ht="15.75" x14ac:dyDescent="0.2">
      <c r="A7" s="13">
        <v>5</v>
      </c>
      <c r="B7" s="13" t="s">
        <v>229</v>
      </c>
      <c r="C7" s="13" t="s">
        <v>230</v>
      </c>
      <c r="D7" s="14" t="s">
        <v>231</v>
      </c>
      <c r="E7" s="17" t="s">
        <v>175</v>
      </c>
      <c r="F7" s="15" t="s">
        <v>232</v>
      </c>
      <c r="G7" s="16" t="s">
        <v>233</v>
      </c>
      <c r="H7" s="7" t="s">
        <v>206</v>
      </c>
    </row>
    <row r="8" spans="1:12" ht="31.5" x14ac:dyDescent="0.2">
      <c r="A8" s="13">
        <v>6</v>
      </c>
      <c r="B8" s="13" t="s">
        <v>234</v>
      </c>
      <c r="C8" s="13" t="s">
        <v>235</v>
      </c>
      <c r="D8" s="14" t="s">
        <v>236</v>
      </c>
      <c r="E8" s="17" t="s">
        <v>175</v>
      </c>
      <c r="F8" s="15" t="s">
        <v>237</v>
      </c>
      <c r="G8" s="16" t="s">
        <v>238</v>
      </c>
      <c r="H8" s="7" t="s">
        <v>206</v>
      </c>
    </row>
    <row r="9" spans="1:12" ht="47.25" x14ac:dyDescent="0.2">
      <c r="A9" s="13">
        <v>7</v>
      </c>
      <c r="B9" s="13" t="s">
        <v>239</v>
      </c>
      <c r="C9" s="13" t="s">
        <v>240</v>
      </c>
      <c r="D9" s="14" t="s">
        <v>241</v>
      </c>
      <c r="E9" s="13" t="s">
        <v>211</v>
      </c>
      <c r="F9" s="15" t="s">
        <v>242</v>
      </c>
      <c r="G9" s="16" t="s">
        <v>243</v>
      </c>
      <c r="H9" s="7" t="s">
        <v>206</v>
      </c>
    </row>
    <row r="10" spans="1:12" ht="31.5" x14ac:dyDescent="0.2">
      <c r="A10" s="13">
        <v>8</v>
      </c>
      <c r="B10" s="13" t="s">
        <v>244</v>
      </c>
      <c r="C10" s="13" t="s">
        <v>245</v>
      </c>
      <c r="D10" s="14" t="s">
        <v>246</v>
      </c>
      <c r="E10" s="17" t="s">
        <v>175</v>
      </c>
      <c r="F10" s="15" t="s">
        <v>247</v>
      </c>
      <c r="G10" s="16" t="s">
        <v>248</v>
      </c>
    </row>
    <row r="11" spans="1:12" ht="31.5" x14ac:dyDescent="0.2">
      <c r="A11" s="13">
        <v>9</v>
      </c>
      <c r="B11" s="13" t="s">
        <v>249</v>
      </c>
      <c r="C11" s="13" t="s">
        <v>250</v>
      </c>
      <c r="D11" s="14" t="s">
        <v>251</v>
      </c>
      <c r="E11" s="17" t="s">
        <v>175</v>
      </c>
      <c r="F11" s="15" t="s">
        <v>252</v>
      </c>
      <c r="G11" s="16" t="s">
        <v>253</v>
      </c>
    </row>
    <row r="12" spans="1:12" ht="31.5" x14ac:dyDescent="0.2">
      <c r="A12" s="13">
        <v>10</v>
      </c>
      <c r="B12" s="13" t="s">
        <v>254</v>
      </c>
      <c r="C12" s="13" t="s">
        <v>255</v>
      </c>
      <c r="D12" s="14" t="s">
        <v>256</v>
      </c>
      <c r="E12" s="17" t="s">
        <v>175</v>
      </c>
      <c r="F12" s="15" t="s">
        <v>257</v>
      </c>
      <c r="G12" s="16" t="s">
        <v>258</v>
      </c>
    </row>
    <row r="13" spans="1:12" ht="31.5" x14ac:dyDescent="0.2">
      <c r="A13" s="13">
        <v>11</v>
      </c>
      <c r="B13" s="13" t="s">
        <v>259</v>
      </c>
      <c r="C13" s="13" t="s">
        <v>260</v>
      </c>
      <c r="D13" s="14" t="s">
        <v>261</v>
      </c>
      <c r="E13" s="13" t="s">
        <v>211</v>
      </c>
      <c r="F13" s="15" t="s">
        <v>262</v>
      </c>
      <c r="G13" s="16" t="s">
        <v>248</v>
      </c>
    </row>
    <row r="14" spans="1:12" ht="31.5" x14ac:dyDescent="0.2">
      <c r="A14" s="13">
        <v>12</v>
      </c>
      <c r="B14" s="13" t="s">
        <v>263</v>
      </c>
      <c r="C14" s="13" t="s">
        <v>264</v>
      </c>
      <c r="D14" s="14" t="s">
        <v>265</v>
      </c>
      <c r="E14" s="13" t="s">
        <v>211</v>
      </c>
      <c r="F14" s="15" t="s">
        <v>266</v>
      </c>
      <c r="G14" s="16" t="s">
        <v>267</v>
      </c>
    </row>
    <row r="15" spans="1:12" ht="31.5" x14ac:dyDescent="0.2">
      <c r="A15" s="13">
        <v>13</v>
      </c>
      <c r="B15" s="13" t="s">
        <v>268</v>
      </c>
      <c r="C15" s="13" t="s">
        <v>269</v>
      </c>
      <c r="D15" s="14" t="s">
        <v>270</v>
      </c>
      <c r="E15" s="13" t="s">
        <v>211</v>
      </c>
      <c r="F15" s="15" t="s">
        <v>271</v>
      </c>
      <c r="G15" s="16" t="s">
        <v>272</v>
      </c>
    </row>
    <row r="16" spans="1:12" ht="31.5" x14ac:dyDescent="0.2">
      <c r="A16" s="13">
        <v>14</v>
      </c>
      <c r="B16" s="13" t="s">
        <v>273</v>
      </c>
      <c r="C16" s="13" t="s">
        <v>274</v>
      </c>
      <c r="D16" s="14" t="s">
        <v>275</v>
      </c>
      <c r="E16" s="17" t="s">
        <v>175</v>
      </c>
      <c r="F16" s="15" t="s">
        <v>276</v>
      </c>
      <c r="G16" s="16" t="s">
        <v>277</v>
      </c>
    </row>
    <row r="17" spans="1:7" ht="31.5" x14ac:dyDescent="0.2">
      <c r="A17" s="13">
        <v>15</v>
      </c>
      <c r="B17" s="13" t="s">
        <v>278</v>
      </c>
      <c r="C17" s="13" t="s">
        <v>279</v>
      </c>
      <c r="D17" s="14" t="s">
        <v>280</v>
      </c>
      <c r="E17" s="13" t="s">
        <v>211</v>
      </c>
      <c r="F17" s="15" t="s">
        <v>281</v>
      </c>
      <c r="G17" s="16" t="s">
        <v>282</v>
      </c>
    </row>
    <row r="18" spans="1:7" ht="31.5" x14ac:dyDescent="0.2">
      <c r="A18" s="13">
        <v>16</v>
      </c>
      <c r="B18" s="13" t="s">
        <v>283</v>
      </c>
      <c r="C18" s="13" t="s">
        <v>284</v>
      </c>
      <c r="D18" s="14" t="s">
        <v>285</v>
      </c>
      <c r="E18" s="13" t="s">
        <v>211</v>
      </c>
      <c r="F18" s="15" t="s">
        <v>286</v>
      </c>
      <c r="G18" s="16" t="s">
        <v>287</v>
      </c>
    </row>
    <row r="19" spans="1:7" ht="15.75" x14ac:dyDescent="0.2">
      <c r="A19" s="13">
        <v>17</v>
      </c>
      <c r="B19" s="13" t="s">
        <v>288</v>
      </c>
      <c r="C19" s="13" t="s">
        <v>289</v>
      </c>
      <c r="D19" s="14" t="s">
        <v>290</v>
      </c>
      <c r="E19" s="13" t="s">
        <v>211</v>
      </c>
      <c r="F19" s="15" t="s">
        <v>291</v>
      </c>
      <c r="G19" s="16" t="s">
        <v>292</v>
      </c>
    </row>
    <row r="20" spans="1:7" ht="15.75" x14ac:dyDescent="0.2">
      <c r="A20" s="13">
        <v>18</v>
      </c>
      <c r="B20" s="13" t="s">
        <v>293</v>
      </c>
      <c r="C20" s="13" t="s">
        <v>294</v>
      </c>
      <c r="D20" s="14" t="s">
        <v>295</v>
      </c>
      <c r="E20" s="17" t="s">
        <v>175</v>
      </c>
      <c r="F20" s="15" t="s">
        <v>296</v>
      </c>
      <c r="G20" s="16" t="s">
        <v>233</v>
      </c>
    </row>
    <row r="21" spans="1:7" ht="31.5" x14ac:dyDescent="0.2">
      <c r="A21" s="13">
        <v>19</v>
      </c>
      <c r="B21" s="13" t="s">
        <v>297</v>
      </c>
      <c r="C21" s="13" t="s">
        <v>298</v>
      </c>
      <c r="D21" s="14" t="s">
        <v>299</v>
      </c>
      <c r="E21" s="17" t="s">
        <v>175</v>
      </c>
      <c r="F21" s="15" t="s">
        <v>300</v>
      </c>
      <c r="G21" s="16" t="s">
        <v>301</v>
      </c>
    </row>
    <row r="22" spans="1:7" ht="31.5" x14ac:dyDescent="0.2">
      <c r="A22" s="13">
        <v>20</v>
      </c>
      <c r="B22" s="13" t="s">
        <v>302</v>
      </c>
      <c r="C22" s="13" t="s">
        <v>303</v>
      </c>
      <c r="D22" s="14" t="s">
        <v>304</v>
      </c>
      <c r="E22" s="17" t="s">
        <v>175</v>
      </c>
      <c r="F22" s="15" t="s">
        <v>305</v>
      </c>
      <c r="G22" s="16" t="s">
        <v>306</v>
      </c>
    </row>
    <row r="23" spans="1:7" ht="31.5" x14ac:dyDescent="0.2">
      <c r="A23" s="13">
        <v>21</v>
      </c>
      <c r="B23" s="13" t="s">
        <v>307</v>
      </c>
      <c r="C23" s="13" t="s">
        <v>308</v>
      </c>
      <c r="D23" s="14" t="s">
        <v>309</v>
      </c>
      <c r="E23" s="17" t="s">
        <v>175</v>
      </c>
      <c r="F23" s="15" t="s">
        <v>310</v>
      </c>
      <c r="G23" s="16" t="s">
        <v>311</v>
      </c>
    </row>
    <row r="24" spans="1:7" ht="31.5" x14ac:dyDescent="0.2">
      <c r="A24" s="13">
        <v>22</v>
      </c>
      <c r="B24" s="13" t="s">
        <v>312</v>
      </c>
      <c r="C24" s="13" t="s">
        <v>313</v>
      </c>
      <c r="D24" s="14" t="s">
        <v>314</v>
      </c>
      <c r="E24" s="13" t="s">
        <v>211</v>
      </c>
      <c r="F24" s="15" t="s">
        <v>315</v>
      </c>
      <c r="G24" s="16" t="s">
        <v>316</v>
      </c>
    </row>
    <row r="25" spans="1:7" ht="31.5" x14ac:dyDescent="0.2">
      <c r="A25" s="13">
        <v>23</v>
      </c>
      <c r="B25" s="13" t="s">
        <v>317</v>
      </c>
      <c r="C25" s="13" t="s">
        <v>318</v>
      </c>
      <c r="D25" s="14" t="s">
        <v>319</v>
      </c>
      <c r="E25" s="17" t="s">
        <v>175</v>
      </c>
      <c r="F25" s="15" t="s">
        <v>320</v>
      </c>
      <c r="G25" s="16" t="s">
        <v>306</v>
      </c>
    </row>
    <row r="26" spans="1:7" ht="31.5" x14ac:dyDescent="0.2">
      <c r="A26" s="13">
        <v>24</v>
      </c>
      <c r="B26" s="13" t="s">
        <v>321</v>
      </c>
      <c r="C26" s="13" t="s">
        <v>322</v>
      </c>
      <c r="D26" s="14" t="s">
        <v>323</v>
      </c>
      <c r="E26" s="17" t="s">
        <v>175</v>
      </c>
      <c r="F26" s="15" t="s">
        <v>324</v>
      </c>
      <c r="G26" s="16" t="s">
        <v>311</v>
      </c>
    </row>
    <row r="27" spans="1:7" ht="31.5" x14ac:dyDescent="0.2">
      <c r="A27" s="13">
        <v>25</v>
      </c>
      <c r="B27" s="13" t="s">
        <v>325</v>
      </c>
      <c r="C27" s="13" t="s">
        <v>326</v>
      </c>
      <c r="D27" s="14" t="s">
        <v>327</v>
      </c>
      <c r="E27" s="17" t="s">
        <v>175</v>
      </c>
      <c r="F27" s="15" t="s">
        <v>328</v>
      </c>
      <c r="G27" s="16" t="s">
        <v>329</v>
      </c>
    </row>
    <row r="28" spans="1:7" ht="31.5" x14ac:dyDescent="0.2">
      <c r="A28" s="13">
        <v>26</v>
      </c>
      <c r="B28" s="13" t="s">
        <v>330</v>
      </c>
      <c r="C28" s="13" t="s">
        <v>331</v>
      </c>
      <c r="D28" s="14" t="s">
        <v>332</v>
      </c>
      <c r="E28" s="13" t="s">
        <v>211</v>
      </c>
      <c r="F28" s="15" t="s">
        <v>333</v>
      </c>
      <c r="G28" s="16" t="s">
        <v>334</v>
      </c>
    </row>
    <row r="29" spans="1:7" ht="47.25" x14ac:dyDescent="0.2">
      <c r="A29" s="13">
        <v>27</v>
      </c>
      <c r="B29" s="13" t="s">
        <v>335</v>
      </c>
      <c r="C29" s="13" t="s">
        <v>336</v>
      </c>
      <c r="D29" s="14" t="s">
        <v>337</v>
      </c>
      <c r="E29" s="13" t="s">
        <v>211</v>
      </c>
      <c r="F29" s="15" t="s">
        <v>338</v>
      </c>
      <c r="G29" s="16" t="s">
        <v>339</v>
      </c>
    </row>
    <row r="30" spans="1:7" ht="15.75" x14ac:dyDescent="0.2">
      <c r="A30" s="13">
        <v>28</v>
      </c>
      <c r="B30" s="13" t="s">
        <v>340</v>
      </c>
      <c r="C30" s="13" t="s">
        <v>341</v>
      </c>
      <c r="D30" s="14" t="s">
        <v>342</v>
      </c>
      <c r="E30" s="17" t="s">
        <v>175</v>
      </c>
      <c r="F30" s="15" t="s">
        <v>343</v>
      </c>
      <c r="G30" s="16" t="s">
        <v>344</v>
      </c>
    </row>
    <row r="31" spans="1:7" ht="31.5" x14ac:dyDescent="0.2">
      <c r="A31" s="13">
        <v>29</v>
      </c>
      <c r="B31" s="13" t="s">
        <v>345</v>
      </c>
      <c r="C31" s="13" t="s">
        <v>346</v>
      </c>
      <c r="D31" s="14" t="s">
        <v>347</v>
      </c>
      <c r="E31" s="13" t="s">
        <v>211</v>
      </c>
      <c r="F31" s="15" t="s">
        <v>348</v>
      </c>
      <c r="G31" s="16" t="s">
        <v>329</v>
      </c>
    </row>
    <row r="32" spans="1:7" ht="31.5" x14ac:dyDescent="0.2">
      <c r="A32" s="13">
        <v>30</v>
      </c>
      <c r="B32" s="13" t="s">
        <v>349</v>
      </c>
      <c r="C32" s="13" t="s">
        <v>350</v>
      </c>
      <c r="D32" s="14" t="s">
        <v>351</v>
      </c>
      <c r="E32" s="13" t="s">
        <v>211</v>
      </c>
      <c r="F32" s="15" t="s">
        <v>352</v>
      </c>
      <c r="G32" s="16" t="s">
        <v>353</v>
      </c>
    </row>
    <row r="33" spans="1:7" ht="31.5" x14ac:dyDescent="0.2">
      <c r="A33" s="13">
        <v>31</v>
      </c>
      <c r="B33" s="13" t="s">
        <v>354</v>
      </c>
      <c r="C33" s="13" t="s">
        <v>355</v>
      </c>
      <c r="D33" s="14" t="s">
        <v>356</v>
      </c>
      <c r="E33" s="13" t="s">
        <v>211</v>
      </c>
      <c r="F33" s="15" t="s">
        <v>357</v>
      </c>
      <c r="G33" s="16" t="s">
        <v>358</v>
      </c>
    </row>
    <row r="34" spans="1:7" ht="15.75" x14ac:dyDescent="0.2">
      <c r="A34" s="13">
        <v>32</v>
      </c>
      <c r="B34" s="13" t="s">
        <v>359</v>
      </c>
      <c r="C34" s="13" t="s">
        <v>360</v>
      </c>
      <c r="D34" s="14" t="s">
        <v>361</v>
      </c>
      <c r="E34" s="13" t="s">
        <v>211</v>
      </c>
      <c r="F34" s="15" t="s">
        <v>362</v>
      </c>
      <c r="G34" s="16" t="s">
        <v>363</v>
      </c>
    </row>
    <row r="35" spans="1:7" ht="31.5" x14ac:dyDescent="0.2">
      <c r="A35" s="13">
        <v>33</v>
      </c>
      <c r="B35" s="13" t="s">
        <v>364</v>
      </c>
      <c r="C35" s="13" t="s">
        <v>365</v>
      </c>
      <c r="D35" s="14" t="s">
        <v>366</v>
      </c>
      <c r="E35" s="17" t="s">
        <v>175</v>
      </c>
      <c r="F35" s="15" t="s">
        <v>367</v>
      </c>
      <c r="G35" s="16" t="s">
        <v>311</v>
      </c>
    </row>
    <row r="36" spans="1:7" ht="15.75" x14ac:dyDescent="0.2">
      <c r="A36" s="13">
        <v>34</v>
      </c>
      <c r="B36" s="13" t="s">
        <v>368</v>
      </c>
      <c r="C36" s="13" t="s">
        <v>369</v>
      </c>
      <c r="D36" s="14" t="s">
        <v>370</v>
      </c>
      <c r="E36" s="13" t="s">
        <v>211</v>
      </c>
      <c r="F36" s="15" t="s">
        <v>371</v>
      </c>
      <c r="G36" s="16" t="s">
        <v>363</v>
      </c>
    </row>
    <row r="37" spans="1:7" ht="31.5" x14ac:dyDescent="0.2">
      <c r="A37" s="13">
        <v>35</v>
      </c>
      <c r="B37" s="13" t="s">
        <v>372</v>
      </c>
      <c r="C37" s="13" t="s">
        <v>373</v>
      </c>
      <c r="D37" s="14" t="s">
        <v>374</v>
      </c>
      <c r="E37" s="13" t="s">
        <v>211</v>
      </c>
      <c r="F37" s="15" t="s">
        <v>375</v>
      </c>
      <c r="G37" s="16" t="s">
        <v>376</v>
      </c>
    </row>
    <row r="38" spans="1:7" ht="15.75" x14ac:dyDescent="0.2">
      <c r="A38" s="13">
        <v>36</v>
      </c>
      <c r="B38" s="13" t="s">
        <v>377</v>
      </c>
      <c r="C38" s="13" t="s">
        <v>378</v>
      </c>
      <c r="D38" s="14" t="s">
        <v>379</v>
      </c>
      <c r="E38" s="13" t="s">
        <v>211</v>
      </c>
      <c r="F38" s="15" t="s">
        <v>380</v>
      </c>
      <c r="G38" s="16" t="s">
        <v>363</v>
      </c>
    </row>
    <row r="39" spans="1:7" ht="15.75" x14ac:dyDescent="0.2">
      <c r="A39" s="13">
        <v>37</v>
      </c>
      <c r="B39" s="13" t="s">
        <v>381</v>
      </c>
      <c r="C39" s="13" t="s">
        <v>382</v>
      </c>
      <c r="D39" s="14" t="s">
        <v>383</v>
      </c>
      <c r="E39" s="13" t="s">
        <v>211</v>
      </c>
      <c r="F39" s="15" t="s">
        <v>384</v>
      </c>
      <c r="G39" s="16" t="s">
        <v>385</v>
      </c>
    </row>
    <row r="40" spans="1:7" ht="31.5" x14ac:dyDescent="0.2">
      <c r="A40" s="13">
        <v>38</v>
      </c>
      <c r="B40" s="13" t="s">
        <v>386</v>
      </c>
      <c r="C40" s="13" t="s">
        <v>387</v>
      </c>
      <c r="D40" s="14" t="s">
        <v>388</v>
      </c>
      <c r="E40" s="13" t="s">
        <v>211</v>
      </c>
      <c r="F40" s="15" t="s">
        <v>389</v>
      </c>
      <c r="G40" s="16" t="s">
        <v>390</v>
      </c>
    </row>
    <row r="41" spans="1:7" ht="31.5" x14ac:dyDescent="0.2">
      <c r="A41" s="13">
        <v>39</v>
      </c>
      <c r="B41" s="13" t="s">
        <v>391</v>
      </c>
      <c r="C41" s="13" t="s">
        <v>392</v>
      </c>
      <c r="D41" s="14" t="s">
        <v>393</v>
      </c>
      <c r="E41" s="17" t="s">
        <v>175</v>
      </c>
      <c r="F41" s="15" t="s">
        <v>394</v>
      </c>
      <c r="G41" s="16" t="s">
        <v>395</v>
      </c>
    </row>
    <row r="42" spans="1:7" ht="15.75" x14ac:dyDescent="0.2">
      <c r="A42" s="13">
        <v>40</v>
      </c>
      <c r="B42" s="13" t="s">
        <v>396</v>
      </c>
      <c r="C42" s="13" t="s">
        <v>397</v>
      </c>
      <c r="D42" s="14" t="s">
        <v>398</v>
      </c>
      <c r="E42" s="17" t="s">
        <v>175</v>
      </c>
      <c r="F42" s="15" t="s">
        <v>399</v>
      </c>
      <c r="G42" s="16" t="s">
        <v>400</v>
      </c>
    </row>
    <row r="43" spans="1:7" ht="15.75" x14ac:dyDescent="0.2">
      <c r="A43" s="13">
        <v>41</v>
      </c>
      <c r="B43" s="13" t="s">
        <v>401</v>
      </c>
      <c r="C43" s="13" t="s">
        <v>402</v>
      </c>
      <c r="D43" s="14" t="s">
        <v>403</v>
      </c>
      <c r="E43" s="13" t="s">
        <v>211</v>
      </c>
      <c r="F43" s="15" t="s">
        <v>404</v>
      </c>
      <c r="G43" s="16" t="s">
        <v>405</v>
      </c>
    </row>
    <row r="44" spans="1:7" ht="31.5" x14ac:dyDescent="0.2">
      <c r="A44" s="13">
        <v>42</v>
      </c>
      <c r="B44" s="13" t="s">
        <v>406</v>
      </c>
      <c r="C44" s="13" t="s">
        <v>407</v>
      </c>
      <c r="D44" s="14" t="s">
        <v>408</v>
      </c>
      <c r="E44" s="13" t="s">
        <v>211</v>
      </c>
      <c r="F44" s="15" t="s">
        <v>409</v>
      </c>
      <c r="G44" s="16" t="s">
        <v>410</v>
      </c>
    </row>
    <row r="45" spans="1:7" ht="31.5" x14ac:dyDescent="0.2">
      <c r="A45" s="13">
        <v>43</v>
      </c>
      <c r="B45" s="13" t="s">
        <v>411</v>
      </c>
      <c r="C45" s="13" t="s">
        <v>412</v>
      </c>
      <c r="D45" s="14" t="s">
        <v>413</v>
      </c>
      <c r="E45" s="13" t="s">
        <v>211</v>
      </c>
      <c r="F45" s="15" t="s">
        <v>414</v>
      </c>
      <c r="G45" s="16" t="s">
        <v>415</v>
      </c>
    </row>
    <row r="46" spans="1:7" ht="31.5" x14ac:dyDescent="0.2">
      <c r="A46" s="13">
        <v>44</v>
      </c>
      <c r="B46" s="13" t="s">
        <v>416</v>
      </c>
      <c r="C46" s="13" t="s">
        <v>417</v>
      </c>
      <c r="D46" s="14" t="s">
        <v>418</v>
      </c>
      <c r="E46" s="17" t="s">
        <v>175</v>
      </c>
      <c r="F46" s="15" t="s">
        <v>419</v>
      </c>
      <c r="G46" s="16" t="s">
        <v>410</v>
      </c>
    </row>
    <row r="47" spans="1:7" ht="15.75" x14ac:dyDescent="0.2">
      <c r="A47" s="13">
        <v>45</v>
      </c>
      <c r="B47" s="13" t="s">
        <v>420</v>
      </c>
      <c r="C47" s="13" t="s">
        <v>421</v>
      </c>
      <c r="D47" s="14" t="s">
        <v>422</v>
      </c>
      <c r="E47" s="13" t="s">
        <v>211</v>
      </c>
      <c r="F47" s="15" t="s">
        <v>423</v>
      </c>
      <c r="G47" s="16" t="s">
        <v>405</v>
      </c>
    </row>
    <row r="48" spans="1:7" ht="15.75" x14ac:dyDescent="0.2">
      <c r="A48" s="13">
        <v>46</v>
      </c>
      <c r="B48" s="13" t="s">
        <v>424</v>
      </c>
      <c r="C48" s="13" t="s">
        <v>425</v>
      </c>
      <c r="D48" s="14" t="s">
        <v>426</v>
      </c>
      <c r="E48" s="13" t="s">
        <v>211</v>
      </c>
      <c r="F48" s="15" t="s">
        <v>427</v>
      </c>
      <c r="G48" s="16" t="s">
        <v>400</v>
      </c>
    </row>
    <row r="49" spans="1:7" ht="15.75" x14ac:dyDescent="0.2">
      <c r="A49" s="13">
        <v>47</v>
      </c>
      <c r="B49" s="13" t="s">
        <v>428</v>
      </c>
      <c r="C49" s="13" t="s">
        <v>429</v>
      </c>
      <c r="D49" s="14" t="s">
        <v>430</v>
      </c>
      <c r="E49" s="13" t="s">
        <v>211</v>
      </c>
      <c r="F49" s="15" t="s">
        <v>431</v>
      </c>
      <c r="G49" s="16" t="s">
        <v>432</v>
      </c>
    </row>
    <row r="50" spans="1:7" ht="31.5" x14ac:dyDescent="0.2">
      <c r="A50" s="13">
        <v>48</v>
      </c>
      <c r="B50" s="13" t="s">
        <v>433</v>
      </c>
      <c r="C50" s="13" t="s">
        <v>434</v>
      </c>
      <c r="D50" s="14" t="s">
        <v>435</v>
      </c>
      <c r="E50" s="17" t="s">
        <v>175</v>
      </c>
      <c r="F50" s="15" t="s">
        <v>436</v>
      </c>
      <c r="G50" s="16" t="s">
        <v>437</v>
      </c>
    </row>
    <row r="51" spans="1:7" ht="31.5" x14ac:dyDescent="0.2">
      <c r="A51" s="13">
        <v>49</v>
      </c>
      <c r="B51" s="13" t="s">
        <v>438</v>
      </c>
      <c r="C51" s="13" t="s">
        <v>439</v>
      </c>
      <c r="D51" s="14" t="s">
        <v>440</v>
      </c>
      <c r="E51" s="17" t="s">
        <v>175</v>
      </c>
      <c r="F51" s="15" t="s">
        <v>441</v>
      </c>
      <c r="G51" s="16" t="s">
        <v>442</v>
      </c>
    </row>
    <row r="52" spans="1:7" ht="15.75" x14ac:dyDescent="0.2">
      <c r="A52" s="13">
        <v>50</v>
      </c>
      <c r="B52" s="13" t="s">
        <v>443</v>
      </c>
      <c r="C52" s="13" t="s">
        <v>444</v>
      </c>
      <c r="D52" s="14" t="s">
        <v>445</v>
      </c>
      <c r="E52" s="17" t="s">
        <v>175</v>
      </c>
      <c r="F52" s="15" t="s">
        <v>446</v>
      </c>
      <c r="G52" s="16" t="s">
        <v>447</v>
      </c>
    </row>
    <row r="53" spans="1:7" ht="31.5" x14ac:dyDescent="0.2">
      <c r="A53" s="13">
        <v>51</v>
      </c>
      <c r="B53" s="13" t="s">
        <v>448</v>
      </c>
      <c r="C53" s="13" t="s">
        <v>449</v>
      </c>
      <c r="D53" s="14" t="s">
        <v>450</v>
      </c>
      <c r="E53" s="17" t="s">
        <v>175</v>
      </c>
      <c r="F53" s="15" t="s">
        <v>451</v>
      </c>
      <c r="G53" s="16" t="s">
        <v>415</v>
      </c>
    </row>
    <row r="54" spans="1:7" ht="31.5" x14ac:dyDescent="0.2">
      <c r="A54" s="13">
        <v>52</v>
      </c>
      <c r="B54" s="13" t="s">
        <v>452</v>
      </c>
      <c r="C54" s="13" t="s">
        <v>453</v>
      </c>
      <c r="D54" s="14" t="s">
        <v>454</v>
      </c>
      <c r="E54" s="13" t="s">
        <v>211</v>
      </c>
      <c r="F54" s="15" t="s">
        <v>455</v>
      </c>
      <c r="G54" s="16" t="s">
        <v>456</v>
      </c>
    </row>
    <row r="55" spans="1:7" ht="31.5" x14ac:dyDescent="0.2">
      <c r="A55" s="13">
        <v>53</v>
      </c>
      <c r="B55" s="13" t="s">
        <v>457</v>
      </c>
      <c r="C55" s="13" t="s">
        <v>458</v>
      </c>
      <c r="D55" s="14" t="s">
        <v>459</v>
      </c>
      <c r="E55" s="17" t="s">
        <v>175</v>
      </c>
      <c r="F55" s="15" t="s">
        <v>460</v>
      </c>
      <c r="G55" s="16" t="s">
        <v>461</v>
      </c>
    </row>
    <row r="56" spans="1:7" ht="31.5" x14ac:dyDescent="0.2">
      <c r="A56" s="13">
        <v>54</v>
      </c>
      <c r="B56" s="13" t="s">
        <v>462</v>
      </c>
      <c r="C56" s="13" t="s">
        <v>463</v>
      </c>
      <c r="D56" s="14" t="s">
        <v>464</v>
      </c>
      <c r="E56" s="17" t="s">
        <v>175</v>
      </c>
      <c r="F56" s="15" t="s">
        <v>465</v>
      </c>
      <c r="G56" s="16" t="s">
        <v>466</v>
      </c>
    </row>
    <row r="57" spans="1:7" ht="15.75" x14ac:dyDescent="0.2">
      <c r="A57" s="13">
        <v>55</v>
      </c>
      <c r="B57" s="13" t="s">
        <v>467</v>
      </c>
      <c r="C57" s="13" t="s">
        <v>468</v>
      </c>
      <c r="D57" s="14" t="s">
        <v>469</v>
      </c>
      <c r="E57" s="13" t="s">
        <v>211</v>
      </c>
      <c r="F57" s="15" t="s">
        <v>470</v>
      </c>
      <c r="G57" s="16" t="s">
        <v>471</v>
      </c>
    </row>
    <row r="58" spans="1:7" ht="31.5" x14ac:dyDescent="0.2">
      <c r="A58" s="13">
        <v>56</v>
      </c>
      <c r="B58" s="13" t="s">
        <v>472</v>
      </c>
      <c r="C58" s="13" t="s">
        <v>473</v>
      </c>
      <c r="D58" s="14" t="s">
        <v>474</v>
      </c>
      <c r="E58" s="17" t="s">
        <v>175</v>
      </c>
      <c r="F58" s="15" t="s">
        <v>475</v>
      </c>
      <c r="G58" s="16" t="s">
        <v>476</v>
      </c>
    </row>
    <row r="59" spans="1:7" ht="15.75" x14ac:dyDescent="0.2">
      <c r="A59" s="13">
        <v>57</v>
      </c>
      <c r="B59" s="13" t="s">
        <v>477</v>
      </c>
      <c r="C59" s="13" t="s">
        <v>478</v>
      </c>
      <c r="D59" s="14" t="s">
        <v>479</v>
      </c>
      <c r="E59" s="17" t="s">
        <v>175</v>
      </c>
      <c r="F59" s="15" t="s">
        <v>480</v>
      </c>
      <c r="G59" s="16" t="s">
        <v>471</v>
      </c>
    </row>
    <row r="60" spans="1:7" ht="15.75" x14ac:dyDescent="0.2">
      <c r="A60" s="13">
        <v>58</v>
      </c>
      <c r="B60" s="13" t="s">
        <v>481</v>
      </c>
      <c r="C60" s="13" t="s">
        <v>482</v>
      </c>
      <c r="D60" s="14" t="s">
        <v>483</v>
      </c>
      <c r="E60" s="13" t="s">
        <v>211</v>
      </c>
      <c r="F60" s="15" t="s">
        <v>484</v>
      </c>
      <c r="G60" s="16" t="s">
        <v>432</v>
      </c>
    </row>
    <row r="61" spans="1:7" ht="31.5" x14ac:dyDescent="0.2">
      <c r="A61" s="13">
        <v>59</v>
      </c>
      <c r="B61" s="13" t="s">
        <v>485</v>
      </c>
      <c r="C61" s="13" t="s">
        <v>486</v>
      </c>
      <c r="D61" s="14" t="s">
        <v>487</v>
      </c>
      <c r="E61" s="17" t="s">
        <v>175</v>
      </c>
      <c r="F61" s="15" t="s">
        <v>488</v>
      </c>
      <c r="G61" s="16" t="s">
        <v>489</v>
      </c>
    </row>
    <row r="62" spans="1:7" ht="15.75" x14ac:dyDescent="0.2">
      <c r="A62" s="13">
        <v>60</v>
      </c>
      <c r="B62" s="13" t="s">
        <v>490</v>
      </c>
      <c r="C62" s="13" t="s">
        <v>491</v>
      </c>
      <c r="D62" s="14" t="s">
        <v>492</v>
      </c>
      <c r="E62" s="17" t="s">
        <v>175</v>
      </c>
      <c r="F62" s="15" t="s">
        <v>493</v>
      </c>
      <c r="G62" s="16" t="s">
        <v>494</v>
      </c>
    </row>
    <row r="63" spans="1:7" ht="31.5" x14ac:dyDescent="0.2">
      <c r="A63" s="13">
        <v>61</v>
      </c>
      <c r="B63" s="13" t="s">
        <v>495</v>
      </c>
      <c r="C63" s="13" t="s">
        <v>496</v>
      </c>
      <c r="D63" s="14" t="s">
        <v>497</v>
      </c>
      <c r="E63" s="13" t="s">
        <v>211</v>
      </c>
      <c r="F63" s="15" t="s">
        <v>498</v>
      </c>
      <c r="G63" s="16" t="s">
        <v>353</v>
      </c>
    </row>
    <row r="64" spans="1:7" ht="31.5" x14ac:dyDescent="0.2">
      <c r="A64" s="13">
        <v>62</v>
      </c>
      <c r="B64" s="13" t="s">
        <v>499</v>
      </c>
      <c r="C64" s="13" t="s">
        <v>500</v>
      </c>
      <c r="D64" s="14" t="s">
        <v>501</v>
      </c>
      <c r="E64" s="17" t="s">
        <v>175</v>
      </c>
      <c r="F64" s="15" t="s">
        <v>502</v>
      </c>
      <c r="G64" s="16" t="s">
        <v>503</v>
      </c>
    </row>
    <row r="65" spans="1:7" ht="31.5" x14ac:dyDescent="0.2">
      <c r="A65" s="13">
        <v>63</v>
      </c>
      <c r="B65" s="13" t="s">
        <v>504</v>
      </c>
      <c r="C65" s="13" t="s">
        <v>505</v>
      </c>
      <c r="D65" s="14" t="s">
        <v>506</v>
      </c>
      <c r="E65" s="17" t="s">
        <v>175</v>
      </c>
      <c r="F65" s="15" t="s">
        <v>507</v>
      </c>
      <c r="G65" s="16" t="s">
        <v>461</v>
      </c>
    </row>
    <row r="66" spans="1:7" ht="15.75" x14ac:dyDescent="0.2">
      <c r="A66" s="13">
        <v>64</v>
      </c>
      <c r="B66" s="13" t="s">
        <v>508</v>
      </c>
      <c r="C66" s="13" t="s">
        <v>509</v>
      </c>
      <c r="D66" s="14" t="s">
        <v>510</v>
      </c>
      <c r="E66" s="13" t="s">
        <v>211</v>
      </c>
      <c r="F66" s="15" t="s">
        <v>511</v>
      </c>
      <c r="G66" s="16" t="s">
        <v>400</v>
      </c>
    </row>
    <row r="67" spans="1:7" ht="15.75" x14ac:dyDescent="0.2">
      <c r="A67" s="13">
        <v>65</v>
      </c>
      <c r="B67" s="13" t="s">
        <v>512</v>
      </c>
      <c r="C67" s="13" t="s">
        <v>513</v>
      </c>
      <c r="D67" s="14" t="s">
        <v>514</v>
      </c>
      <c r="E67" s="13" t="s">
        <v>211</v>
      </c>
      <c r="F67" s="15" t="s">
        <v>515</v>
      </c>
      <c r="G67" s="16" t="s">
        <v>405</v>
      </c>
    </row>
    <row r="68" spans="1:7" ht="31.5" x14ac:dyDescent="0.2">
      <c r="A68" s="13">
        <v>66</v>
      </c>
      <c r="B68" s="13" t="s">
        <v>516</v>
      </c>
      <c r="C68" s="13" t="s">
        <v>517</v>
      </c>
      <c r="D68" s="14" t="s">
        <v>518</v>
      </c>
      <c r="E68" s="13" t="s">
        <v>211</v>
      </c>
      <c r="F68" s="15" t="s">
        <v>519</v>
      </c>
      <c r="G68" s="16" t="s">
        <v>520</v>
      </c>
    </row>
    <row r="69" spans="1:7" ht="47.25" x14ac:dyDescent="0.2">
      <c r="A69" s="13">
        <v>67</v>
      </c>
      <c r="B69" s="13" t="s">
        <v>521</v>
      </c>
      <c r="C69" s="13" t="s">
        <v>522</v>
      </c>
      <c r="D69" s="14" t="s">
        <v>523</v>
      </c>
      <c r="E69" s="13" t="s">
        <v>211</v>
      </c>
      <c r="F69" s="15" t="s">
        <v>524</v>
      </c>
      <c r="G69" s="16" t="s">
        <v>243</v>
      </c>
    </row>
    <row r="70" spans="1:7" ht="31.5" x14ac:dyDescent="0.2">
      <c r="A70" s="13">
        <v>68</v>
      </c>
      <c r="B70" s="13" t="s">
        <v>525</v>
      </c>
      <c r="C70" s="13" t="s">
        <v>526</v>
      </c>
      <c r="D70" s="14" t="s">
        <v>527</v>
      </c>
      <c r="E70" s="13" t="s">
        <v>211</v>
      </c>
      <c r="F70" s="15" t="s">
        <v>528</v>
      </c>
      <c r="G70" s="16" t="s">
        <v>529</v>
      </c>
    </row>
    <row r="71" spans="1:7" ht="15.75" x14ac:dyDescent="0.2">
      <c r="A71" s="13">
        <v>69</v>
      </c>
      <c r="B71" s="13" t="s">
        <v>530</v>
      </c>
      <c r="C71" s="13" t="s">
        <v>531</v>
      </c>
      <c r="D71" s="14" t="s">
        <v>532</v>
      </c>
      <c r="E71" s="13" t="s">
        <v>211</v>
      </c>
      <c r="F71" s="15" t="s">
        <v>533</v>
      </c>
      <c r="G71" s="16" t="s">
        <v>534</v>
      </c>
    </row>
    <row r="72" spans="1:7" ht="15.75" x14ac:dyDescent="0.2">
      <c r="A72" s="13">
        <v>70</v>
      </c>
      <c r="B72" s="13" t="s">
        <v>535</v>
      </c>
      <c r="C72" s="13" t="s">
        <v>536</v>
      </c>
      <c r="D72" s="14" t="s">
        <v>537</v>
      </c>
      <c r="E72" s="13" t="s">
        <v>211</v>
      </c>
      <c r="F72" s="15" t="s">
        <v>538</v>
      </c>
      <c r="G72" s="16" t="s">
        <v>432</v>
      </c>
    </row>
    <row r="73" spans="1:7" ht="31.5" x14ac:dyDescent="0.2">
      <c r="A73" s="13">
        <v>71</v>
      </c>
      <c r="B73" s="13" t="s">
        <v>539</v>
      </c>
      <c r="C73" s="13" t="s">
        <v>540</v>
      </c>
      <c r="D73" s="14" t="s">
        <v>541</v>
      </c>
      <c r="E73" s="13" t="s">
        <v>211</v>
      </c>
      <c r="F73" s="15" t="s">
        <v>542</v>
      </c>
      <c r="G73" s="16" t="s">
        <v>410</v>
      </c>
    </row>
    <row r="74" spans="1:7" ht="31.5" x14ac:dyDescent="0.2">
      <c r="A74" s="13">
        <v>72</v>
      </c>
      <c r="B74" s="13" t="s">
        <v>543</v>
      </c>
      <c r="C74" s="13" t="s">
        <v>544</v>
      </c>
      <c r="D74" s="14" t="s">
        <v>545</v>
      </c>
      <c r="E74" s="13" t="s">
        <v>211</v>
      </c>
      <c r="F74" s="15" t="s">
        <v>546</v>
      </c>
      <c r="G74" s="16" t="s">
        <v>547</v>
      </c>
    </row>
    <row r="75" spans="1:7" ht="15.75" x14ac:dyDescent="0.2">
      <c r="A75" s="13">
        <v>73</v>
      </c>
      <c r="B75" s="13" t="s">
        <v>548</v>
      </c>
      <c r="C75" s="13" t="s">
        <v>549</v>
      </c>
      <c r="D75" s="14" t="s">
        <v>550</v>
      </c>
      <c r="E75" s="13" t="s">
        <v>211</v>
      </c>
      <c r="F75" s="15" t="s">
        <v>551</v>
      </c>
      <c r="G75" s="16" t="s">
        <v>471</v>
      </c>
    </row>
    <row r="76" spans="1:7" ht="31.5" x14ac:dyDescent="0.2">
      <c r="A76" s="13">
        <v>74</v>
      </c>
      <c r="B76" s="13" t="s">
        <v>552</v>
      </c>
      <c r="C76" s="13" t="s">
        <v>553</v>
      </c>
      <c r="D76" s="14" t="s">
        <v>554</v>
      </c>
      <c r="E76" s="17" t="s">
        <v>175</v>
      </c>
      <c r="F76" s="15" t="s">
        <v>555</v>
      </c>
      <c r="G76" s="16" t="s">
        <v>410</v>
      </c>
    </row>
    <row r="77" spans="1:7" ht="15.75" x14ac:dyDescent="0.2">
      <c r="A77" s="13">
        <v>75</v>
      </c>
      <c r="B77" s="13" t="s">
        <v>556</v>
      </c>
      <c r="C77" s="13" t="s">
        <v>557</v>
      </c>
      <c r="D77" s="14" t="s">
        <v>285</v>
      </c>
      <c r="E77" s="13" t="s">
        <v>211</v>
      </c>
      <c r="F77" s="15" t="s">
        <v>558</v>
      </c>
      <c r="G77" s="16" t="s">
        <v>559</v>
      </c>
    </row>
    <row r="78" spans="1:7" ht="31.5" x14ac:dyDescent="0.2">
      <c r="A78" s="13">
        <v>76</v>
      </c>
      <c r="B78" s="13" t="s">
        <v>560</v>
      </c>
      <c r="C78" s="13" t="s">
        <v>561</v>
      </c>
      <c r="D78" s="14" t="s">
        <v>562</v>
      </c>
      <c r="E78" s="17" t="s">
        <v>175</v>
      </c>
      <c r="F78" s="15" t="s">
        <v>563</v>
      </c>
      <c r="G78" s="16" t="s">
        <v>461</v>
      </c>
    </row>
    <row r="79" spans="1:7" ht="15.75" x14ac:dyDescent="0.2">
      <c r="A79" s="13">
        <v>77</v>
      </c>
      <c r="B79" s="13" t="s">
        <v>564</v>
      </c>
      <c r="C79" s="13" t="s">
        <v>565</v>
      </c>
      <c r="D79" s="14" t="s">
        <v>566</v>
      </c>
      <c r="E79" s="13" t="s">
        <v>211</v>
      </c>
      <c r="F79" s="15" t="s">
        <v>567</v>
      </c>
      <c r="G79" s="16" t="s">
        <v>363</v>
      </c>
    </row>
    <row r="80" spans="1:7" ht="31.5" x14ac:dyDescent="0.2">
      <c r="A80" s="13">
        <v>78</v>
      </c>
      <c r="B80" s="13" t="s">
        <v>568</v>
      </c>
      <c r="C80" s="13" t="s">
        <v>569</v>
      </c>
      <c r="D80" s="14" t="s">
        <v>570</v>
      </c>
      <c r="E80" s="17" t="s">
        <v>175</v>
      </c>
      <c r="F80" s="15" t="s">
        <v>571</v>
      </c>
      <c r="G80" s="16" t="s">
        <v>306</v>
      </c>
    </row>
    <row r="81" spans="1:7" ht="15.75" x14ac:dyDescent="0.2">
      <c r="A81" s="13">
        <v>79</v>
      </c>
      <c r="B81" s="13" t="s">
        <v>572</v>
      </c>
      <c r="C81" s="13" t="s">
        <v>573</v>
      </c>
      <c r="D81" s="14" t="s">
        <v>574</v>
      </c>
      <c r="E81" s="17" t="s">
        <v>175</v>
      </c>
      <c r="F81" s="15" t="s">
        <v>575</v>
      </c>
      <c r="G81" s="16" t="s">
        <v>400</v>
      </c>
    </row>
    <row r="82" spans="1:7" ht="31.5" x14ac:dyDescent="0.2">
      <c r="A82" s="13">
        <v>80</v>
      </c>
      <c r="B82" s="13" t="s">
        <v>576</v>
      </c>
      <c r="C82" s="13" t="s">
        <v>577</v>
      </c>
      <c r="D82" s="14" t="s">
        <v>578</v>
      </c>
      <c r="E82" s="13" t="s">
        <v>211</v>
      </c>
      <c r="F82" s="15" t="s">
        <v>579</v>
      </c>
      <c r="G82" s="16" t="s">
        <v>580</v>
      </c>
    </row>
    <row r="83" spans="1:7" ht="31.5" x14ac:dyDescent="0.2">
      <c r="A83" s="13">
        <v>81</v>
      </c>
      <c r="B83" s="13" t="s">
        <v>581</v>
      </c>
      <c r="C83" s="13" t="s">
        <v>582</v>
      </c>
      <c r="D83" s="14" t="s">
        <v>583</v>
      </c>
      <c r="E83" s="13" t="s">
        <v>211</v>
      </c>
      <c r="F83" s="15" t="s">
        <v>584</v>
      </c>
      <c r="G83" s="16" t="s">
        <v>585</v>
      </c>
    </row>
    <row r="84" spans="1:7" ht="15.75" x14ac:dyDescent="0.2">
      <c r="A84" s="13">
        <v>82</v>
      </c>
      <c r="B84" s="13" t="s">
        <v>586</v>
      </c>
      <c r="C84" s="13" t="s">
        <v>587</v>
      </c>
      <c r="D84" s="14" t="s">
        <v>588</v>
      </c>
      <c r="E84" s="13" t="s">
        <v>211</v>
      </c>
      <c r="F84" s="15" t="s">
        <v>589</v>
      </c>
      <c r="G84" s="16" t="s">
        <v>471</v>
      </c>
    </row>
    <row r="85" spans="1:7" ht="31.5" x14ac:dyDescent="0.2">
      <c r="A85" s="13">
        <v>83</v>
      </c>
      <c r="B85" s="13" t="s">
        <v>590</v>
      </c>
      <c r="C85" s="13" t="s">
        <v>591</v>
      </c>
      <c r="D85" s="14" t="s">
        <v>592</v>
      </c>
      <c r="E85" s="17" t="s">
        <v>175</v>
      </c>
      <c r="F85" s="15" t="s">
        <v>593</v>
      </c>
      <c r="G85" s="16" t="s">
        <v>594</v>
      </c>
    </row>
    <row r="86" spans="1:7" ht="31.5" x14ac:dyDescent="0.2">
      <c r="A86" s="13">
        <v>84</v>
      </c>
      <c r="B86" s="13" t="s">
        <v>595</v>
      </c>
      <c r="C86" s="13" t="s">
        <v>596</v>
      </c>
      <c r="D86" s="14" t="s">
        <v>285</v>
      </c>
      <c r="E86" s="13" t="s">
        <v>211</v>
      </c>
      <c r="F86" s="15" t="s">
        <v>597</v>
      </c>
      <c r="G86" s="16" t="s">
        <v>390</v>
      </c>
    </row>
    <row r="87" spans="1:7" ht="31.5" x14ac:dyDescent="0.2">
      <c r="A87" s="13">
        <v>85</v>
      </c>
      <c r="B87" s="13" t="s">
        <v>598</v>
      </c>
      <c r="C87" s="13" t="s">
        <v>599</v>
      </c>
      <c r="D87" s="14" t="s">
        <v>600</v>
      </c>
      <c r="E87" s="17" t="s">
        <v>175</v>
      </c>
      <c r="F87" s="15" t="s">
        <v>601</v>
      </c>
      <c r="G87" s="16" t="s">
        <v>602</v>
      </c>
    </row>
    <row r="88" spans="1:7" ht="15.75" x14ac:dyDescent="0.2">
      <c r="A88" s="13">
        <v>86</v>
      </c>
      <c r="B88" s="13" t="s">
        <v>603</v>
      </c>
      <c r="C88" s="13" t="s">
        <v>604</v>
      </c>
      <c r="D88" s="14" t="s">
        <v>605</v>
      </c>
      <c r="E88" s="17" t="s">
        <v>175</v>
      </c>
      <c r="F88" s="15" t="s">
        <v>606</v>
      </c>
      <c r="G88" s="16" t="s">
        <v>607</v>
      </c>
    </row>
    <row r="89" spans="1:7" ht="31.5" x14ac:dyDescent="0.2">
      <c r="A89" s="13">
        <v>87</v>
      </c>
      <c r="B89" s="13" t="s">
        <v>608</v>
      </c>
      <c r="C89" s="13" t="s">
        <v>609</v>
      </c>
      <c r="D89" s="14" t="s">
        <v>610</v>
      </c>
      <c r="E89" s="13" t="s">
        <v>211</v>
      </c>
      <c r="F89" s="15" t="s">
        <v>611</v>
      </c>
      <c r="G89" s="16" t="s">
        <v>612</v>
      </c>
    </row>
    <row r="90" spans="1:7" ht="31.5" x14ac:dyDescent="0.2">
      <c r="A90" s="13">
        <v>88</v>
      </c>
      <c r="B90" s="13" t="s">
        <v>613</v>
      </c>
      <c r="C90" s="13" t="s">
        <v>614</v>
      </c>
      <c r="D90" s="14" t="s">
        <v>615</v>
      </c>
      <c r="E90" s="17" t="s">
        <v>175</v>
      </c>
      <c r="F90" s="15" t="s">
        <v>616</v>
      </c>
      <c r="G90" s="16" t="s">
        <v>248</v>
      </c>
    </row>
    <row r="91" spans="1:7" ht="15.75" x14ac:dyDescent="0.2">
      <c r="A91" s="13">
        <v>89</v>
      </c>
      <c r="B91" s="13" t="s">
        <v>617</v>
      </c>
      <c r="C91" s="13" t="s">
        <v>618</v>
      </c>
      <c r="D91" s="14" t="s">
        <v>619</v>
      </c>
      <c r="E91" s="13" t="s">
        <v>211</v>
      </c>
      <c r="F91" s="15" t="s">
        <v>620</v>
      </c>
      <c r="G91" s="16" t="s">
        <v>621</v>
      </c>
    </row>
    <row r="92" spans="1:7" ht="15.75" x14ac:dyDescent="0.2">
      <c r="A92" s="13">
        <v>90</v>
      </c>
      <c r="B92" s="13" t="s">
        <v>622</v>
      </c>
      <c r="C92" s="13" t="s">
        <v>623</v>
      </c>
      <c r="D92" s="14" t="s">
        <v>624</v>
      </c>
      <c r="E92" s="13" t="s">
        <v>211</v>
      </c>
      <c r="F92" s="15" t="s">
        <v>625</v>
      </c>
      <c r="G92" s="16" t="s">
        <v>471</v>
      </c>
    </row>
    <row r="93" spans="1:7" ht="31.5" x14ac:dyDescent="0.2">
      <c r="A93" s="13">
        <v>91</v>
      </c>
      <c r="B93" s="13" t="s">
        <v>626</v>
      </c>
      <c r="C93" s="13" t="s">
        <v>627</v>
      </c>
      <c r="D93" s="14" t="s">
        <v>628</v>
      </c>
      <c r="E93" s="17" t="s">
        <v>175</v>
      </c>
      <c r="F93" s="15" t="s">
        <v>629</v>
      </c>
      <c r="G93" s="16" t="s">
        <v>630</v>
      </c>
    </row>
    <row r="94" spans="1:7" ht="15.75" x14ac:dyDescent="0.2">
      <c r="A94" s="13">
        <v>92</v>
      </c>
      <c r="B94" s="13" t="s">
        <v>631</v>
      </c>
      <c r="C94" s="13" t="s">
        <v>632</v>
      </c>
      <c r="D94" s="14" t="s">
        <v>633</v>
      </c>
      <c r="E94" s="13" t="s">
        <v>211</v>
      </c>
      <c r="F94" s="15" t="s">
        <v>634</v>
      </c>
      <c r="G94" s="16" t="s">
        <v>635</v>
      </c>
    </row>
    <row r="95" spans="1:7" ht="31.5" x14ac:dyDescent="0.2">
      <c r="A95" s="13">
        <v>93</v>
      </c>
      <c r="B95" s="13" t="s">
        <v>636</v>
      </c>
      <c r="C95" s="13" t="s">
        <v>637</v>
      </c>
      <c r="D95" s="14" t="s">
        <v>638</v>
      </c>
      <c r="E95" s="17" t="s">
        <v>175</v>
      </c>
      <c r="F95" s="15" t="s">
        <v>639</v>
      </c>
      <c r="G95" s="16" t="s">
        <v>461</v>
      </c>
    </row>
    <row r="96" spans="1:7" ht="15.75" x14ac:dyDescent="0.2">
      <c r="A96" s="13">
        <v>94</v>
      </c>
      <c r="B96" s="13" t="s">
        <v>640</v>
      </c>
      <c r="C96" s="13" t="s">
        <v>641</v>
      </c>
      <c r="D96" s="14" t="s">
        <v>642</v>
      </c>
      <c r="E96" s="17" t="s">
        <v>175</v>
      </c>
      <c r="F96" s="15" t="s">
        <v>643</v>
      </c>
      <c r="G96" s="16" t="s">
        <v>644</v>
      </c>
    </row>
    <row r="97" spans="1:7" ht="31.5" x14ac:dyDescent="0.2">
      <c r="A97" s="13">
        <v>95</v>
      </c>
      <c r="B97" s="13" t="s">
        <v>645</v>
      </c>
      <c r="C97" s="13" t="s">
        <v>646</v>
      </c>
      <c r="D97" s="14" t="s">
        <v>647</v>
      </c>
      <c r="E97" s="13" t="s">
        <v>211</v>
      </c>
      <c r="F97" s="15" t="s">
        <v>648</v>
      </c>
      <c r="G97" s="16" t="s">
        <v>649</v>
      </c>
    </row>
    <row r="98" spans="1:7" ht="31.5" x14ac:dyDescent="0.2">
      <c r="A98" s="13">
        <v>96</v>
      </c>
      <c r="B98" s="13" t="s">
        <v>650</v>
      </c>
      <c r="C98" s="13" t="s">
        <v>651</v>
      </c>
      <c r="D98" s="14" t="s">
        <v>652</v>
      </c>
      <c r="E98" s="17" t="s">
        <v>175</v>
      </c>
      <c r="F98" s="15" t="s">
        <v>653</v>
      </c>
      <c r="G98" s="16" t="s">
        <v>654</v>
      </c>
    </row>
    <row r="99" spans="1:7" ht="31.5" x14ac:dyDescent="0.2">
      <c r="A99" s="13">
        <v>97</v>
      </c>
      <c r="B99" s="13" t="s">
        <v>655</v>
      </c>
      <c r="C99" s="13" t="s">
        <v>656</v>
      </c>
      <c r="D99" s="14" t="s">
        <v>657</v>
      </c>
      <c r="E99" s="13" t="s">
        <v>211</v>
      </c>
      <c r="F99" s="15" t="s">
        <v>658</v>
      </c>
      <c r="G99" s="16" t="s">
        <v>415</v>
      </c>
    </row>
    <row r="100" spans="1:7" ht="15.75" x14ac:dyDescent="0.2">
      <c r="A100" s="13">
        <v>98</v>
      </c>
      <c r="B100" s="13" t="s">
        <v>659</v>
      </c>
      <c r="C100" s="13" t="s">
        <v>660</v>
      </c>
      <c r="D100" s="14" t="s">
        <v>661</v>
      </c>
      <c r="E100" s="13" t="s">
        <v>211</v>
      </c>
      <c r="F100" s="15" t="s">
        <v>662</v>
      </c>
      <c r="G100" s="16" t="s">
        <v>363</v>
      </c>
    </row>
    <row r="101" spans="1:7" ht="15.75" x14ac:dyDescent="0.2">
      <c r="A101" s="13">
        <v>99</v>
      </c>
      <c r="B101" s="13" t="s">
        <v>663</v>
      </c>
      <c r="C101" s="13" t="s">
        <v>664</v>
      </c>
      <c r="D101" s="14" t="s">
        <v>665</v>
      </c>
      <c r="E101" s="13" t="s">
        <v>211</v>
      </c>
      <c r="F101" s="15" t="s">
        <v>666</v>
      </c>
      <c r="G101" s="16" t="s">
        <v>667</v>
      </c>
    </row>
    <row r="102" spans="1:7" ht="47.25" x14ac:dyDescent="0.2">
      <c r="A102" s="13">
        <v>100</v>
      </c>
      <c r="B102" s="13" t="s">
        <v>668</v>
      </c>
      <c r="C102" s="13" t="s">
        <v>669</v>
      </c>
      <c r="D102" s="14" t="s">
        <v>670</v>
      </c>
      <c r="E102" s="13" t="s">
        <v>211</v>
      </c>
      <c r="F102" s="15" t="s">
        <v>671</v>
      </c>
      <c r="G102" s="16" t="s">
        <v>243</v>
      </c>
    </row>
    <row r="103" spans="1:7" ht="15.75" x14ac:dyDescent="0.2">
      <c r="A103" s="13">
        <v>101</v>
      </c>
      <c r="B103" s="13" t="s">
        <v>672</v>
      </c>
      <c r="C103" s="13" t="s">
        <v>673</v>
      </c>
      <c r="D103" s="14" t="s">
        <v>674</v>
      </c>
      <c r="E103" s="13" t="s">
        <v>211</v>
      </c>
      <c r="F103" s="15" t="s">
        <v>675</v>
      </c>
      <c r="G103" s="16" t="s">
        <v>621</v>
      </c>
    </row>
    <row r="104" spans="1:7" ht="15.75" x14ac:dyDescent="0.2">
      <c r="A104" s="13">
        <v>102</v>
      </c>
      <c r="B104" s="13" t="s">
        <v>676</v>
      </c>
      <c r="C104" s="13" t="s">
        <v>677</v>
      </c>
      <c r="D104" s="14" t="s">
        <v>678</v>
      </c>
      <c r="E104" s="17" t="s">
        <v>175</v>
      </c>
      <c r="F104" s="15" t="s">
        <v>679</v>
      </c>
      <c r="G104" s="16" t="s">
        <v>400</v>
      </c>
    </row>
    <row r="105" spans="1:7" ht="15.75" x14ac:dyDescent="0.2">
      <c r="A105" s="13">
        <v>103</v>
      </c>
      <c r="B105" s="13" t="s">
        <v>680</v>
      </c>
      <c r="C105" s="13" t="s">
        <v>681</v>
      </c>
      <c r="D105" s="14" t="s">
        <v>682</v>
      </c>
      <c r="E105" s="13" t="s">
        <v>211</v>
      </c>
      <c r="F105" s="15" t="s">
        <v>683</v>
      </c>
      <c r="G105" s="16" t="s">
        <v>684</v>
      </c>
    </row>
    <row r="106" spans="1:7" ht="15.75" x14ac:dyDescent="0.2">
      <c r="A106" s="13">
        <v>104</v>
      </c>
      <c r="B106" s="13" t="s">
        <v>685</v>
      </c>
      <c r="C106" s="13" t="s">
        <v>686</v>
      </c>
      <c r="D106" s="14" t="s">
        <v>687</v>
      </c>
      <c r="E106" s="13" t="s">
        <v>211</v>
      </c>
      <c r="F106" s="15" t="s">
        <v>688</v>
      </c>
      <c r="G106" s="16" t="s">
        <v>684</v>
      </c>
    </row>
    <row r="107" spans="1:7" ht="15.75" x14ac:dyDescent="0.2">
      <c r="A107" s="13">
        <v>105</v>
      </c>
      <c r="B107" s="13" t="s">
        <v>689</v>
      </c>
      <c r="C107" s="13" t="s">
        <v>690</v>
      </c>
      <c r="D107" s="14" t="s">
        <v>691</v>
      </c>
      <c r="E107" s="13" t="s">
        <v>211</v>
      </c>
      <c r="F107" s="15" t="s">
        <v>692</v>
      </c>
      <c r="G107" s="16" t="s">
        <v>621</v>
      </c>
    </row>
    <row r="108" spans="1:7" ht="31.5" x14ac:dyDescent="0.2">
      <c r="A108" s="13">
        <v>106</v>
      </c>
      <c r="B108" s="13" t="s">
        <v>693</v>
      </c>
      <c r="C108" s="13" t="s">
        <v>694</v>
      </c>
      <c r="D108" s="14" t="s">
        <v>695</v>
      </c>
      <c r="E108" s="17" t="s">
        <v>175</v>
      </c>
      <c r="F108" s="15" t="s">
        <v>696</v>
      </c>
      <c r="G108" s="16" t="s">
        <v>248</v>
      </c>
    </row>
    <row r="109" spans="1:7" ht="31.5" x14ac:dyDescent="0.2">
      <c r="A109" s="13">
        <v>107</v>
      </c>
      <c r="B109" s="13" t="s">
        <v>697</v>
      </c>
      <c r="C109" s="13" t="s">
        <v>698</v>
      </c>
      <c r="D109" s="14" t="s">
        <v>699</v>
      </c>
      <c r="E109" s="17" t="s">
        <v>175</v>
      </c>
      <c r="F109" s="15" t="s">
        <v>700</v>
      </c>
      <c r="G109" s="16" t="s">
        <v>461</v>
      </c>
    </row>
    <row r="110" spans="1:7" ht="15.75" x14ac:dyDescent="0.2">
      <c r="A110" s="13">
        <v>108</v>
      </c>
      <c r="B110" s="13" t="s">
        <v>701</v>
      </c>
      <c r="C110" s="13" t="s">
        <v>702</v>
      </c>
      <c r="D110" s="14" t="s">
        <v>703</v>
      </c>
      <c r="E110" s="13" t="s">
        <v>211</v>
      </c>
      <c r="F110" s="15" t="s">
        <v>704</v>
      </c>
      <c r="G110" s="16" t="s">
        <v>705</v>
      </c>
    </row>
    <row r="111" spans="1:7" ht="31.5" x14ac:dyDescent="0.2">
      <c r="A111" s="13">
        <v>109</v>
      </c>
      <c r="B111" s="13" t="s">
        <v>706</v>
      </c>
      <c r="C111" s="13" t="s">
        <v>707</v>
      </c>
      <c r="D111" s="14" t="s">
        <v>708</v>
      </c>
      <c r="E111" s="13" t="s">
        <v>211</v>
      </c>
      <c r="F111" s="15" t="s">
        <v>709</v>
      </c>
      <c r="G111" s="16" t="s">
        <v>710</v>
      </c>
    </row>
    <row r="112" spans="1:7" ht="31.5" x14ac:dyDescent="0.2">
      <c r="A112" s="13">
        <v>110</v>
      </c>
      <c r="B112" s="13" t="s">
        <v>711</v>
      </c>
      <c r="C112" s="13" t="s">
        <v>712</v>
      </c>
      <c r="D112" s="14" t="s">
        <v>713</v>
      </c>
      <c r="E112" s="13" t="s">
        <v>211</v>
      </c>
      <c r="F112" s="15" t="s">
        <v>714</v>
      </c>
      <c r="G112" s="16" t="s">
        <v>715</v>
      </c>
    </row>
    <row r="113" spans="1:7" ht="15.75" x14ac:dyDescent="0.2">
      <c r="A113" s="13">
        <v>111</v>
      </c>
      <c r="B113" s="13" t="s">
        <v>716</v>
      </c>
      <c r="C113" s="13" t="s">
        <v>717</v>
      </c>
      <c r="D113" s="14" t="s">
        <v>718</v>
      </c>
      <c r="E113" s="13" t="s">
        <v>211</v>
      </c>
      <c r="F113" s="15" t="s">
        <v>719</v>
      </c>
      <c r="G113" s="16" t="s">
        <v>405</v>
      </c>
    </row>
    <row r="114" spans="1:7" ht="15.75" x14ac:dyDescent="0.2">
      <c r="A114" s="13">
        <v>112</v>
      </c>
      <c r="B114" s="13" t="s">
        <v>720</v>
      </c>
      <c r="C114" s="13" t="s">
        <v>721</v>
      </c>
      <c r="D114" s="14" t="s">
        <v>722</v>
      </c>
      <c r="E114" s="17" t="s">
        <v>175</v>
      </c>
      <c r="F114" s="15" t="s">
        <v>723</v>
      </c>
      <c r="G114" s="16" t="s">
        <v>724</v>
      </c>
    </row>
    <row r="115" spans="1:7" ht="31.5" x14ac:dyDescent="0.2">
      <c r="A115" s="13">
        <v>113</v>
      </c>
      <c r="B115" s="13" t="s">
        <v>725</v>
      </c>
      <c r="C115" s="13" t="s">
        <v>726</v>
      </c>
      <c r="D115" s="14" t="s">
        <v>727</v>
      </c>
      <c r="E115" s="13" t="s">
        <v>211</v>
      </c>
      <c r="F115" s="15" t="s">
        <v>728</v>
      </c>
      <c r="G115" s="16" t="s">
        <v>729</v>
      </c>
    </row>
    <row r="116" spans="1:7" ht="31.5" x14ac:dyDescent="0.2">
      <c r="A116" s="13">
        <v>114</v>
      </c>
      <c r="B116" s="13" t="s">
        <v>730</v>
      </c>
      <c r="C116" s="13" t="s">
        <v>731</v>
      </c>
      <c r="D116" s="14" t="s">
        <v>732</v>
      </c>
      <c r="E116" s="17" t="s">
        <v>175</v>
      </c>
      <c r="F116" s="15" t="s">
        <v>733</v>
      </c>
      <c r="G116" s="16" t="s">
        <v>334</v>
      </c>
    </row>
    <row r="117" spans="1:7" ht="31.5" x14ac:dyDescent="0.2">
      <c r="A117" s="13">
        <v>115</v>
      </c>
      <c r="B117" s="13" t="s">
        <v>734</v>
      </c>
      <c r="C117" s="13" t="s">
        <v>735</v>
      </c>
      <c r="D117" s="14" t="s">
        <v>736</v>
      </c>
      <c r="E117" s="17" t="s">
        <v>175</v>
      </c>
      <c r="F117" s="15" t="s">
        <v>737</v>
      </c>
      <c r="G117" s="16" t="s">
        <v>715</v>
      </c>
    </row>
    <row r="118" spans="1:7" ht="31.5" x14ac:dyDescent="0.2">
      <c r="A118" s="13">
        <v>116</v>
      </c>
      <c r="B118" s="13" t="s">
        <v>738</v>
      </c>
      <c r="C118" s="13" t="s">
        <v>739</v>
      </c>
      <c r="D118" s="14" t="s">
        <v>740</v>
      </c>
      <c r="E118" s="17" t="s">
        <v>175</v>
      </c>
      <c r="F118" s="15" t="s">
        <v>741</v>
      </c>
      <c r="G118" s="16" t="s">
        <v>258</v>
      </c>
    </row>
    <row r="119" spans="1:7" ht="31.5" x14ac:dyDescent="0.2">
      <c r="A119" s="13">
        <v>117</v>
      </c>
      <c r="B119" s="13" t="s">
        <v>742</v>
      </c>
      <c r="C119" s="13" t="s">
        <v>743</v>
      </c>
      <c r="D119" s="14" t="s">
        <v>744</v>
      </c>
      <c r="E119" s="17" t="s">
        <v>175</v>
      </c>
      <c r="F119" s="15" t="s">
        <v>745</v>
      </c>
      <c r="G119" s="16" t="s">
        <v>410</v>
      </c>
    </row>
    <row r="120" spans="1:7" ht="15.75" x14ac:dyDescent="0.2">
      <c r="A120" s="13">
        <v>118</v>
      </c>
      <c r="B120" s="13" t="s">
        <v>746</v>
      </c>
      <c r="C120" s="13" t="s">
        <v>747</v>
      </c>
      <c r="D120" s="14" t="s">
        <v>748</v>
      </c>
      <c r="E120" s="13" t="s">
        <v>211</v>
      </c>
      <c r="F120" s="15" t="s">
        <v>749</v>
      </c>
      <c r="G120" s="16" t="s">
        <v>621</v>
      </c>
    </row>
    <row r="121" spans="1:7" ht="15.75" x14ac:dyDescent="0.2">
      <c r="A121" s="13">
        <v>119</v>
      </c>
      <c r="B121" s="13" t="s">
        <v>750</v>
      </c>
      <c r="C121" s="13" t="s">
        <v>751</v>
      </c>
      <c r="D121" s="14" t="s">
        <v>752</v>
      </c>
      <c r="E121" s="13" t="s">
        <v>211</v>
      </c>
      <c r="F121" s="15" t="s">
        <v>753</v>
      </c>
      <c r="G121" s="16" t="s">
        <v>754</v>
      </c>
    </row>
    <row r="122" spans="1:7" ht="31.5" x14ac:dyDescent="0.2">
      <c r="A122" s="13">
        <v>120</v>
      </c>
      <c r="B122" s="13" t="s">
        <v>755</v>
      </c>
      <c r="C122" s="13" t="s">
        <v>756</v>
      </c>
      <c r="D122" s="14" t="s">
        <v>757</v>
      </c>
      <c r="E122" s="17" t="s">
        <v>175</v>
      </c>
      <c r="F122" s="15" t="s">
        <v>758</v>
      </c>
      <c r="G122" s="16" t="s">
        <v>759</v>
      </c>
    </row>
    <row r="123" spans="1:7" ht="31.5" x14ac:dyDescent="0.2">
      <c r="A123" s="13">
        <v>121</v>
      </c>
      <c r="B123" s="13" t="s">
        <v>760</v>
      </c>
      <c r="C123" s="13" t="s">
        <v>761</v>
      </c>
      <c r="D123" s="14" t="s">
        <v>762</v>
      </c>
      <c r="E123" s="17" t="s">
        <v>175</v>
      </c>
      <c r="F123" s="15" t="s">
        <v>763</v>
      </c>
      <c r="G123" s="16" t="s">
        <v>329</v>
      </c>
    </row>
    <row r="124" spans="1:7" ht="31.5" x14ac:dyDescent="0.2">
      <c r="A124" s="13">
        <v>122</v>
      </c>
      <c r="B124" s="13" t="s">
        <v>764</v>
      </c>
      <c r="C124" s="13" t="s">
        <v>765</v>
      </c>
      <c r="D124" s="14" t="s">
        <v>766</v>
      </c>
      <c r="E124" s="13" t="s">
        <v>211</v>
      </c>
      <c r="F124" s="15" t="s">
        <v>767</v>
      </c>
      <c r="G124" s="16" t="s">
        <v>768</v>
      </c>
    </row>
    <row r="125" spans="1:7" ht="15.75" x14ac:dyDescent="0.2">
      <c r="A125" s="13">
        <v>123</v>
      </c>
      <c r="B125" s="13" t="s">
        <v>769</v>
      </c>
      <c r="C125" s="13" t="s">
        <v>770</v>
      </c>
      <c r="D125" s="14" t="s">
        <v>771</v>
      </c>
      <c r="E125" s="13" t="s">
        <v>211</v>
      </c>
      <c r="F125" s="15" t="s">
        <v>772</v>
      </c>
      <c r="G125" s="16" t="s">
        <v>405</v>
      </c>
    </row>
    <row r="126" spans="1:7" ht="15.75" x14ac:dyDescent="0.2">
      <c r="A126" s="13">
        <v>124</v>
      </c>
      <c r="B126" s="13" t="s">
        <v>773</v>
      </c>
      <c r="C126" s="13" t="s">
        <v>774</v>
      </c>
      <c r="D126" s="14" t="s">
        <v>775</v>
      </c>
      <c r="E126" s="13" t="s">
        <v>211</v>
      </c>
      <c r="F126" s="15" t="s">
        <v>776</v>
      </c>
      <c r="G126" s="16" t="s">
        <v>621</v>
      </c>
    </row>
    <row r="127" spans="1:7" ht="31.5" x14ac:dyDescent="0.2">
      <c r="A127" s="13">
        <v>125</v>
      </c>
      <c r="B127" s="13" t="s">
        <v>777</v>
      </c>
      <c r="C127" s="13" t="s">
        <v>778</v>
      </c>
      <c r="D127" s="14" t="s">
        <v>779</v>
      </c>
      <c r="E127" s="13" t="s">
        <v>211</v>
      </c>
      <c r="F127" s="15" t="s">
        <v>780</v>
      </c>
      <c r="G127" s="16" t="s">
        <v>580</v>
      </c>
    </row>
    <row r="128" spans="1:7" ht="31.5" x14ac:dyDescent="0.2">
      <c r="A128" s="13">
        <v>126</v>
      </c>
      <c r="B128" s="13" t="s">
        <v>781</v>
      </c>
      <c r="C128" s="13" t="s">
        <v>782</v>
      </c>
      <c r="D128" s="14" t="s">
        <v>783</v>
      </c>
      <c r="E128" s="17" t="s">
        <v>175</v>
      </c>
      <c r="F128" s="15" t="s">
        <v>784</v>
      </c>
      <c r="G128" s="16" t="s">
        <v>594</v>
      </c>
    </row>
    <row r="129" spans="1:7" ht="31.5" x14ac:dyDescent="0.2">
      <c r="A129" s="13">
        <v>127</v>
      </c>
      <c r="B129" s="13" t="s">
        <v>785</v>
      </c>
      <c r="C129" s="13" t="s">
        <v>786</v>
      </c>
      <c r="D129" s="14" t="s">
        <v>787</v>
      </c>
      <c r="E129" s="13" t="s">
        <v>211</v>
      </c>
      <c r="F129" s="15" t="s">
        <v>788</v>
      </c>
      <c r="G129" s="16" t="s">
        <v>789</v>
      </c>
    </row>
    <row r="130" spans="1:7" ht="15.75" x14ac:dyDescent="0.2">
      <c r="A130" s="13">
        <v>128</v>
      </c>
      <c r="B130" s="13" t="s">
        <v>790</v>
      </c>
      <c r="C130" s="13" t="s">
        <v>791</v>
      </c>
      <c r="D130" s="14" t="s">
        <v>792</v>
      </c>
      <c r="E130" s="17" t="s">
        <v>175</v>
      </c>
      <c r="F130" s="15" t="s">
        <v>793</v>
      </c>
      <c r="G130" s="16" t="s">
        <v>794</v>
      </c>
    </row>
    <row r="131" spans="1:7" ht="31.5" x14ac:dyDescent="0.2">
      <c r="A131" s="13">
        <v>129</v>
      </c>
      <c r="B131" s="13" t="s">
        <v>795</v>
      </c>
      <c r="C131" s="13" t="s">
        <v>796</v>
      </c>
      <c r="D131" s="14" t="s">
        <v>797</v>
      </c>
      <c r="E131" s="17" t="s">
        <v>175</v>
      </c>
      <c r="F131" s="15" t="s">
        <v>798</v>
      </c>
      <c r="G131" s="16" t="s">
        <v>306</v>
      </c>
    </row>
    <row r="132" spans="1:7" ht="15.75" x14ac:dyDescent="0.2">
      <c r="A132" s="13">
        <v>130</v>
      </c>
      <c r="B132" s="13" t="s">
        <v>799</v>
      </c>
      <c r="C132" s="13" t="s">
        <v>800</v>
      </c>
      <c r="D132" s="14" t="s">
        <v>801</v>
      </c>
      <c r="E132" s="17" t="s">
        <v>175</v>
      </c>
      <c r="F132" s="15" t="s">
        <v>802</v>
      </c>
      <c r="G132" s="16" t="s">
        <v>803</v>
      </c>
    </row>
    <row r="133" spans="1:7" ht="31.5" x14ac:dyDescent="0.2">
      <c r="A133" s="13">
        <v>131</v>
      </c>
      <c r="B133" s="13" t="s">
        <v>804</v>
      </c>
      <c r="C133" s="13" t="s">
        <v>805</v>
      </c>
      <c r="D133" s="14" t="s">
        <v>806</v>
      </c>
      <c r="E133" s="13" t="s">
        <v>211</v>
      </c>
      <c r="F133" s="15" t="s">
        <v>807</v>
      </c>
      <c r="G133" s="16" t="s">
        <v>316</v>
      </c>
    </row>
    <row r="134" spans="1:7" ht="31.5" x14ac:dyDescent="0.2">
      <c r="A134" s="13">
        <v>132</v>
      </c>
      <c r="B134" s="13" t="s">
        <v>808</v>
      </c>
      <c r="C134" s="13" t="s">
        <v>809</v>
      </c>
      <c r="D134" s="14" t="s">
        <v>810</v>
      </c>
      <c r="E134" s="13" t="s">
        <v>211</v>
      </c>
      <c r="F134" s="15" t="s">
        <v>811</v>
      </c>
      <c r="G134" s="16" t="s">
        <v>630</v>
      </c>
    </row>
    <row r="135" spans="1:7" ht="31.5" x14ac:dyDescent="0.2">
      <c r="A135" s="13">
        <v>133</v>
      </c>
      <c r="B135" s="13" t="s">
        <v>812</v>
      </c>
      <c r="C135" s="13" t="s">
        <v>813</v>
      </c>
      <c r="D135" s="14" t="s">
        <v>814</v>
      </c>
      <c r="E135" s="17" t="s">
        <v>175</v>
      </c>
      <c r="F135" s="15" t="s">
        <v>815</v>
      </c>
      <c r="G135" s="16" t="s">
        <v>816</v>
      </c>
    </row>
    <row r="136" spans="1:7" ht="15.75" x14ac:dyDescent="0.2">
      <c r="A136" s="13">
        <v>134</v>
      </c>
      <c r="B136" s="13" t="s">
        <v>817</v>
      </c>
      <c r="C136" s="13" t="s">
        <v>818</v>
      </c>
      <c r="D136" s="14" t="s">
        <v>819</v>
      </c>
      <c r="E136" s="17" t="s">
        <v>175</v>
      </c>
      <c r="F136" s="15" t="s">
        <v>820</v>
      </c>
      <c r="G136" s="16" t="s">
        <v>821</v>
      </c>
    </row>
    <row r="137" spans="1:7" ht="15.75" x14ac:dyDescent="0.2">
      <c r="A137" s="13">
        <v>135</v>
      </c>
      <c r="B137" s="13" t="s">
        <v>822</v>
      </c>
      <c r="C137" s="13" t="s">
        <v>823</v>
      </c>
      <c r="D137" s="14" t="s">
        <v>824</v>
      </c>
      <c r="E137" s="17" t="s">
        <v>175</v>
      </c>
      <c r="F137" s="15" t="s">
        <v>825</v>
      </c>
      <c r="G137" s="16" t="s">
        <v>826</v>
      </c>
    </row>
    <row r="138" spans="1:7" ht="31.5" x14ac:dyDescent="0.2">
      <c r="A138" s="13">
        <v>136</v>
      </c>
      <c r="B138" s="13" t="s">
        <v>827</v>
      </c>
      <c r="C138" s="13" t="s">
        <v>828</v>
      </c>
      <c r="D138" s="14" t="s">
        <v>829</v>
      </c>
      <c r="E138" s="17" t="s">
        <v>175</v>
      </c>
      <c r="F138" s="15" t="s">
        <v>830</v>
      </c>
      <c r="G138" s="16" t="s">
        <v>476</v>
      </c>
    </row>
    <row r="139" spans="1:7" ht="31.5" x14ac:dyDescent="0.2">
      <c r="A139" s="13">
        <v>137</v>
      </c>
      <c r="B139" s="13" t="s">
        <v>831</v>
      </c>
      <c r="C139" s="13" t="s">
        <v>832</v>
      </c>
      <c r="D139" s="14" t="s">
        <v>833</v>
      </c>
      <c r="E139" s="17" t="s">
        <v>175</v>
      </c>
      <c r="F139" s="15" t="s">
        <v>834</v>
      </c>
      <c r="G139" s="16" t="s">
        <v>306</v>
      </c>
    </row>
    <row r="140" spans="1:7" ht="15.75" x14ac:dyDescent="0.2">
      <c r="A140" s="13">
        <v>138</v>
      </c>
      <c r="B140" s="13" t="s">
        <v>835</v>
      </c>
      <c r="C140" s="13" t="s">
        <v>836</v>
      </c>
      <c r="D140" s="14" t="s">
        <v>837</v>
      </c>
      <c r="E140" s="17" t="s">
        <v>175</v>
      </c>
      <c r="F140" s="15" t="s">
        <v>838</v>
      </c>
      <c r="G140" s="16" t="s">
        <v>400</v>
      </c>
    </row>
    <row r="141" spans="1:7" ht="31.5" x14ac:dyDescent="0.2">
      <c r="A141" s="13">
        <v>139</v>
      </c>
      <c r="B141" s="13" t="s">
        <v>839</v>
      </c>
      <c r="C141" s="13" t="s">
        <v>840</v>
      </c>
      <c r="D141" s="14" t="s">
        <v>841</v>
      </c>
      <c r="E141" s="13" t="s">
        <v>211</v>
      </c>
      <c r="F141" s="15" t="s">
        <v>842</v>
      </c>
      <c r="G141" s="16" t="s">
        <v>843</v>
      </c>
    </row>
    <row r="142" spans="1:7" ht="15.75" x14ac:dyDescent="0.2">
      <c r="A142" s="13">
        <v>140</v>
      </c>
      <c r="B142" s="13" t="s">
        <v>844</v>
      </c>
      <c r="C142" s="13" t="s">
        <v>845</v>
      </c>
      <c r="D142" s="14" t="s">
        <v>846</v>
      </c>
      <c r="E142" s="13" t="s">
        <v>211</v>
      </c>
      <c r="F142" s="15" t="s">
        <v>847</v>
      </c>
      <c r="G142" s="16" t="s">
        <v>400</v>
      </c>
    </row>
    <row r="143" spans="1:7" ht="31.5" x14ac:dyDescent="0.2">
      <c r="A143" s="13">
        <v>141</v>
      </c>
      <c r="B143" s="13" t="s">
        <v>848</v>
      </c>
      <c r="C143" s="13" t="s">
        <v>849</v>
      </c>
      <c r="D143" s="14" t="s">
        <v>545</v>
      </c>
      <c r="E143" s="13" t="s">
        <v>211</v>
      </c>
      <c r="F143" s="15" t="s">
        <v>850</v>
      </c>
      <c r="G143" s="16" t="s">
        <v>851</v>
      </c>
    </row>
    <row r="144" spans="1:7" ht="31.5" x14ac:dyDescent="0.2">
      <c r="A144" s="13">
        <v>142</v>
      </c>
      <c r="B144" s="13" t="s">
        <v>852</v>
      </c>
      <c r="C144" s="13" t="s">
        <v>853</v>
      </c>
      <c r="D144" s="14" t="s">
        <v>854</v>
      </c>
      <c r="E144" s="13" t="s">
        <v>211</v>
      </c>
      <c r="F144" s="15" t="s">
        <v>855</v>
      </c>
      <c r="G144" s="16" t="s">
        <v>329</v>
      </c>
    </row>
    <row r="145" spans="1:7" ht="47.25" x14ac:dyDescent="0.2">
      <c r="A145" s="13">
        <v>143</v>
      </c>
      <c r="B145" s="13" t="s">
        <v>856</v>
      </c>
      <c r="C145" s="13" t="s">
        <v>857</v>
      </c>
      <c r="D145" s="14" t="s">
        <v>858</v>
      </c>
      <c r="E145" s="13" t="s">
        <v>211</v>
      </c>
      <c r="F145" s="15" t="s">
        <v>859</v>
      </c>
      <c r="G145" s="16" t="s">
        <v>860</v>
      </c>
    </row>
    <row r="146" spans="1:7" ht="47.25" x14ac:dyDescent="0.2">
      <c r="A146" s="13">
        <v>144</v>
      </c>
      <c r="B146" s="13" t="s">
        <v>861</v>
      </c>
      <c r="C146" s="13" t="s">
        <v>862</v>
      </c>
      <c r="D146" s="14" t="s">
        <v>863</v>
      </c>
      <c r="E146" s="13" t="s">
        <v>211</v>
      </c>
      <c r="F146" s="15" t="s">
        <v>864</v>
      </c>
      <c r="G146" s="16" t="s">
        <v>865</v>
      </c>
    </row>
    <row r="147" spans="1:7" ht="31.5" x14ac:dyDescent="0.2">
      <c r="A147" s="13">
        <v>145</v>
      </c>
      <c r="B147" s="13" t="s">
        <v>866</v>
      </c>
      <c r="C147" s="13" t="s">
        <v>867</v>
      </c>
      <c r="D147" s="14" t="s">
        <v>868</v>
      </c>
      <c r="E147" s="13" t="s">
        <v>211</v>
      </c>
      <c r="F147" s="15" t="s">
        <v>869</v>
      </c>
      <c r="G147" s="16" t="s">
        <v>870</v>
      </c>
    </row>
    <row r="148" spans="1:7" ht="15.75" x14ac:dyDescent="0.2">
      <c r="A148" s="13">
        <v>146</v>
      </c>
      <c r="B148" s="13" t="s">
        <v>871</v>
      </c>
      <c r="C148" s="13" t="s">
        <v>872</v>
      </c>
      <c r="D148" s="14" t="s">
        <v>873</v>
      </c>
      <c r="E148" s="17" t="s">
        <v>175</v>
      </c>
      <c r="F148" s="15" t="s">
        <v>874</v>
      </c>
      <c r="G148" s="16" t="s">
        <v>875</v>
      </c>
    </row>
    <row r="149" spans="1:7" ht="31.5" x14ac:dyDescent="0.2">
      <c r="A149" s="13">
        <v>147</v>
      </c>
      <c r="B149" s="13" t="s">
        <v>876</v>
      </c>
      <c r="C149" s="13" t="s">
        <v>877</v>
      </c>
      <c r="D149" s="14" t="s">
        <v>878</v>
      </c>
      <c r="E149" s="17" t="s">
        <v>175</v>
      </c>
      <c r="F149" s="15" t="s">
        <v>879</v>
      </c>
      <c r="G149" s="16" t="s">
        <v>489</v>
      </c>
    </row>
    <row r="150" spans="1:7" ht="15.75" x14ac:dyDescent="0.2">
      <c r="A150" s="13">
        <v>148</v>
      </c>
      <c r="B150" s="13" t="s">
        <v>880</v>
      </c>
      <c r="C150" s="13" t="s">
        <v>881</v>
      </c>
      <c r="D150" s="14" t="s">
        <v>882</v>
      </c>
      <c r="E150" s="13" t="s">
        <v>211</v>
      </c>
      <c r="F150" s="15" t="s">
        <v>883</v>
      </c>
      <c r="G150" s="16" t="s">
        <v>471</v>
      </c>
    </row>
    <row r="151" spans="1:7" ht="31.5" x14ac:dyDescent="0.2">
      <c r="A151" s="13">
        <v>149</v>
      </c>
      <c r="B151" s="13" t="s">
        <v>884</v>
      </c>
      <c r="C151" s="13" t="s">
        <v>885</v>
      </c>
      <c r="D151" s="14" t="s">
        <v>886</v>
      </c>
      <c r="E151" s="17" t="s">
        <v>175</v>
      </c>
      <c r="F151" s="15" t="s">
        <v>887</v>
      </c>
      <c r="G151" s="16" t="s">
        <v>248</v>
      </c>
    </row>
    <row r="152" spans="1:7" ht="94.5" x14ac:dyDescent="0.2">
      <c r="A152" s="13">
        <v>150</v>
      </c>
      <c r="B152" s="13" t="s">
        <v>888</v>
      </c>
      <c r="C152" s="13" t="s">
        <v>889</v>
      </c>
      <c r="D152" s="14" t="s">
        <v>890</v>
      </c>
      <c r="E152" s="13" t="s">
        <v>211</v>
      </c>
      <c r="F152" s="15" t="s">
        <v>891</v>
      </c>
      <c r="G152" s="16" t="s">
        <v>892</v>
      </c>
    </row>
    <row r="153" spans="1:7" ht="15.75" x14ac:dyDescent="0.2">
      <c r="A153" s="13">
        <v>151</v>
      </c>
      <c r="B153" s="13" t="s">
        <v>893</v>
      </c>
      <c r="C153" s="13" t="s">
        <v>894</v>
      </c>
      <c r="D153" s="14" t="s">
        <v>895</v>
      </c>
      <c r="E153" s="13" t="s">
        <v>211</v>
      </c>
      <c r="F153" s="15" t="s">
        <v>896</v>
      </c>
      <c r="G153" s="16" t="s">
        <v>897</v>
      </c>
    </row>
    <row r="154" spans="1:7" ht="15.75" x14ac:dyDescent="0.2">
      <c r="A154" s="13">
        <v>152</v>
      </c>
      <c r="B154" s="13" t="s">
        <v>898</v>
      </c>
      <c r="C154" s="13" t="s">
        <v>899</v>
      </c>
      <c r="D154" s="14" t="s">
        <v>900</v>
      </c>
      <c r="E154" s="17" t="s">
        <v>175</v>
      </c>
      <c r="F154" s="15" t="s">
        <v>901</v>
      </c>
      <c r="G154" s="16" t="s">
        <v>754</v>
      </c>
    </row>
    <row r="155" spans="1:7" ht="31.5" x14ac:dyDescent="0.2">
      <c r="A155" s="13">
        <v>153</v>
      </c>
      <c r="B155" s="13" t="s">
        <v>902</v>
      </c>
      <c r="C155" s="13" t="s">
        <v>903</v>
      </c>
      <c r="D155" s="14" t="s">
        <v>904</v>
      </c>
      <c r="E155" s="13" t="s">
        <v>211</v>
      </c>
      <c r="F155" s="15" t="s">
        <v>905</v>
      </c>
      <c r="G155" s="16" t="s">
        <v>906</v>
      </c>
    </row>
    <row r="156" spans="1:7" ht="15.75" x14ac:dyDescent="0.2">
      <c r="A156" s="13">
        <v>154</v>
      </c>
      <c r="B156" s="13" t="s">
        <v>907</v>
      </c>
      <c r="C156" s="13" t="s">
        <v>908</v>
      </c>
      <c r="D156" s="14" t="s">
        <v>909</v>
      </c>
      <c r="E156" s="17" t="s">
        <v>175</v>
      </c>
      <c r="F156" s="15" t="s">
        <v>910</v>
      </c>
      <c r="G156" s="16" t="s">
        <v>621</v>
      </c>
    </row>
    <row r="157" spans="1:7" ht="15.75" x14ac:dyDescent="0.2">
      <c r="A157" s="13">
        <v>155</v>
      </c>
      <c r="B157" s="13" t="s">
        <v>911</v>
      </c>
      <c r="C157" s="13" t="s">
        <v>912</v>
      </c>
      <c r="D157" s="14" t="s">
        <v>913</v>
      </c>
      <c r="E157" s="17" t="s">
        <v>175</v>
      </c>
      <c r="F157" s="15" t="s">
        <v>914</v>
      </c>
      <c r="G157" s="16" t="s">
        <v>915</v>
      </c>
    </row>
    <row r="158" spans="1:7" ht="31.5" x14ac:dyDescent="0.2">
      <c r="A158" s="13">
        <v>156</v>
      </c>
      <c r="B158" s="13" t="s">
        <v>916</v>
      </c>
      <c r="C158" s="13" t="s">
        <v>917</v>
      </c>
      <c r="D158" s="14" t="s">
        <v>918</v>
      </c>
      <c r="E158" s="17" t="s">
        <v>175</v>
      </c>
      <c r="F158" s="15" t="s">
        <v>919</v>
      </c>
      <c r="G158" s="16" t="s">
        <v>920</v>
      </c>
    </row>
    <row r="159" spans="1:7" ht="31.5" x14ac:dyDescent="0.2">
      <c r="A159" s="13">
        <v>157</v>
      </c>
      <c r="B159" s="13" t="s">
        <v>921</v>
      </c>
      <c r="C159" s="13" t="s">
        <v>922</v>
      </c>
      <c r="D159" s="14" t="s">
        <v>923</v>
      </c>
      <c r="E159" s="17" t="s">
        <v>175</v>
      </c>
      <c r="F159" s="15" t="s">
        <v>924</v>
      </c>
      <c r="G159" s="16" t="s">
        <v>925</v>
      </c>
    </row>
    <row r="160" spans="1:7" ht="31.5" x14ac:dyDescent="0.2">
      <c r="A160" s="13">
        <v>158</v>
      </c>
      <c r="B160" s="13" t="s">
        <v>926</v>
      </c>
      <c r="C160" s="13" t="s">
        <v>927</v>
      </c>
      <c r="D160" s="14" t="s">
        <v>928</v>
      </c>
      <c r="E160" s="13" t="s">
        <v>211</v>
      </c>
      <c r="F160" s="15" t="s">
        <v>929</v>
      </c>
      <c r="G160" s="16" t="s">
        <v>602</v>
      </c>
    </row>
    <row r="161" spans="1:7" ht="31.5" x14ac:dyDescent="0.2">
      <c r="A161" s="13">
        <v>159</v>
      </c>
      <c r="B161" s="13" t="s">
        <v>930</v>
      </c>
      <c r="C161" s="13" t="s">
        <v>931</v>
      </c>
      <c r="D161" s="14" t="s">
        <v>932</v>
      </c>
      <c r="E161" s="13" t="s">
        <v>211</v>
      </c>
      <c r="F161" s="15" t="s">
        <v>933</v>
      </c>
      <c r="G161" s="16" t="s">
        <v>934</v>
      </c>
    </row>
    <row r="162" spans="1:7" ht="47.25" x14ac:dyDescent="0.2">
      <c r="A162" s="13">
        <v>160</v>
      </c>
      <c r="B162" s="13" t="s">
        <v>935</v>
      </c>
      <c r="C162" s="13" t="s">
        <v>936</v>
      </c>
      <c r="D162" s="14" t="s">
        <v>937</v>
      </c>
      <c r="E162" s="17" t="s">
        <v>175</v>
      </c>
      <c r="F162" s="15" t="s">
        <v>938</v>
      </c>
      <c r="G162" s="16" t="s">
        <v>939</v>
      </c>
    </row>
    <row r="163" spans="1:7" ht="31.5" x14ac:dyDescent="0.2">
      <c r="A163" s="13">
        <v>161</v>
      </c>
      <c r="B163" s="13" t="s">
        <v>940</v>
      </c>
      <c r="C163" s="13" t="s">
        <v>941</v>
      </c>
      <c r="D163" s="14" t="s">
        <v>942</v>
      </c>
      <c r="E163" s="13" t="s">
        <v>211</v>
      </c>
      <c r="F163" s="15" t="s">
        <v>943</v>
      </c>
      <c r="G163" s="16" t="s">
        <v>944</v>
      </c>
    </row>
    <row r="164" spans="1:7" ht="31.5" x14ac:dyDescent="0.2">
      <c r="A164" s="13">
        <v>162</v>
      </c>
      <c r="B164" s="13" t="s">
        <v>945</v>
      </c>
      <c r="C164" s="13" t="s">
        <v>946</v>
      </c>
      <c r="D164" s="14" t="s">
        <v>947</v>
      </c>
      <c r="E164" s="17" t="s">
        <v>175</v>
      </c>
      <c r="F164" s="15" t="s">
        <v>948</v>
      </c>
      <c r="G164" s="16" t="s">
        <v>602</v>
      </c>
    </row>
    <row r="165" spans="1:7" ht="31.5" x14ac:dyDescent="0.2">
      <c r="A165" s="13">
        <v>163</v>
      </c>
      <c r="B165" s="13" t="s">
        <v>949</v>
      </c>
      <c r="C165" s="13" t="s">
        <v>950</v>
      </c>
      <c r="D165" s="14" t="s">
        <v>951</v>
      </c>
      <c r="E165" s="13" t="s">
        <v>211</v>
      </c>
      <c r="F165" s="15" t="s">
        <v>952</v>
      </c>
      <c r="G165" s="16" t="s">
        <v>580</v>
      </c>
    </row>
    <row r="166" spans="1:7" ht="31.5" x14ac:dyDescent="0.2">
      <c r="A166" s="13">
        <v>164</v>
      </c>
      <c r="B166" s="13" t="s">
        <v>953</v>
      </c>
      <c r="C166" s="13" t="s">
        <v>954</v>
      </c>
      <c r="D166" s="14" t="s">
        <v>955</v>
      </c>
      <c r="E166" s="17" t="s">
        <v>175</v>
      </c>
      <c r="F166" s="15" t="s">
        <v>956</v>
      </c>
      <c r="G166" s="16" t="s">
        <v>957</v>
      </c>
    </row>
    <row r="167" spans="1:7" ht="31.5" x14ac:dyDescent="0.2">
      <c r="A167" s="13">
        <v>165</v>
      </c>
      <c r="B167" s="13" t="s">
        <v>958</v>
      </c>
      <c r="C167" s="13" t="s">
        <v>959</v>
      </c>
      <c r="D167" s="14" t="s">
        <v>960</v>
      </c>
      <c r="E167" s="17" t="s">
        <v>175</v>
      </c>
      <c r="F167" s="15" t="s">
        <v>961</v>
      </c>
      <c r="G167" s="16" t="s">
        <v>329</v>
      </c>
    </row>
    <row r="168" spans="1:7" ht="31.5" x14ac:dyDescent="0.2">
      <c r="A168" s="13">
        <v>166</v>
      </c>
      <c r="B168" s="13" t="s">
        <v>962</v>
      </c>
      <c r="C168" s="13" t="s">
        <v>963</v>
      </c>
      <c r="D168" s="14" t="s">
        <v>964</v>
      </c>
      <c r="E168" s="13" t="s">
        <v>211</v>
      </c>
      <c r="F168" s="15" t="s">
        <v>965</v>
      </c>
      <c r="G168" s="16" t="s">
        <v>966</v>
      </c>
    </row>
    <row r="169" spans="1:7" ht="31.5" x14ac:dyDescent="0.2">
      <c r="A169" s="13">
        <v>167</v>
      </c>
      <c r="B169" s="13" t="s">
        <v>967</v>
      </c>
      <c r="C169" s="13" t="s">
        <v>968</v>
      </c>
      <c r="D169" s="14" t="s">
        <v>969</v>
      </c>
      <c r="E169" s="13" t="s">
        <v>211</v>
      </c>
      <c r="F169" s="15" t="s">
        <v>970</v>
      </c>
      <c r="G169" s="16" t="s">
        <v>971</v>
      </c>
    </row>
    <row r="170" spans="1:7" ht="15.75" x14ac:dyDescent="0.2">
      <c r="A170" s="13">
        <v>168</v>
      </c>
      <c r="B170" s="13" t="s">
        <v>972</v>
      </c>
      <c r="C170" s="13" t="s">
        <v>973</v>
      </c>
      <c r="D170" s="14" t="s">
        <v>974</v>
      </c>
      <c r="E170" s="17" t="s">
        <v>175</v>
      </c>
      <c r="F170" s="15" t="s">
        <v>975</v>
      </c>
      <c r="G170" s="16" t="s">
        <v>976</v>
      </c>
    </row>
    <row r="171" spans="1:7" ht="31.5" x14ac:dyDescent="0.2">
      <c r="A171" s="13">
        <v>169</v>
      </c>
      <c r="B171" s="13" t="s">
        <v>977</v>
      </c>
      <c r="C171" s="13" t="s">
        <v>978</v>
      </c>
      <c r="D171" s="14" t="s">
        <v>979</v>
      </c>
      <c r="E171" s="17" t="s">
        <v>175</v>
      </c>
      <c r="F171" s="15" t="s">
        <v>980</v>
      </c>
      <c r="G171" s="16" t="s">
        <v>981</v>
      </c>
    </row>
    <row r="172" spans="1:7" ht="31.5" x14ac:dyDescent="0.2">
      <c r="A172" s="13">
        <v>170</v>
      </c>
      <c r="B172" s="13" t="s">
        <v>982</v>
      </c>
      <c r="C172" s="13" t="s">
        <v>983</v>
      </c>
      <c r="D172" s="14" t="s">
        <v>984</v>
      </c>
      <c r="E172" s="13" t="s">
        <v>211</v>
      </c>
      <c r="F172" s="15" t="s">
        <v>985</v>
      </c>
      <c r="G172" s="16" t="s">
        <v>390</v>
      </c>
    </row>
    <row r="173" spans="1:7" ht="47.25" x14ac:dyDescent="0.2">
      <c r="A173" s="13">
        <v>171</v>
      </c>
      <c r="B173" s="13" t="s">
        <v>986</v>
      </c>
      <c r="C173" s="13" t="s">
        <v>987</v>
      </c>
      <c r="D173" s="14" t="s">
        <v>988</v>
      </c>
      <c r="E173" s="13" t="s">
        <v>211</v>
      </c>
      <c r="F173" s="15" t="s">
        <v>989</v>
      </c>
      <c r="G173" s="16" t="s">
        <v>990</v>
      </c>
    </row>
    <row r="174" spans="1:7" ht="31.5" x14ac:dyDescent="0.2">
      <c r="A174" s="13">
        <v>172</v>
      </c>
      <c r="B174" s="13" t="s">
        <v>991</v>
      </c>
      <c r="C174" s="13" t="s">
        <v>992</v>
      </c>
      <c r="D174" s="14" t="s">
        <v>993</v>
      </c>
      <c r="E174" s="13" t="s">
        <v>211</v>
      </c>
      <c r="F174" s="15" t="s">
        <v>994</v>
      </c>
      <c r="G174" s="16" t="s">
        <v>489</v>
      </c>
    </row>
    <row r="175" spans="1:7" ht="31.5" x14ac:dyDescent="0.2">
      <c r="A175" s="13">
        <v>173</v>
      </c>
      <c r="B175" s="13" t="s">
        <v>995</v>
      </c>
      <c r="C175" s="13" t="s">
        <v>996</v>
      </c>
      <c r="D175" s="14" t="s">
        <v>997</v>
      </c>
      <c r="E175" s="13" t="s">
        <v>211</v>
      </c>
      <c r="F175" s="15" t="s">
        <v>998</v>
      </c>
      <c r="G175" s="16" t="s">
        <v>489</v>
      </c>
    </row>
    <row r="176" spans="1:7" ht="31.5" x14ac:dyDescent="0.2">
      <c r="A176" s="13">
        <v>174</v>
      </c>
      <c r="B176" s="13" t="s">
        <v>999</v>
      </c>
      <c r="C176" s="13" t="s">
        <v>1000</v>
      </c>
      <c r="D176" s="14" t="s">
        <v>1001</v>
      </c>
      <c r="E176" s="13" t="s">
        <v>211</v>
      </c>
      <c r="F176" s="15" t="s">
        <v>1002</v>
      </c>
      <c r="G176" s="16" t="s">
        <v>1003</v>
      </c>
    </row>
    <row r="177" spans="1:7" ht="15.75" x14ac:dyDescent="0.2">
      <c r="A177" s="13">
        <v>175</v>
      </c>
      <c r="B177" s="13" t="s">
        <v>1004</v>
      </c>
      <c r="C177" s="13" t="s">
        <v>1005</v>
      </c>
      <c r="D177" s="14" t="s">
        <v>1006</v>
      </c>
      <c r="E177" s="17" t="s">
        <v>175</v>
      </c>
      <c r="F177" s="15" t="s">
        <v>1007</v>
      </c>
      <c r="G177" s="16" t="s">
        <v>1008</v>
      </c>
    </row>
    <row r="178" spans="1:7" ht="15.75" x14ac:dyDescent="0.2">
      <c r="A178" s="13">
        <v>176</v>
      </c>
      <c r="B178" s="13" t="s">
        <v>1009</v>
      </c>
      <c r="C178" s="13" t="s">
        <v>1010</v>
      </c>
      <c r="D178" s="14" t="s">
        <v>1011</v>
      </c>
      <c r="E178" s="13" t="s">
        <v>211</v>
      </c>
      <c r="F178" s="15" t="s">
        <v>1012</v>
      </c>
      <c r="G178" s="16" t="s">
        <v>1013</v>
      </c>
    </row>
    <row r="179" spans="1:7" ht="31.5" x14ac:dyDescent="0.2">
      <c r="A179" s="13">
        <v>177</v>
      </c>
      <c r="B179" s="13" t="s">
        <v>1014</v>
      </c>
      <c r="C179" s="13" t="s">
        <v>1015</v>
      </c>
      <c r="D179" s="14" t="s">
        <v>1016</v>
      </c>
      <c r="E179" s="17" t="s">
        <v>175</v>
      </c>
      <c r="F179" s="15" t="s">
        <v>1017</v>
      </c>
      <c r="G179" s="16" t="s">
        <v>602</v>
      </c>
    </row>
    <row r="180" spans="1:7" ht="31.5" x14ac:dyDescent="0.2">
      <c r="A180" s="13">
        <v>178</v>
      </c>
      <c r="B180" s="13" t="s">
        <v>1018</v>
      </c>
      <c r="C180" s="13" t="s">
        <v>1019</v>
      </c>
      <c r="D180" s="14" t="s">
        <v>1020</v>
      </c>
      <c r="E180" s="17" t="s">
        <v>175</v>
      </c>
      <c r="F180" s="15" t="s">
        <v>1021</v>
      </c>
      <c r="G180" s="16" t="s">
        <v>1022</v>
      </c>
    </row>
    <row r="181" spans="1:7" ht="31.5" x14ac:dyDescent="0.2">
      <c r="A181" s="13">
        <v>179</v>
      </c>
      <c r="B181" s="13" t="s">
        <v>1023</v>
      </c>
      <c r="C181" s="13" t="s">
        <v>1024</v>
      </c>
      <c r="D181" s="14" t="s">
        <v>1025</v>
      </c>
      <c r="E181" s="17" t="s">
        <v>175</v>
      </c>
      <c r="F181" s="15" t="s">
        <v>488</v>
      </c>
      <c r="G181" s="16" t="s">
        <v>1026</v>
      </c>
    </row>
    <row r="182" spans="1:7" ht="31.5" x14ac:dyDescent="0.2">
      <c r="A182" s="13">
        <v>180</v>
      </c>
      <c r="B182" s="13" t="s">
        <v>1027</v>
      </c>
      <c r="C182" s="13" t="s">
        <v>1028</v>
      </c>
      <c r="D182" s="14" t="s">
        <v>1029</v>
      </c>
      <c r="E182" s="17" t="s">
        <v>175</v>
      </c>
      <c r="F182" s="15" t="s">
        <v>1030</v>
      </c>
      <c r="G182" s="18" t="s">
        <v>1031</v>
      </c>
    </row>
    <row r="183" spans="1:7" ht="31.5" x14ac:dyDescent="0.2">
      <c r="A183" s="13">
        <v>181</v>
      </c>
      <c r="B183" s="13" t="s">
        <v>1032</v>
      </c>
      <c r="C183" s="13" t="s">
        <v>1033</v>
      </c>
      <c r="D183" s="14" t="s">
        <v>1034</v>
      </c>
      <c r="E183" s="17" t="s">
        <v>175</v>
      </c>
      <c r="F183" s="15" t="s">
        <v>1035</v>
      </c>
      <c r="G183" s="16" t="s">
        <v>1036</v>
      </c>
    </row>
    <row r="184" spans="1:7" ht="31.5" x14ac:dyDescent="0.2">
      <c r="A184" s="13">
        <v>182</v>
      </c>
      <c r="B184" s="13" t="s">
        <v>1037</v>
      </c>
      <c r="C184" s="13" t="s">
        <v>1038</v>
      </c>
      <c r="D184" s="14" t="s">
        <v>1039</v>
      </c>
      <c r="E184" s="17" t="s">
        <v>175</v>
      </c>
      <c r="F184" s="15" t="s">
        <v>1040</v>
      </c>
      <c r="G184" s="16" t="s">
        <v>476</v>
      </c>
    </row>
    <row r="185" spans="1:7" ht="15.75" x14ac:dyDescent="0.2">
      <c r="A185" s="13">
        <v>183</v>
      </c>
      <c r="B185" s="13" t="s">
        <v>1041</v>
      </c>
      <c r="C185" s="13" t="s">
        <v>1042</v>
      </c>
      <c r="D185" s="14" t="s">
        <v>1043</v>
      </c>
      <c r="E185" s="13" t="s">
        <v>211</v>
      </c>
      <c r="F185" s="15" t="s">
        <v>1044</v>
      </c>
      <c r="G185" s="16" t="s">
        <v>754</v>
      </c>
    </row>
    <row r="186" spans="1:7" ht="15.75" x14ac:dyDescent="0.2">
      <c r="A186" s="13">
        <v>184</v>
      </c>
      <c r="B186" s="13" t="s">
        <v>1045</v>
      </c>
      <c r="C186" s="13" t="s">
        <v>1046</v>
      </c>
      <c r="D186" s="14" t="s">
        <v>1047</v>
      </c>
      <c r="E186" s="13" t="s">
        <v>211</v>
      </c>
      <c r="F186" s="15" t="s">
        <v>1048</v>
      </c>
      <c r="G186" s="16" t="s">
        <v>432</v>
      </c>
    </row>
    <row r="187" spans="1:7" ht="31.5" x14ac:dyDescent="0.2">
      <c r="A187" s="13">
        <v>185</v>
      </c>
      <c r="B187" s="13" t="s">
        <v>1049</v>
      </c>
      <c r="C187" s="13" t="s">
        <v>1050</v>
      </c>
      <c r="D187" s="14" t="s">
        <v>1051</v>
      </c>
      <c r="E187" s="13" t="s">
        <v>211</v>
      </c>
      <c r="F187" s="15" t="s">
        <v>1052</v>
      </c>
      <c r="G187" s="16" t="s">
        <v>489</v>
      </c>
    </row>
    <row r="188" spans="1:7" ht="31.5" x14ac:dyDescent="0.2">
      <c r="A188" s="13">
        <v>186</v>
      </c>
      <c r="B188" s="13" t="s">
        <v>1053</v>
      </c>
      <c r="C188" s="13" t="s">
        <v>1054</v>
      </c>
      <c r="D188" s="14" t="s">
        <v>1055</v>
      </c>
      <c r="E188" s="13" t="s">
        <v>211</v>
      </c>
      <c r="F188" s="15" t="s">
        <v>1056</v>
      </c>
      <c r="G188" s="16" t="s">
        <v>580</v>
      </c>
    </row>
    <row r="189" spans="1:7" ht="31.5" x14ac:dyDescent="0.2">
      <c r="A189" s="13">
        <v>187</v>
      </c>
      <c r="B189" s="13" t="s">
        <v>1057</v>
      </c>
      <c r="C189" s="13" t="s">
        <v>1058</v>
      </c>
      <c r="D189" s="14" t="s">
        <v>1059</v>
      </c>
      <c r="E189" s="13" t="s">
        <v>211</v>
      </c>
      <c r="F189" s="15" t="s">
        <v>1060</v>
      </c>
      <c r="G189" s="16" t="s">
        <v>934</v>
      </c>
    </row>
    <row r="190" spans="1:7" ht="31.5" x14ac:dyDescent="0.2">
      <c r="A190" s="13">
        <v>188</v>
      </c>
      <c r="B190" s="13" t="s">
        <v>1061</v>
      </c>
      <c r="C190" s="13" t="s">
        <v>1062</v>
      </c>
      <c r="D190" s="14" t="s">
        <v>1063</v>
      </c>
      <c r="E190" s="13" t="s">
        <v>211</v>
      </c>
      <c r="F190" s="15" t="s">
        <v>1064</v>
      </c>
      <c r="G190" s="16" t="s">
        <v>1065</v>
      </c>
    </row>
    <row r="191" spans="1:7" ht="47.25" x14ac:dyDescent="0.2">
      <c r="A191" s="13">
        <v>189</v>
      </c>
      <c r="B191" s="13" t="s">
        <v>1066</v>
      </c>
      <c r="C191" s="13" t="s">
        <v>1067</v>
      </c>
      <c r="D191" s="14" t="s">
        <v>1068</v>
      </c>
      <c r="E191" s="17" t="s">
        <v>175</v>
      </c>
      <c r="F191" s="15" t="s">
        <v>1069</v>
      </c>
      <c r="G191" s="16" t="s">
        <v>1070</v>
      </c>
    </row>
    <row r="192" spans="1:7" ht="31.5" x14ac:dyDescent="0.2">
      <c r="A192" s="13">
        <v>190</v>
      </c>
      <c r="B192" s="13" t="s">
        <v>1071</v>
      </c>
      <c r="C192" s="13" t="s">
        <v>1072</v>
      </c>
      <c r="D192" s="14" t="s">
        <v>1073</v>
      </c>
      <c r="E192" s="17" t="s">
        <v>175</v>
      </c>
      <c r="F192" s="15" t="s">
        <v>1074</v>
      </c>
      <c r="G192" s="16" t="s">
        <v>594</v>
      </c>
    </row>
    <row r="193" spans="1:7" ht="15.75" x14ac:dyDescent="0.2">
      <c r="A193" s="13">
        <v>191</v>
      </c>
      <c r="B193" s="13" t="s">
        <v>1075</v>
      </c>
      <c r="C193" s="13" t="s">
        <v>1076</v>
      </c>
      <c r="D193" s="14" t="s">
        <v>1077</v>
      </c>
      <c r="E193" s="13" t="s">
        <v>211</v>
      </c>
      <c r="F193" s="15" t="s">
        <v>1078</v>
      </c>
      <c r="G193" s="16" t="s">
        <v>400</v>
      </c>
    </row>
    <row r="194" spans="1:7" ht="15.75" x14ac:dyDescent="0.2">
      <c r="A194" s="13">
        <v>192</v>
      </c>
      <c r="B194" s="13" t="s">
        <v>1079</v>
      </c>
      <c r="C194" s="13" t="s">
        <v>1080</v>
      </c>
      <c r="D194" s="14" t="s">
        <v>1081</v>
      </c>
      <c r="E194" s="17" t="s">
        <v>175</v>
      </c>
      <c r="F194" s="15" t="s">
        <v>1082</v>
      </c>
      <c r="G194" s="16" t="s">
        <v>1083</v>
      </c>
    </row>
    <row r="195" spans="1:7" ht="31.5" x14ac:dyDescent="0.2">
      <c r="A195" s="13">
        <v>193</v>
      </c>
      <c r="B195" s="13" t="s">
        <v>1084</v>
      </c>
      <c r="C195" s="13" t="s">
        <v>1085</v>
      </c>
      <c r="D195" s="14" t="s">
        <v>1086</v>
      </c>
      <c r="E195" s="17" t="s">
        <v>175</v>
      </c>
      <c r="F195" s="15" t="s">
        <v>1087</v>
      </c>
      <c r="G195" s="16" t="s">
        <v>329</v>
      </c>
    </row>
    <row r="196" spans="1:7" ht="31.5" x14ac:dyDescent="0.2">
      <c r="A196" s="13">
        <v>194</v>
      </c>
      <c r="B196" s="13" t="s">
        <v>1088</v>
      </c>
      <c r="C196" s="13" t="s">
        <v>1089</v>
      </c>
      <c r="D196" s="14" t="s">
        <v>1090</v>
      </c>
      <c r="E196" s="13" t="s">
        <v>211</v>
      </c>
      <c r="F196" s="15" t="s">
        <v>1091</v>
      </c>
      <c r="G196" s="16" t="s">
        <v>729</v>
      </c>
    </row>
    <row r="197" spans="1:7" ht="15.75" x14ac:dyDescent="0.2">
      <c r="A197" s="13">
        <v>195</v>
      </c>
      <c r="B197" s="13" t="s">
        <v>1092</v>
      </c>
      <c r="C197" s="13" t="s">
        <v>1093</v>
      </c>
      <c r="D197" s="14" t="s">
        <v>1094</v>
      </c>
      <c r="E197" s="17" t="s">
        <v>175</v>
      </c>
      <c r="F197" s="15" t="s">
        <v>1095</v>
      </c>
      <c r="G197" s="16" t="s">
        <v>432</v>
      </c>
    </row>
    <row r="198" spans="1:7" ht="15.75" x14ac:dyDescent="0.2">
      <c r="A198" s="13">
        <v>196</v>
      </c>
      <c r="B198" s="13" t="s">
        <v>1096</v>
      </c>
      <c r="C198" s="13" t="s">
        <v>1097</v>
      </c>
      <c r="D198" s="14" t="s">
        <v>1098</v>
      </c>
      <c r="E198" s="13" t="s">
        <v>211</v>
      </c>
      <c r="F198" s="15" t="s">
        <v>1099</v>
      </c>
      <c r="G198" s="16" t="s">
        <v>432</v>
      </c>
    </row>
    <row r="199" spans="1:7" ht="15.75" x14ac:dyDescent="0.2">
      <c r="A199" s="13">
        <v>197</v>
      </c>
      <c r="B199" s="13" t="s">
        <v>1100</v>
      </c>
      <c r="C199" s="13" t="s">
        <v>1101</v>
      </c>
      <c r="D199" s="14" t="s">
        <v>1102</v>
      </c>
      <c r="E199" s="17" t="s">
        <v>175</v>
      </c>
      <c r="F199" s="15" t="s">
        <v>1103</v>
      </c>
      <c r="G199" s="16" t="s">
        <v>667</v>
      </c>
    </row>
    <row r="200" spans="1:7" ht="31.5" x14ac:dyDescent="0.2">
      <c r="A200" s="13">
        <v>198</v>
      </c>
      <c r="B200" s="13" t="s">
        <v>1104</v>
      </c>
      <c r="C200" s="13" t="s">
        <v>1105</v>
      </c>
      <c r="D200" s="14" t="s">
        <v>1106</v>
      </c>
      <c r="E200" s="17" t="s">
        <v>175</v>
      </c>
      <c r="F200" s="15" t="s">
        <v>1107</v>
      </c>
      <c r="G200" s="16" t="s">
        <v>301</v>
      </c>
    </row>
    <row r="201" spans="1:7" ht="47.25" x14ac:dyDescent="0.2">
      <c r="A201" s="13">
        <v>199</v>
      </c>
      <c r="B201" s="13" t="s">
        <v>1108</v>
      </c>
      <c r="C201" s="13" t="s">
        <v>1109</v>
      </c>
      <c r="D201" s="14" t="s">
        <v>1110</v>
      </c>
      <c r="E201" s="17" t="s">
        <v>175</v>
      </c>
      <c r="F201" s="15" t="s">
        <v>1111</v>
      </c>
      <c r="G201" s="16" t="s">
        <v>1112</v>
      </c>
    </row>
    <row r="202" spans="1:7" ht="31.5" x14ac:dyDescent="0.2">
      <c r="A202" s="13">
        <v>200</v>
      </c>
      <c r="B202" s="13" t="s">
        <v>1113</v>
      </c>
      <c r="C202" s="13" t="s">
        <v>1114</v>
      </c>
      <c r="D202" s="14" t="s">
        <v>1115</v>
      </c>
      <c r="E202" s="17" t="s">
        <v>175</v>
      </c>
      <c r="F202" s="15" t="s">
        <v>1116</v>
      </c>
      <c r="G202" s="16" t="s">
        <v>957</v>
      </c>
    </row>
    <row r="203" spans="1:7" ht="15.75" x14ac:dyDescent="0.2">
      <c r="A203" s="13">
        <v>201</v>
      </c>
      <c r="B203" s="13" t="s">
        <v>1117</v>
      </c>
      <c r="C203" s="13" t="s">
        <v>1118</v>
      </c>
      <c r="D203" s="14" t="s">
        <v>1119</v>
      </c>
      <c r="E203" s="17" t="s">
        <v>175</v>
      </c>
      <c r="F203" s="15" t="s">
        <v>1120</v>
      </c>
      <c r="G203" s="16" t="s">
        <v>1121</v>
      </c>
    </row>
    <row r="204" spans="1:7" ht="31.5" x14ac:dyDescent="0.2">
      <c r="A204" s="13">
        <v>202</v>
      </c>
      <c r="B204" s="13" t="s">
        <v>1122</v>
      </c>
      <c r="C204" s="13" t="s">
        <v>1123</v>
      </c>
      <c r="D204" s="14" t="s">
        <v>1124</v>
      </c>
      <c r="E204" s="13" t="s">
        <v>211</v>
      </c>
      <c r="F204" s="15" t="s">
        <v>1125</v>
      </c>
      <c r="G204" s="16" t="s">
        <v>1126</v>
      </c>
    </row>
    <row r="205" spans="1:7" ht="15.75" x14ac:dyDescent="0.2">
      <c r="A205" s="13">
        <v>203</v>
      </c>
      <c r="B205" s="13" t="s">
        <v>1127</v>
      </c>
      <c r="C205" s="13" t="s">
        <v>1128</v>
      </c>
      <c r="D205" s="14" t="s">
        <v>1129</v>
      </c>
      <c r="E205" s="13" t="s">
        <v>211</v>
      </c>
      <c r="F205" s="15" t="s">
        <v>1130</v>
      </c>
      <c r="G205" s="16" t="s">
        <v>405</v>
      </c>
    </row>
    <row r="206" spans="1:7" ht="31.5" x14ac:dyDescent="0.2">
      <c r="A206" s="13">
        <v>204</v>
      </c>
      <c r="B206" s="13" t="s">
        <v>1131</v>
      </c>
      <c r="C206" s="13" t="s">
        <v>1132</v>
      </c>
      <c r="D206" s="14" t="s">
        <v>1133</v>
      </c>
      <c r="E206" s="17" t="s">
        <v>175</v>
      </c>
      <c r="F206" s="15" t="s">
        <v>1134</v>
      </c>
      <c r="G206" s="16" t="s">
        <v>602</v>
      </c>
    </row>
    <row r="207" spans="1:7" ht="47.25" x14ac:dyDescent="0.2">
      <c r="A207" s="13">
        <v>205</v>
      </c>
      <c r="B207" s="13" t="s">
        <v>1135</v>
      </c>
      <c r="C207" s="13" t="s">
        <v>1136</v>
      </c>
      <c r="D207" s="14" t="s">
        <v>1137</v>
      </c>
      <c r="E207" s="13" t="s">
        <v>211</v>
      </c>
      <c r="F207" s="15" t="s">
        <v>1138</v>
      </c>
      <c r="G207" s="16" t="s">
        <v>1139</v>
      </c>
    </row>
    <row r="208" spans="1:7" ht="15.75" x14ac:dyDescent="0.2">
      <c r="A208" s="13">
        <v>206</v>
      </c>
      <c r="B208" s="13" t="s">
        <v>1140</v>
      </c>
      <c r="C208" s="13" t="s">
        <v>1141</v>
      </c>
      <c r="D208" s="14" t="s">
        <v>1142</v>
      </c>
      <c r="E208" s="13" t="s">
        <v>211</v>
      </c>
      <c r="F208" s="15" t="s">
        <v>1143</v>
      </c>
      <c r="G208" s="16" t="s">
        <v>1013</v>
      </c>
    </row>
    <row r="209" spans="1:7" ht="31.5" x14ac:dyDescent="0.2">
      <c r="A209" s="13">
        <v>207</v>
      </c>
      <c r="B209" s="13" t="s">
        <v>1144</v>
      </c>
      <c r="C209" s="13" t="s">
        <v>1145</v>
      </c>
      <c r="D209" s="14" t="s">
        <v>1146</v>
      </c>
      <c r="E209" s="13" t="s">
        <v>211</v>
      </c>
      <c r="F209" s="15" t="s">
        <v>1147</v>
      </c>
      <c r="G209" s="16" t="s">
        <v>1148</v>
      </c>
    </row>
    <row r="210" spans="1:7" ht="31.5" x14ac:dyDescent="0.2">
      <c r="A210" s="13">
        <v>208</v>
      </c>
      <c r="B210" s="13" t="s">
        <v>1149</v>
      </c>
      <c r="C210" s="13" t="s">
        <v>1150</v>
      </c>
      <c r="D210" s="14" t="s">
        <v>1151</v>
      </c>
      <c r="E210" s="13" t="s">
        <v>211</v>
      </c>
      <c r="F210" s="15" t="s">
        <v>1152</v>
      </c>
      <c r="G210" s="16" t="s">
        <v>1153</v>
      </c>
    </row>
    <row r="211" spans="1:7" ht="15.75" x14ac:dyDescent="0.2">
      <c r="A211" s="13">
        <v>209</v>
      </c>
      <c r="B211" s="13" t="s">
        <v>1154</v>
      </c>
      <c r="C211" s="13" t="s">
        <v>1155</v>
      </c>
      <c r="D211" s="14" t="s">
        <v>1156</v>
      </c>
      <c r="E211" s="17" t="s">
        <v>175</v>
      </c>
      <c r="F211" s="15" t="s">
        <v>1157</v>
      </c>
      <c r="G211" s="16" t="s">
        <v>432</v>
      </c>
    </row>
    <row r="212" spans="1:7" ht="31.5" x14ac:dyDescent="0.2">
      <c r="A212" s="13">
        <v>210</v>
      </c>
      <c r="B212" s="13" t="s">
        <v>1158</v>
      </c>
      <c r="C212" s="13" t="s">
        <v>1159</v>
      </c>
      <c r="D212" s="14" t="s">
        <v>1160</v>
      </c>
      <c r="E212" s="13" t="s">
        <v>211</v>
      </c>
      <c r="F212" s="15" t="s">
        <v>1161</v>
      </c>
      <c r="G212" s="16" t="s">
        <v>1162</v>
      </c>
    </row>
    <row r="213" spans="1:7" ht="31.5" x14ac:dyDescent="0.2">
      <c r="A213" s="13">
        <v>211</v>
      </c>
      <c r="B213" s="13" t="s">
        <v>1163</v>
      </c>
      <c r="C213" s="13" t="s">
        <v>1164</v>
      </c>
      <c r="D213" s="14" t="s">
        <v>1165</v>
      </c>
      <c r="E213" s="17" t="s">
        <v>175</v>
      </c>
      <c r="F213" s="15" t="s">
        <v>1166</v>
      </c>
      <c r="G213" s="16" t="s">
        <v>602</v>
      </c>
    </row>
    <row r="214" spans="1:7" ht="31.5" x14ac:dyDescent="0.2">
      <c r="A214" s="13">
        <v>212</v>
      </c>
      <c r="B214" s="13" t="s">
        <v>1167</v>
      </c>
      <c r="C214" s="13" t="s">
        <v>1168</v>
      </c>
      <c r="D214" s="14" t="s">
        <v>1169</v>
      </c>
      <c r="E214" s="17" t="s">
        <v>175</v>
      </c>
      <c r="F214" s="15" t="s">
        <v>924</v>
      </c>
      <c r="G214" s="16" t="s">
        <v>258</v>
      </c>
    </row>
    <row r="215" spans="1:7" ht="15.75" x14ac:dyDescent="0.2">
      <c r="A215" s="13">
        <v>213</v>
      </c>
      <c r="B215" s="13" t="s">
        <v>1170</v>
      </c>
      <c r="C215" s="13" t="s">
        <v>1171</v>
      </c>
      <c r="D215" s="14" t="s">
        <v>1172</v>
      </c>
      <c r="E215" s="17" t="s">
        <v>175</v>
      </c>
      <c r="F215" s="15" t="s">
        <v>1173</v>
      </c>
      <c r="G215" s="16" t="s">
        <v>1174</v>
      </c>
    </row>
    <row r="216" spans="1:7" ht="15.75" x14ac:dyDescent="0.2">
      <c r="A216" s="13">
        <v>214</v>
      </c>
      <c r="B216" s="13" t="s">
        <v>1175</v>
      </c>
      <c r="C216" s="13" t="s">
        <v>1176</v>
      </c>
      <c r="D216" s="14" t="s">
        <v>1177</v>
      </c>
      <c r="E216" s="17" t="s">
        <v>175</v>
      </c>
      <c r="F216" s="15" t="s">
        <v>1178</v>
      </c>
      <c r="G216" s="16" t="s">
        <v>1179</v>
      </c>
    </row>
    <row r="217" spans="1:7" ht="15.75" x14ac:dyDescent="0.2">
      <c r="A217" s="13">
        <v>215</v>
      </c>
      <c r="B217" s="13" t="s">
        <v>1180</v>
      </c>
      <c r="C217" s="13" t="s">
        <v>1181</v>
      </c>
      <c r="D217" s="14" t="s">
        <v>1182</v>
      </c>
      <c r="E217" s="13" t="s">
        <v>211</v>
      </c>
      <c r="F217" s="15" t="s">
        <v>1183</v>
      </c>
      <c r="G217" s="16" t="s">
        <v>559</v>
      </c>
    </row>
    <row r="218" spans="1:7" ht="31.5" x14ac:dyDescent="0.2">
      <c r="A218" s="13">
        <v>216</v>
      </c>
      <c r="B218" s="13" t="s">
        <v>1184</v>
      </c>
      <c r="C218" s="13" t="s">
        <v>1185</v>
      </c>
      <c r="D218" s="14" t="s">
        <v>1186</v>
      </c>
      <c r="E218" s="17" t="s">
        <v>175</v>
      </c>
      <c r="F218" s="15" t="s">
        <v>1187</v>
      </c>
      <c r="G218" s="16" t="s">
        <v>334</v>
      </c>
    </row>
    <row r="219" spans="1:7" ht="31.5" x14ac:dyDescent="0.2">
      <c r="A219" s="13">
        <v>217</v>
      </c>
      <c r="B219" s="13" t="s">
        <v>1188</v>
      </c>
      <c r="C219" s="13" t="s">
        <v>1189</v>
      </c>
      <c r="D219" s="14" t="s">
        <v>1190</v>
      </c>
      <c r="E219" s="13" t="s">
        <v>211</v>
      </c>
      <c r="F219" s="15" t="s">
        <v>1191</v>
      </c>
      <c r="G219" s="16" t="s">
        <v>580</v>
      </c>
    </row>
    <row r="220" spans="1:7" ht="47.25" x14ac:dyDescent="0.2">
      <c r="A220" s="13">
        <v>218</v>
      </c>
      <c r="B220" s="13" t="s">
        <v>1192</v>
      </c>
      <c r="C220" s="13" t="s">
        <v>1193</v>
      </c>
      <c r="D220" s="14" t="s">
        <v>1194</v>
      </c>
      <c r="E220" s="13" t="s">
        <v>211</v>
      </c>
      <c r="F220" s="15" t="s">
        <v>1195</v>
      </c>
      <c r="G220" s="16" t="s">
        <v>1196</v>
      </c>
    </row>
    <row r="221" spans="1:7" ht="31.5" x14ac:dyDescent="0.2">
      <c r="A221" s="13">
        <v>219</v>
      </c>
      <c r="B221" s="13" t="s">
        <v>1197</v>
      </c>
      <c r="C221" s="13" t="s">
        <v>1198</v>
      </c>
      <c r="D221" s="14" t="s">
        <v>1199</v>
      </c>
      <c r="E221" s="13" t="s">
        <v>211</v>
      </c>
      <c r="F221" s="15" t="s">
        <v>1200</v>
      </c>
      <c r="G221" s="16" t="s">
        <v>1201</v>
      </c>
    </row>
    <row r="222" spans="1:7" ht="31.5" x14ac:dyDescent="0.2">
      <c r="A222" s="13">
        <v>220</v>
      </c>
      <c r="B222" s="13" t="s">
        <v>1202</v>
      </c>
      <c r="C222" s="13" t="s">
        <v>1203</v>
      </c>
      <c r="D222" s="14" t="s">
        <v>1204</v>
      </c>
      <c r="E222" s="17" t="s">
        <v>175</v>
      </c>
      <c r="F222" s="15" t="s">
        <v>1205</v>
      </c>
      <c r="G222" s="16" t="s">
        <v>1206</v>
      </c>
    </row>
    <row r="223" spans="1:7" ht="15.75" x14ac:dyDescent="0.2">
      <c r="A223" s="13">
        <v>221</v>
      </c>
      <c r="B223" s="13" t="s">
        <v>1207</v>
      </c>
      <c r="C223" s="13" t="s">
        <v>1208</v>
      </c>
      <c r="D223" s="14" t="s">
        <v>1209</v>
      </c>
      <c r="E223" s="13" t="s">
        <v>211</v>
      </c>
      <c r="F223" s="15" t="s">
        <v>1210</v>
      </c>
      <c r="G223" s="16" t="s">
        <v>1211</v>
      </c>
    </row>
    <row r="224" spans="1:7" ht="31.5" x14ac:dyDescent="0.2">
      <c r="A224" s="13">
        <v>222</v>
      </c>
      <c r="B224" s="13" t="s">
        <v>1212</v>
      </c>
      <c r="C224" s="13" t="s">
        <v>1213</v>
      </c>
      <c r="D224" s="14" t="s">
        <v>1214</v>
      </c>
      <c r="E224" s="17" t="s">
        <v>175</v>
      </c>
      <c r="F224" s="15" t="s">
        <v>1215</v>
      </c>
      <c r="G224" s="16" t="s">
        <v>1216</v>
      </c>
    </row>
    <row r="225" spans="1:7" ht="31.5" x14ac:dyDescent="0.2">
      <c r="A225" s="13">
        <v>223</v>
      </c>
      <c r="B225" s="13" t="s">
        <v>1217</v>
      </c>
      <c r="C225" s="13" t="s">
        <v>1218</v>
      </c>
      <c r="D225" s="14" t="s">
        <v>1219</v>
      </c>
      <c r="E225" s="13" t="s">
        <v>211</v>
      </c>
      <c r="F225" s="15" t="s">
        <v>1220</v>
      </c>
      <c r="G225" s="16" t="s">
        <v>971</v>
      </c>
    </row>
    <row r="226" spans="1:7" ht="31.5" x14ac:dyDescent="0.2">
      <c r="A226" s="13">
        <v>224</v>
      </c>
      <c r="B226" s="13" t="s">
        <v>1221</v>
      </c>
      <c r="C226" s="13" t="s">
        <v>1222</v>
      </c>
      <c r="D226" s="14" t="s">
        <v>1223</v>
      </c>
      <c r="E226" s="13" t="s">
        <v>211</v>
      </c>
      <c r="F226" s="15" t="s">
        <v>1224</v>
      </c>
      <c r="G226" s="16" t="s">
        <v>1225</v>
      </c>
    </row>
    <row r="227" spans="1:7" ht="31.5" x14ac:dyDescent="0.2">
      <c r="A227" s="13">
        <v>225</v>
      </c>
      <c r="B227" s="13" t="s">
        <v>1226</v>
      </c>
      <c r="C227" s="13" t="s">
        <v>1227</v>
      </c>
      <c r="D227" s="14" t="s">
        <v>1228</v>
      </c>
      <c r="E227" s="17" t="s">
        <v>175</v>
      </c>
      <c r="F227" s="15" t="s">
        <v>1229</v>
      </c>
      <c r="G227" s="16" t="s">
        <v>489</v>
      </c>
    </row>
    <row r="228" spans="1:7" ht="31.5" x14ac:dyDescent="0.2">
      <c r="A228" s="13">
        <v>226</v>
      </c>
      <c r="B228" s="13" t="s">
        <v>1230</v>
      </c>
      <c r="C228" s="13" t="s">
        <v>1231</v>
      </c>
      <c r="D228" s="14" t="s">
        <v>1232</v>
      </c>
      <c r="E228" s="13" t="s">
        <v>211</v>
      </c>
      <c r="F228" s="15" t="s">
        <v>1233</v>
      </c>
      <c r="G228" s="16" t="s">
        <v>410</v>
      </c>
    </row>
    <row r="229" spans="1:7" ht="31.5" x14ac:dyDescent="0.2">
      <c r="A229" s="13">
        <v>227</v>
      </c>
      <c r="B229" s="13" t="s">
        <v>1234</v>
      </c>
      <c r="C229" s="13" t="s">
        <v>1235</v>
      </c>
      <c r="D229" s="14" t="s">
        <v>1236</v>
      </c>
      <c r="E229" s="13" t="s">
        <v>211</v>
      </c>
      <c r="F229" s="15" t="s">
        <v>1237</v>
      </c>
      <c r="G229" s="16" t="s">
        <v>410</v>
      </c>
    </row>
    <row r="230" spans="1:7" ht="15.75" x14ac:dyDescent="0.2">
      <c r="A230" s="13">
        <v>228</v>
      </c>
      <c r="B230" s="13" t="s">
        <v>1238</v>
      </c>
      <c r="C230" s="13" t="s">
        <v>1239</v>
      </c>
      <c r="D230" s="14" t="s">
        <v>1240</v>
      </c>
      <c r="E230" s="13" t="s">
        <v>211</v>
      </c>
      <c r="F230" s="15" t="s">
        <v>1241</v>
      </c>
      <c r="G230" s="16" t="s">
        <v>621</v>
      </c>
    </row>
    <row r="231" spans="1:7" ht="15.75" x14ac:dyDescent="0.2">
      <c r="A231" s="13">
        <v>229</v>
      </c>
      <c r="B231" s="13" t="s">
        <v>1242</v>
      </c>
      <c r="C231" s="13" t="s">
        <v>1243</v>
      </c>
      <c r="D231" s="14" t="s">
        <v>1244</v>
      </c>
      <c r="E231" s="13" t="s">
        <v>211</v>
      </c>
      <c r="F231" s="15" t="s">
        <v>1245</v>
      </c>
      <c r="G231" s="16" t="s">
        <v>447</v>
      </c>
    </row>
    <row r="232" spans="1:7" ht="31.5" x14ac:dyDescent="0.2">
      <c r="A232" s="13">
        <v>230</v>
      </c>
      <c r="B232" s="13" t="s">
        <v>1246</v>
      </c>
      <c r="C232" s="13" t="s">
        <v>1247</v>
      </c>
      <c r="D232" s="14" t="s">
        <v>1248</v>
      </c>
      <c r="E232" s="13" t="s">
        <v>211</v>
      </c>
      <c r="F232" s="15" t="s">
        <v>1249</v>
      </c>
      <c r="G232" s="16" t="s">
        <v>329</v>
      </c>
    </row>
    <row r="233" spans="1:7" ht="15.75" x14ac:dyDescent="0.2">
      <c r="A233" s="13">
        <v>231</v>
      </c>
      <c r="B233" s="13" t="s">
        <v>1250</v>
      </c>
      <c r="C233" s="13" t="s">
        <v>1251</v>
      </c>
      <c r="D233" s="14" t="s">
        <v>1252</v>
      </c>
      <c r="E233" s="17" t="s">
        <v>175</v>
      </c>
      <c r="F233" s="15" t="s">
        <v>1253</v>
      </c>
      <c r="G233" s="16" t="s">
        <v>432</v>
      </c>
    </row>
    <row r="234" spans="1:7" ht="15.75" x14ac:dyDescent="0.2">
      <c r="A234" s="13">
        <v>232</v>
      </c>
      <c r="B234" s="13" t="s">
        <v>1254</v>
      </c>
      <c r="C234" s="13" t="s">
        <v>1255</v>
      </c>
      <c r="D234" s="14" t="s">
        <v>1256</v>
      </c>
      <c r="E234" s="17" t="s">
        <v>175</v>
      </c>
      <c r="F234" s="15" t="s">
        <v>1257</v>
      </c>
      <c r="G234" s="16" t="s">
        <v>1083</v>
      </c>
    </row>
    <row r="235" spans="1:7" ht="31.5" x14ac:dyDescent="0.2">
      <c r="A235" s="13">
        <v>233</v>
      </c>
      <c r="B235" s="13" t="s">
        <v>1258</v>
      </c>
      <c r="C235" s="13" t="s">
        <v>1259</v>
      </c>
      <c r="D235" s="14" t="s">
        <v>1260</v>
      </c>
      <c r="E235" s="13" t="s">
        <v>211</v>
      </c>
      <c r="F235" s="15" t="s">
        <v>1261</v>
      </c>
      <c r="G235" s="16" t="s">
        <v>1262</v>
      </c>
    </row>
    <row r="236" spans="1:7" ht="15.75" x14ac:dyDescent="0.2">
      <c r="A236" s="13">
        <v>234</v>
      </c>
      <c r="B236" s="13" t="s">
        <v>1263</v>
      </c>
      <c r="C236" s="13" t="s">
        <v>1264</v>
      </c>
      <c r="D236" s="14" t="s">
        <v>1265</v>
      </c>
      <c r="E236" s="13" t="s">
        <v>211</v>
      </c>
      <c r="F236" s="15" t="s">
        <v>1266</v>
      </c>
      <c r="G236" s="16" t="s">
        <v>1267</v>
      </c>
    </row>
    <row r="237" spans="1:7" ht="15.75" x14ac:dyDescent="0.2">
      <c r="A237" s="13">
        <v>235</v>
      </c>
      <c r="B237" s="13" t="s">
        <v>1268</v>
      </c>
      <c r="C237" s="13" t="s">
        <v>1269</v>
      </c>
      <c r="D237" s="14" t="s">
        <v>1270</v>
      </c>
      <c r="E237" s="17" t="s">
        <v>175</v>
      </c>
      <c r="F237" s="15" t="s">
        <v>1271</v>
      </c>
      <c r="G237" s="16" t="s">
        <v>432</v>
      </c>
    </row>
    <row r="238" spans="1:7" ht="31.5" x14ac:dyDescent="0.2">
      <c r="A238" s="13">
        <v>236</v>
      </c>
      <c r="B238" s="13" t="s">
        <v>1272</v>
      </c>
      <c r="C238" s="13" t="s">
        <v>1273</v>
      </c>
      <c r="D238" s="14" t="s">
        <v>1274</v>
      </c>
      <c r="E238" s="17" t="s">
        <v>175</v>
      </c>
      <c r="F238" s="15" t="s">
        <v>1275</v>
      </c>
      <c r="G238" s="16" t="s">
        <v>602</v>
      </c>
    </row>
    <row r="239" spans="1:7" ht="15.75" x14ac:dyDescent="0.2">
      <c r="A239" s="13">
        <v>237</v>
      </c>
      <c r="B239" s="13" t="s">
        <v>1276</v>
      </c>
      <c r="C239" s="13" t="s">
        <v>1277</v>
      </c>
      <c r="D239" s="14" t="s">
        <v>1278</v>
      </c>
      <c r="E239" s="13" t="s">
        <v>211</v>
      </c>
      <c r="F239" s="15" t="s">
        <v>1279</v>
      </c>
      <c r="G239" s="16" t="s">
        <v>1280</v>
      </c>
    </row>
    <row r="240" spans="1:7" ht="15.75" x14ac:dyDescent="0.2">
      <c r="A240" s="13">
        <v>238</v>
      </c>
      <c r="B240" s="13" t="s">
        <v>1281</v>
      </c>
      <c r="C240" s="13" t="s">
        <v>1282</v>
      </c>
      <c r="D240" s="14" t="s">
        <v>1283</v>
      </c>
      <c r="E240" s="13" t="s">
        <v>211</v>
      </c>
      <c r="F240" s="15" t="s">
        <v>1284</v>
      </c>
      <c r="G240" s="16" t="s">
        <v>400</v>
      </c>
    </row>
    <row r="241" spans="1:7" ht="15.75" x14ac:dyDescent="0.2">
      <c r="A241" s="13">
        <v>239</v>
      </c>
      <c r="B241" s="13" t="s">
        <v>1285</v>
      </c>
      <c r="C241" s="13" t="s">
        <v>1286</v>
      </c>
      <c r="D241" s="14" t="s">
        <v>1287</v>
      </c>
      <c r="E241" s="13" t="s">
        <v>211</v>
      </c>
      <c r="F241" s="15" t="s">
        <v>1288</v>
      </c>
      <c r="G241" s="16" t="s">
        <v>1289</v>
      </c>
    </row>
    <row r="242" spans="1:7" ht="15.75" x14ac:dyDescent="0.2">
      <c r="A242" s="13">
        <v>240</v>
      </c>
      <c r="B242" s="13" t="s">
        <v>1290</v>
      </c>
      <c r="C242" s="13" t="s">
        <v>1291</v>
      </c>
      <c r="D242" s="14" t="s">
        <v>1292</v>
      </c>
      <c r="E242" s="13" t="s">
        <v>211</v>
      </c>
      <c r="F242" s="15" t="s">
        <v>1293</v>
      </c>
      <c r="G242" s="16" t="s">
        <v>432</v>
      </c>
    </row>
    <row r="243" spans="1:7" ht="31.5" x14ac:dyDescent="0.2">
      <c r="A243" s="13">
        <v>241</v>
      </c>
      <c r="B243" s="13" t="s">
        <v>1294</v>
      </c>
      <c r="C243" s="13" t="s">
        <v>1295</v>
      </c>
      <c r="D243" s="14" t="s">
        <v>1296</v>
      </c>
      <c r="E243" s="13" t="s">
        <v>211</v>
      </c>
      <c r="F243" s="15" t="s">
        <v>1297</v>
      </c>
      <c r="G243" s="16" t="s">
        <v>1298</v>
      </c>
    </row>
    <row r="244" spans="1:7" ht="31.5" x14ac:dyDescent="0.2">
      <c r="A244" s="13">
        <v>242</v>
      </c>
      <c r="B244" s="13" t="s">
        <v>1299</v>
      </c>
      <c r="C244" s="13" t="s">
        <v>1300</v>
      </c>
      <c r="D244" s="14" t="s">
        <v>1301</v>
      </c>
      <c r="E244" s="17" t="s">
        <v>175</v>
      </c>
      <c r="F244" s="15" t="s">
        <v>1302</v>
      </c>
      <c r="G244" s="16" t="s">
        <v>476</v>
      </c>
    </row>
    <row r="245" spans="1:7" ht="31.5" x14ac:dyDescent="0.2">
      <c r="A245" s="13">
        <v>243</v>
      </c>
      <c r="B245" s="13" t="s">
        <v>1303</v>
      </c>
      <c r="C245" s="13" t="s">
        <v>1304</v>
      </c>
      <c r="D245" s="14" t="s">
        <v>1305</v>
      </c>
      <c r="E245" s="13" t="s">
        <v>211</v>
      </c>
      <c r="F245" s="15" t="s">
        <v>1306</v>
      </c>
      <c r="G245" s="16" t="s">
        <v>489</v>
      </c>
    </row>
    <row r="246" spans="1:7" ht="15.75" x14ac:dyDescent="0.2">
      <c r="A246" s="13">
        <v>244</v>
      </c>
      <c r="B246" s="13" t="s">
        <v>1307</v>
      </c>
      <c r="C246" s="13" t="s">
        <v>1308</v>
      </c>
      <c r="D246" s="14" t="s">
        <v>1309</v>
      </c>
      <c r="E246" s="13" t="s">
        <v>211</v>
      </c>
      <c r="F246" s="15" t="s">
        <v>1310</v>
      </c>
      <c r="G246" s="16" t="s">
        <v>400</v>
      </c>
    </row>
    <row r="247" spans="1:7" ht="15.75" x14ac:dyDescent="0.2">
      <c r="A247" s="13">
        <v>245</v>
      </c>
      <c r="B247" s="13" t="s">
        <v>1311</v>
      </c>
      <c r="C247" s="13" t="s">
        <v>1312</v>
      </c>
      <c r="D247" s="14" t="s">
        <v>1313</v>
      </c>
      <c r="E247" s="13" t="s">
        <v>211</v>
      </c>
      <c r="F247" s="15" t="s">
        <v>1314</v>
      </c>
      <c r="G247" s="16" t="s">
        <v>432</v>
      </c>
    </row>
    <row r="248" spans="1:7" ht="31.5" x14ac:dyDescent="0.2">
      <c r="A248" s="13">
        <v>246</v>
      </c>
      <c r="B248" s="13" t="s">
        <v>1315</v>
      </c>
      <c r="C248" s="13" t="s">
        <v>1316</v>
      </c>
      <c r="D248" s="14" t="s">
        <v>1317</v>
      </c>
      <c r="E248" s="13" t="s">
        <v>211</v>
      </c>
      <c r="F248" s="15" t="s">
        <v>1318</v>
      </c>
      <c r="G248" s="16" t="s">
        <v>1319</v>
      </c>
    </row>
    <row r="249" spans="1:7" ht="31.5" x14ac:dyDescent="0.2">
      <c r="A249" s="13">
        <v>247</v>
      </c>
      <c r="B249" s="13" t="s">
        <v>1320</v>
      </c>
      <c r="C249" s="13" t="s">
        <v>1321</v>
      </c>
      <c r="D249" s="14" t="s">
        <v>1322</v>
      </c>
      <c r="E249" s="13" t="s">
        <v>211</v>
      </c>
      <c r="F249" s="15" t="s">
        <v>1323</v>
      </c>
      <c r="G249" s="16" t="s">
        <v>934</v>
      </c>
    </row>
    <row r="250" spans="1:7" ht="47.25" x14ac:dyDescent="0.2">
      <c r="A250" s="13">
        <v>248</v>
      </c>
      <c r="B250" s="13" t="s">
        <v>1324</v>
      </c>
      <c r="C250" s="13" t="s">
        <v>1325</v>
      </c>
      <c r="D250" s="14" t="s">
        <v>1326</v>
      </c>
      <c r="E250" s="17" t="s">
        <v>175</v>
      </c>
      <c r="F250" s="15" t="s">
        <v>1327</v>
      </c>
      <c r="G250" s="16" t="s">
        <v>1328</v>
      </c>
    </row>
    <row r="251" spans="1:7" ht="15.75" x14ac:dyDescent="0.2">
      <c r="A251" s="13">
        <v>249</v>
      </c>
      <c r="B251" s="13" t="s">
        <v>1329</v>
      </c>
      <c r="C251" s="13" t="s">
        <v>1330</v>
      </c>
      <c r="D251" s="14" t="s">
        <v>1331</v>
      </c>
      <c r="E251" s="13" t="s">
        <v>211</v>
      </c>
      <c r="F251" s="15" t="s">
        <v>1332</v>
      </c>
      <c r="G251" s="16" t="s">
        <v>432</v>
      </c>
    </row>
    <row r="252" spans="1:7" ht="15.75" x14ac:dyDescent="0.2">
      <c r="A252" s="13">
        <v>250</v>
      </c>
      <c r="B252" s="13" t="s">
        <v>1333</v>
      </c>
      <c r="C252" s="13" t="s">
        <v>1334</v>
      </c>
      <c r="D252" s="14" t="s">
        <v>1335</v>
      </c>
      <c r="E252" s="13" t="s">
        <v>211</v>
      </c>
      <c r="F252" s="15" t="s">
        <v>1336</v>
      </c>
      <c r="G252" s="16" t="s">
        <v>875</v>
      </c>
    </row>
    <row r="253" spans="1:7" ht="31.5" x14ac:dyDescent="0.2">
      <c r="A253" s="13">
        <v>251</v>
      </c>
      <c r="B253" s="13" t="s">
        <v>1337</v>
      </c>
      <c r="C253" s="13" t="s">
        <v>1338</v>
      </c>
      <c r="D253" s="14" t="s">
        <v>1339</v>
      </c>
      <c r="E253" s="17" t="s">
        <v>175</v>
      </c>
      <c r="F253" s="15" t="s">
        <v>1340</v>
      </c>
      <c r="G253" s="16" t="s">
        <v>1341</v>
      </c>
    </row>
    <row r="254" spans="1:7" ht="31.5" x14ac:dyDescent="0.2">
      <c r="A254" s="13">
        <v>252</v>
      </c>
      <c r="B254" s="13" t="s">
        <v>1342</v>
      </c>
      <c r="C254" s="13" t="s">
        <v>1343</v>
      </c>
      <c r="D254" s="14" t="s">
        <v>1344</v>
      </c>
      <c r="E254" s="13" t="s">
        <v>211</v>
      </c>
      <c r="F254" s="15" t="s">
        <v>1345</v>
      </c>
      <c r="G254" s="16" t="s">
        <v>580</v>
      </c>
    </row>
    <row r="255" spans="1:7" ht="15.75" x14ac:dyDescent="0.2">
      <c r="A255" s="13">
        <v>253</v>
      </c>
      <c r="B255" s="13" t="s">
        <v>1346</v>
      </c>
      <c r="C255" s="13" t="s">
        <v>1347</v>
      </c>
      <c r="D255" s="14" t="s">
        <v>1348</v>
      </c>
      <c r="E255" s="13" t="s">
        <v>211</v>
      </c>
      <c r="F255" s="15" t="s">
        <v>1349</v>
      </c>
      <c r="G255" s="16" t="s">
        <v>1350</v>
      </c>
    </row>
    <row r="256" spans="1:7" ht="47.25" x14ac:dyDescent="0.2">
      <c r="A256" s="13">
        <v>254</v>
      </c>
      <c r="B256" s="13" t="s">
        <v>1351</v>
      </c>
      <c r="C256" s="13" t="s">
        <v>1352</v>
      </c>
      <c r="D256" s="14" t="s">
        <v>1353</v>
      </c>
      <c r="E256" s="17" t="s">
        <v>175</v>
      </c>
      <c r="F256" s="15" t="s">
        <v>1354</v>
      </c>
      <c r="G256" s="16" t="s">
        <v>1355</v>
      </c>
    </row>
    <row r="257" spans="1:7" ht="31.5" x14ac:dyDescent="0.2">
      <c r="A257" s="13">
        <v>255</v>
      </c>
      <c r="B257" s="13" t="s">
        <v>1356</v>
      </c>
      <c r="C257" s="13" t="s">
        <v>1357</v>
      </c>
      <c r="D257" s="14" t="s">
        <v>1358</v>
      </c>
      <c r="E257" s="17" t="s">
        <v>175</v>
      </c>
      <c r="F257" s="15" t="s">
        <v>1359</v>
      </c>
      <c r="G257" s="16" t="s">
        <v>1360</v>
      </c>
    </row>
    <row r="258" spans="1:7" ht="15.75" x14ac:dyDescent="0.2">
      <c r="A258" s="13">
        <v>256</v>
      </c>
      <c r="B258" s="13" t="s">
        <v>1361</v>
      </c>
      <c r="C258" s="13" t="s">
        <v>1362</v>
      </c>
      <c r="D258" s="14" t="s">
        <v>1363</v>
      </c>
      <c r="E258" s="13" t="s">
        <v>211</v>
      </c>
      <c r="F258" s="15" t="s">
        <v>1364</v>
      </c>
      <c r="G258" s="16" t="s">
        <v>471</v>
      </c>
    </row>
    <row r="259" spans="1:7" ht="15.75" x14ac:dyDescent="0.2">
      <c r="A259" s="13">
        <v>257</v>
      </c>
      <c r="B259" s="13" t="s">
        <v>1365</v>
      </c>
      <c r="C259" s="13" t="s">
        <v>1366</v>
      </c>
      <c r="D259" s="14" t="s">
        <v>1367</v>
      </c>
      <c r="E259" s="13" t="s">
        <v>211</v>
      </c>
      <c r="F259" s="15" t="s">
        <v>1368</v>
      </c>
      <c r="G259" s="16" t="s">
        <v>432</v>
      </c>
    </row>
    <row r="260" spans="1:7" ht="31.5" x14ac:dyDescent="0.2">
      <c r="A260" s="13">
        <v>258</v>
      </c>
      <c r="B260" s="13" t="s">
        <v>1369</v>
      </c>
      <c r="C260" s="13" t="s">
        <v>1370</v>
      </c>
      <c r="D260" s="14" t="s">
        <v>1371</v>
      </c>
      <c r="E260" s="17" t="s">
        <v>175</v>
      </c>
      <c r="F260" s="15" t="s">
        <v>1372</v>
      </c>
      <c r="G260" s="16" t="s">
        <v>1373</v>
      </c>
    </row>
    <row r="261" spans="1:7" ht="15.75" x14ac:dyDescent="0.2">
      <c r="A261" s="13">
        <v>259</v>
      </c>
      <c r="B261" s="13" t="s">
        <v>1374</v>
      </c>
      <c r="C261" s="13" t="s">
        <v>1375</v>
      </c>
      <c r="D261" s="14" t="s">
        <v>1376</v>
      </c>
      <c r="E261" s="13" t="s">
        <v>211</v>
      </c>
      <c r="F261" s="15" t="s">
        <v>1377</v>
      </c>
      <c r="G261" s="16" t="s">
        <v>432</v>
      </c>
    </row>
    <row r="262" spans="1:7" ht="31.5" x14ac:dyDescent="0.2">
      <c r="A262" s="13">
        <v>260</v>
      </c>
      <c r="B262" s="13" t="s">
        <v>1378</v>
      </c>
      <c r="C262" s="13" t="s">
        <v>1379</v>
      </c>
      <c r="D262" s="14" t="s">
        <v>1380</v>
      </c>
      <c r="E262" s="13" t="s">
        <v>211</v>
      </c>
      <c r="F262" s="15" t="s">
        <v>1381</v>
      </c>
      <c r="G262" s="16" t="s">
        <v>1382</v>
      </c>
    </row>
    <row r="263" spans="1:7" ht="15.75" x14ac:dyDescent="0.2">
      <c r="A263" s="13">
        <v>261</v>
      </c>
      <c r="B263" s="13" t="s">
        <v>1383</v>
      </c>
      <c r="C263" s="13" t="s">
        <v>1384</v>
      </c>
      <c r="D263" s="14" t="s">
        <v>1385</v>
      </c>
      <c r="E263" s="17" t="s">
        <v>175</v>
      </c>
      <c r="F263" s="15" t="s">
        <v>1386</v>
      </c>
      <c r="G263" s="16" t="s">
        <v>1387</v>
      </c>
    </row>
    <row r="264" spans="1:7" ht="31.5" x14ac:dyDescent="0.2">
      <c r="A264" s="13">
        <v>262</v>
      </c>
      <c r="B264" s="13" t="s">
        <v>1388</v>
      </c>
      <c r="C264" s="13" t="s">
        <v>1389</v>
      </c>
      <c r="D264" s="14" t="s">
        <v>1390</v>
      </c>
      <c r="E264" s="13" t="s">
        <v>211</v>
      </c>
      <c r="F264" s="15" t="s">
        <v>1391</v>
      </c>
      <c r="G264" s="16" t="s">
        <v>580</v>
      </c>
    </row>
    <row r="265" spans="1:7" ht="31.5" x14ac:dyDescent="0.2">
      <c r="A265" s="13">
        <v>263</v>
      </c>
      <c r="B265" s="13" t="s">
        <v>1392</v>
      </c>
      <c r="C265" s="13" t="s">
        <v>1393</v>
      </c>
      <c r="D265" s="14" t="s">
        <v>1394</v>
      </c>
      <c r="E265" s="17" t="s">
        <v>175</v>
      </c>
      <c r="F265" s="15" t="s">
        <v>1395</v>
      </c>
      <c r="G265" s="16" t="s">
        <v>1396</v>
      </c>
    </row>
    <row r="266" spans="1:7" ht="15.75" x14ac:dyDescent="0.2">
      <c r="A266" s="13">
        <v>264</v>
      </c>
      <c r="B266" s="13" t="s">
        <v>1397</v>
      </c>
      <c r="C266" s="13" t="s">
        <v>1398</v>
      </c>
      <c r="D266" s="14" t="s">
        <v>1399</v>
      </c>
      <c r="E266" s="13" t="s">
        <v>211</v>
      </c>
      <c r="F266" s="15" t="s">
        <v>1400</v>
      </c>
      <c r="G266" s="16" t="s">
        <v>447</v>
      </c>
    </row>
    <row r="267" spans="1:7" ht="15.75" x14ac:dyDescent="0.2">
      <c r="A267" s="13">
        <v>265</v>
      </c>
      <c r="B267" s="13" t="s">
        <v>1401</v>
      </c>
      <c r="C267" s="13" t="s">
        <v>1402</v>
      </c>
      <c r="D267" s="14" t="s">
        <v>1403</v>
      </c>
      <c r="E267" s="13" t="s">
        <v>211</v>
      </c>
      <c r="F267" s="15" t="s">
        <v>1404</v>
      </c>
      <c r="G267" s="16" t="s">
        <v>1405</v>
      </c>
    </row>
    <row r="268" spans="1:7" ht="31.5" x14ac:dyDescent="0.2">
      <c r="A268" s="13">
        <v>266</v>
      </c>
      <c r="B268" s="13" t="s">
        <v>1406</v>
      </c>
      <c r="C268" s="13" t="s">
        <v>1407</v>
      </c>
      <c r="D268" s="14" t="s">
        <v>1408</v>
      </c>
      <c r="E268" s="13" t="s">
        <v>211</v>
      </c>
      <c r="F268" s="15" t="s">
        <v>1409</v>
      </c>
      <c r="G268" s="16" t="s">
        <v>248</v>
      </c>
    </row>
    <row r="269" spans="1:7" ht="31.5" x14ac:dyDescent="0.2">
      <c r="A269" s="13">
        <v>267</v>
      </c>
      <c r="B269" s="13" t="s">
        <v>1410</v>
      </c>
      <c r="C269" s="13" t="s">
        <v>1411</v>
      </c>
      <c r="D269" s="14" t="s">
        <v>1412</v>
      </c>
      <c r="E269" s="17" t="s">
        <v>175</v>
      </c>
      <c r="F269" s="15" t="s">
        <v>1413</v>
      </c>
      <c r="G269" s="16" t="s">
        <v>602</v>
      </c>
    </row>
    <row r="270" spans="1:7" ht="15.75" x14ac:dyDescent="0.2">
      <c r="A270" s="13">
        <v>268</v>
      </c>
      <c r="B270" s="13" t="s">
        <v>1414</v>
      </c>
      <c r="C270" s="13" t="s">
        <v>1415</v>
      </c>
      <c r="D270" s="14" t="s">
        <v>1416</v>
      </c>
      <c r="E270" s="13" t="s">
        <v>211</v>
      </c>
      <c r="F270" s="15" t="s">
        <v>1417</v>
      </c>
      <c r="G270" s="16" t="s">
        <v>621</v>
      </c>
    </row>
    <row r="271" spans="1:7" ht="31.5" x14ac:dyDescent="0.2">
      <c r="A271" s="13">
        <v>269</v>
      </c>
      <c r="B271" s="13" t="s">
        <v>1418</v>
      </c>
      <c r="C271" s="13" t="s">
        <v>1419</v>
      </c>
      <c r="D271" s="14" t="s">
        <v>1420</v>
      </c>
      <c r="E271" s="17" t="s">
        <v>175</v>
      </c>
      <c r="F271" s="15" t="s">
        <v>1421</v>
      </c>
      <c r="G271" s="16" t="s">
        <v>489</v>
      </c>
    </row>
    <row r="272" spans="1:7" ht="47.25" x14ac:dyDescent="0.2">
      <c r="A272" s="13">
        <v>270</v>
      </c>
      <c r="B272" s="13" t="s">
        <v>1422</v>
      </c>
      <c r="C272" s="13" t="s">
        <v>1423</v>
      </c>
      <c r="D272" s="14" t="s">
        <v>1424</v>
      </c>
      <c r="E272" s="17" t="s">
        <v>175</v>
      </c>
      <c r="F272" s="15" t="s">
        <v>1425</v>
      </c>
      <c r="G272" s="16" t="s">
        <v>1328</v>
      </c>
    </row>
    <row r="273" spans="1:7" ht="31.5" x14ac:dyDescent="0.2">
      <c r="A273" s="13">
        <v>271</v>
      </c>
      <c r="B273" s="13" t="s">
        <v>1426</v>
      </c>
      <c r="C273" s="13" t="s">
        <v>1427</v>
      </c>
      <c r="D273" s="14" t="s">
        <v>1428</v>
      </c>
      <c r="E273" s="13" t="s">
        <v>211</v>
      </c>
      <c r="F273" s="15" t="s">
        <v>1429</v>
      </c>
      <c r="G273" s="16" t="s">
        <v>1201</v>
      </c>
    </row>
    <row r="274" spans="1:7" ht="31.5" x14ac:dyDescent="0.2">
      <c r="A274" s="13">
        <v>272</v>
      </c>
      <c r="B274" s="13" t="s">
        <v>1430</v>
      </c>
      <c r="C274" s="13" t="s">
        <v>1431</v>
      </c>
      <c r="D274" s="14" t="s">
        <v>1432</v>
      </c>
      <c r="E274" s="13" t="s">
        <v>211</v>
      </c>
      <c r="F274" s="15" t="s">
        <v>1433</v>
      </c>
      <c r="G274" s="16" t="s">
        <v>358</v>
      </c>
    </row>
    <row r="275" spans="1:7" ht="31.5" x14ac:dyDescent="0.2">
      <c r="A275" s="13">
        <v>273</v>
      </c>
      <c r="B275" s="13" t="s">
        <v>1434</v>
      </c>
      <c r="C275" s="13" t="s">
        <v>1435</v>
      </c>
      <c r="D275" s="14" t="s">
        <v>1436</v>
      </c>
      <c r="E275" s="17" t="s">
        <v>175</v>
      </c>
      <c r="F275" s="15" t="s">
        <v>1437</v>
      </c>
      <c r="G275" s="16" t="s">
        <v>1225</v>
      </c>
    </row>
    <row r="276" spans="1:7" ht="31.5" x14ac:dyDescent="0.2">
      <c r="A276" s="13">
        <v>274</v>
      </c>
      <c r="B276" s="13" t="s">
        <v>1438</v>
      </c>
      <c r="C276" s="13" t="s">
        <v>1439</v>
      </c>
      <c r="D276" s="14" t="s">
        <v>1440</v>
      </c>
      <c r="E276" s="17" t="s">
        <v>175</v>
      </c>
      <c r="F276" s="15" t="s">
        <v>1441</v>
      </c>
      <c r="G276" s="16" t="s">
        <v>311</v>
      </c>
    </row>
    <row r="277" spans="1:7" ht="15.75" x14ac:dyDescent="0.2">
      <c r="A277" s="13">
        <v>275</v>
      </c>
      <c r="B277" s="13" t="s">
        <v>1442</v>
      </c>
      <c r="C277" s="13" t="s">
        <v>1443</v>
      </c>
      <c r="D277" s="14" t="s">
        <v>1444</v>
      </c>
      <c r="E277" s="13" t="s">
        <v>211</v>
      </c>
      <c r="F277" s="15" t="s">
        <v>1445</v>
      </c>
      <c r="G277" s="16" t="s">
        <v>667</v>
      </c>
    </row>
    <row r="278" spans="1:7" ht="15.75" x14ac:dyDescent="0.2">
      <c r="A278" s="13">
        <v>276</v>
      </c>
      <c r="B278" s="13" t="s">
        <v>1446</v>
      </c>
      <c r="C278" s="13" t="s">
        <v>1447</v>
      </c>
      <c r="D278" s="14" t="s">
        <v>1448</v>
      </c>
      <c r="E278" s="13" t="s">
        <v>211</v>
      </c>
      <c r="F278" s="15" t="s">
        <v>1449</v>
      </c>
      <c r="G278" s="16" t="s">
        <v>432</v>
      </c>
    </row>
    <row r="279" spans="1:7" ht="31.5" x14ac:dyDescent="0.2">
      <c r="A279" s="13">
        <v>277</v>
      </c>
      <c r="B279" s="13" t="s">
        <v>1450</v>
      </c>
      <c r="C279" s="13" t="s">
        <v>1451</v>
      </c>
      <c r="D279" s="14" t="s">
        <v>1452</v>
      </c>
      <c r="E279" s="13" t="s">
        <v>211</v>
      </c>
      <c r="F279" s="15" t="s">
        <v>1453</v>
      </c>
      <c r="G279" s="16" t="s">
        <v>1454</v>
      </c>
    </row>
    <row r="280" spans="1:7" ht="31.5" x14ac:dyDescent="0.2">
      <c r="A280" s="13">
        <v>278</v>
      </c>
      <c r="B280" s="13" t="s">
        <v>1455</v>
      </c>
      <c r="C280" s="13" t="s">
        <v>1456</v>
      </c>
      <c r="D280" s="14" t="s">
        <v>1457</v>
      </c>
      <c r="E280" s="17" t="s">
        <v>175</v>
      </c>
      <c r="F280" s="15" t="s">
        <v>1458</v>
      </c>
      <c r="G280" s="16" t="s">
        <v>1036</v>
      </c>
    </row>
    <row r="281" spans="1:7" ht="15.75" x14ac:dyDescent="0.2">
      <c r="A281" s="13">
        <v>279</v>
      </c>
      <c r="B281" s="13" t="s">
        <v>1459</v>
      </c>
      <c r="C281" s="13" t="s">
        <v>1460</v>
      </c>
      <c r="D281" s="14" t="s">
        <v>1461</v>
      </c>
      <c r="E281" s="17" t="s">
        <v>175</v>
      </c>
      <c r="F281" s="15" t="s">
        <v>1462</v>
      </c>
      <c r="G281" s="16" t="s">
        <v>1083</v>
      </c>
    </row>
    <row r="282" spans="1:7" ht="31.5" x14ac:dyDescent="0.2">
      <c r="A282" s="13">
        <v>280</v>
      </c>
      <c r="B282" s="13" t="s">
        <v>1463</v>
      </c>
      <c r="C282" s="13" t="s">
        <v>1464</v>
      </c>
      <c r="D282" s="14" t="s">
        <v>1465</v>
      </c>
      <c r="E282" s="17" t="s">
        <v>175</v>
      </c>
      <c r="F282" s="15" t="s">
        <v>1466</v>
      </c>
      <c r="G282" s="16" t="s">
        <v>311</v>
      </c>
    </row>
    <row r="283" spans="1:7" ht="31.5" x14ac:dyDescent="0.2">
      <c r="A283" s="13">
        <v>281</v>
      </c>
      <c r="B283" s="13" t="s">
        <v>1467</v>
      </c>
      <c r="C283" s="13" t="s">
        <v>1468</v>
      </c>
      <c r="D283" s="14" t="s">
        <v>1469</v>
      </c>
      <c r="E283" s="13" t="s">
        <v>211</v>
      </c>
      <c r="F283" s="15" t="s">
        <v>1470</v>
      </c>
      <c r="G283" s="16" t="s">
        <v>602</v>
      </c>
    </row>
    <row r="284" spans="1:7" ht="31.5" x14ac:dyDescent="0.2">
      <c r="A284" s="13">
        <v>282</v>
      </c>
      <c r="B284" s="13" t="s">
        <v>1471</v>
      </c>
      <c r="C284" s="13" t="s">
        <v>1472</v>
      </c>
      <c r="D284" s="14" t="s">
        <v>1473</v>
      </c>
      <c r="E284" s="13" t="s">
        <v>211</v>
      </c>
      <c r="F284" s="15" t="s">
        <v>1474</v>
      </c>
      <c r="G284" s="16" t="s">
        <v>476</v>
      </c>
    </row>
    <row r="285" spans="1:7" ht="15.75" x14ac:dyDescent="0.2">
      <c r="A285" s="13">
        <v>283</v>
      </c>
      <c r="B285" s="13" t="s">
        <v>1475</v>
      </c>
      <c r="C285" s="13" t="s">
        <v>1476</v>
      </c>
      <c r="D285" s="14" t="s">
        <v>1477</v>
      </c>
      <c r="E285" s="17" t="s">
        <v>175</v>
      </c>
      <c r="F285" s="15" t="s">
        <v>1478</v>
      </c>
      <c r="G285" s="16" t="s">
        <v>1479</v>
      </c>
    </row>
    <row r="286" spans="1:7" ht="31.5" x14ac:dyDescent="0.2">
      <c r="A286" s="13">
        <v>284</v>
      </c>
      <c r="B286" s="13" t="s">
        <v>1480</v>
      </c>
      <c r="C286" s="13" t="s">
        <v>1481</v>
      </c>
      <c r="D286" s="14" t="s">
        <v>1482</v>
      </c>
      <c r="E286" s="17" t="s">
        <v>175</v>
      </c>
      <c r="F286" s="15" t="s">
        <v>1483</v>
      </c>
      <c r="G286" s="16" t="s">
        <v>1484</v>
      </c>
    </row>
    <row r="287" spans="1:7" ht="31.5" x14ac:dyDescent="0.2">
      <c r="A287" s="13">
        <v>285</v>
      </c>
      <c r="B287" s="13" t="s">
        <v>1485</v>
      </c>
      <c r="C287" s="13" t="s">
        <v>1486</v>
      </c>
      <c r="D287" s="14" t="s">
        <v>1487</v>
      </c>
      <c r="E287" s="17" t="s">
        <v>175</v>
      </c>
      <c r="F287" s="15" t="s">
        <v>1488</v>
      </c>
      <c r="G287" s="16" t="s">
        <v>1489</v>
      </c>
    </row>
    <row r="288" spans="1:7" ht="31.5" x14ac:dyDescent="0.2">
      <c r="A288" s="13">
        <v>286</v>
      </c>
      <c r="B288" s="13" t="s">
        <v>1490</v>
      </c>
      <c r="C288" s="13" t="s">
        <v>1491</v>
      </c>
      <c r="D288" s="14" t="s">
        <v>1492</v>
      </c>
      <c r="E288" s="17" t="s">
        <v>175</v>
      </c>
      <c r="F288" s="15" t="s">
        <v>1493</v>
      </c>
      <c r="G288" s="16" t="s">
        <v>476</v>
      </c>
    </row>
    <row r="289" spans="1:7" ht="31.5" x14ac:dyDescent="0.2">
      <c r="A289" s="13">
        <v>287</v>
      </c>
      <c r="B289" s="13" t="s">
        <v>1494</v>
      </c>
      <c r="C289" s="13" t="s">
        <v>1495</v>
      </c>
      <c r="D289" s="14" t="s">
        <v>1496</v>
      </c>
      <c r="E289" s="17" t="s">
        <v>175</v>
      </c>
      <c r="F289" s="15" t="s">
        <v>1497</v>
      </c>
      <c r="G289" s="16" t="s">
        <v>306</v>
      </c>
    </row>
    <row r="290" spans="1:7" ht="31.5" x14ac:dyDescent="0.2">
      <c r="A290" s="13">
        <v>288</v>
      </c>
      <c r="B290" s="13" t="s">
        <v>1498</v>
      </c>
      <c r="C290" s="13" t="s">
        <v>1499</v>
      </c>
      <c r="D290" s="14" t="s">
        <v>1500</v>
      </c>
      <c r="E290" s="13" t="s">
        <v>211</v>
      </c>
      <c r="F290" s="15" t="s">
        <v>1501</v>
      </c>
      <c r="G290" s="16" t="s">
        <v>1502</v>
      </c>
    </row>
    <row r="291" spans="1:7" ht="15.75" x14ac:dyDescent="0.2">
      <c r="A291" s="13">
        <v>289</v>
      </c>
      <c r="B291" s="13" t="s">
        <v>1503</v>
      </c>
      <c r="C291" s="13" t="s">
        <v>1504</v>
      </c>
      <c r="D291" s="14" t="s">
        <v>1505</v>
      </c>
      <c r="E291" s="17" t="s">
        <v>175</v>
      </c>
      <c r="F291" s="15" t="s">
        <v>1506</v>
      </c>
      <c r="G291" s="16" t="s">
        <v>447</v>
      </c>
    </row>
    <row r="292" spans="1:7" ht="15.75" x14ac:dyDescent="0.2">
      <c r="A292" s="13">
        <v>290</v>
      </c>
      <c r="B292" s="13" t="s">
        <v>1507</v>
      </c>
      <c r="C292" s="13" t="s">
        <v>1508</v>
      </c>
      <c r="D292" s="14" t="s">
        <v>1509</v>
      </c>
      <c r="E292" s="13" t="s">
        <v>211</v>
      </c>
      <c r="F292" s="15" t="s">
        <v>1510</v>
      </c>
      <c r="G292" s="16" t="s">
        <v>1511</v>
      </c>
    </row>
    <row r="293" spans="1:7" ht="31.5" x14ac:dyDescent="0.2">
      <c r="A293" s="13">
        <v>291</v>
      </c>
      <c r="B293" s="13" t="s">
        <v>1512</v>
      </c>
      <c r="C293" s="13" t="s">
        <v>1513</v>
      </c>
      <c r="D293" s="14" t="s">
        <v>1514</v>
      </c>
      <c r="E293" s="13" t="s">
        <v>211</v>
      </c>
      <c r="F293" s="15" t="s">
        <v>1515</v>
      </c>
      <c r="G293" s="16" t="s">
        <v>1516</v>
      </c>
    </row>
    <row r="294" spans="1:7" ht="31.5" x14ac:dyDescent="0.2">
      <c r="A294" s="13">
        <v>292</v>
      </c>
      <c r="B294" s="13" t="s">
        <v>1517</v>
      </c>
      <c r="C294" s="13" t="s">
        <v>1518</v>
      </c>
      <c r="D294" s="14" t="s">
        <v>1519</v>
      </c>
      <c r="E294" s="13" t="s">
        <v>211</v>
      </c>
      <c r="F294" s="15" t="s">
        <v>1520</v>
      </c>
      <c r="G294" s="16" t="s">
        <v>1521</v>
      </c>
    </row>
    <row r="295" spans="1:7" ht="31.5" x14ac:dyDescent="0.2">
      <c r="A295" s="13">
        <v>293</v>
      </c>
      <c r="B295" s="13" t="s">
        <v>1522</v>
      </c>
      <c r="C295" s="13" t="s">
        <v>1523</v>
      </c>
      <c r="D295" s="14" t="s">
        <v>1524</v>
      </c>
      <c r="E295" s="17" t="s">
        <v>175</v>
      </c>
      <c r="F295" s="15" t="s">
        <v>1525</v>
      </c>
      <c r="G295" s="16" t="s">
        <v>476</v>
      </c>
    </row>
    <row r="296" spans="1:7" ht="31.5" x14ac:dyDescent="0.2">
      <c r="A296" s="13">
        <v>294</v>
      </c>
      <c r="B296" s="13" t="s">
        <v>1526</v>
      </c>
      <c r="C296" s="13" t="s">
        <v>1527</v>
      </c>
      <c r="D296" s="14" t="s">
        <v>1528</v>
      </c>
      <c r="E296" s="17" t="s">
        <v>175</v>
      </c>
      <c r="F296" s="15" t="s">
        <v>1529</v>
      </c>
      <c r="G296" s="16" t="s">
        <v>1530</v>
      </c>
    </row>
    <row r="297" spans="1:7" ht="31.5" x14ac:dyDescent="0.2">
      <c r="A297" s="13">
        <v>295</v>
      </c>
      <c r="B297" s="13" t="s">
        <v>1531</v>
      </c>
      <c r="C297" s="13" t="s">
        <v>1532</v>
      </c>
      <c r="D297" s="14" t="s">
        <v>1533</v>
      </c>
      <c r="E297" s="13" t="s">
        <v>211</v>
      </c>
      <c r="F297" s="15" t="s">
        <v>1534</v>
      </c>
      <c r="G297" s="16" t="s">
        <v>329</v>
      </c>
    </row>
    <row r="298" spans="1:7" ht="31.5" x14ac:dyDescent="0.2">
      <c r="A298" s="13">
        <v>296</v>
      </c>
      <c r="B298" s="13" t="s">
        <v>1535</v>
      </c>
      <c r="C298" s="13" t="s">
        <v>1536</v>
      </c>
      <c r="D298" s="14" t="s">
        <v>1537</v>
      </c>
      <c r="E298" s="13" t="s">
        <v>211</v>
      </c>
      <c r="F298" s="15" t="s">
        <v>1538</v>
      </c>
      <c r="G298" s="16" t="s">
        <v>594</v>
      </c>
    </row>
    <row r="299" spans="1:7" ht="15.75" x14ac:dyDescent="0.2">
      <c r="A299" s="13">
        <v>297</v>
      </c>
      <c r="B299" s="13" t="s">
        <v>1539</v>
      </c>
      <c r="C299" s="13" t="s">
        <v>1540</v>
      </c>
      <c r="D299" s="14" t="s">
        <v>1541</v>
      </c>
      <c r="E299" s="13" t="s">
        <v>211</v>
      </c>
      <c r="F299" s="15" t="s">
        <v>1542</v>
      </c>
      <c r="G299" s="16" t="s">
        <v>1543</v>
      </c>
    </row>
    <row r="300" spans="1:7" ht="31.5" x14ac:dyDescent="0.2">
      <c r="A300" s="13">
        <v>298</v>
      </c>
      <c r="B300" s="13" t="s">
        <v>1544</v>
      </c>
      <c r="C300" s="13" t="s">
        <v>1545</v>
      </c>
      <c r="D300" s="14" t="s">
        <v>1546</v>
      </c>
      <c r="E300" s="17" t="s">
        <v>175</v>
      </c>
      <c r="F300" s="15" t="s">
        <v>1547</v>
      </c>
      <c r="G300" s="16" t="s">
        <v>1548</v>
      </c>
    </row>
    <row r="301" spans="1:7" ht="31.5" x14ac:dyDescent="0.2">
      <c r="A301" s="13">
        <v>299</v>
      </c>
      <c r="B301" s="13" t="s">
        <v>1549</v>
      </c>
      <c r="C301" s="13" t="s">
        <v>1550</v>
      </c>
      <c r="D301" s="14" t="s">
        <v>1551</v>
      </c>
      <c r="E301" s="17" t="s">
        <v>175</v>
      </c>
      <c r="F301" s="15" t="s">
        <v>1266</v>
      </c>
      <c r="G301" s="16" t="s">
        <v>1552</v>
      </c>
    </row>
    <row r="302" spans="1:7" ht="31.5" x14ac:dyDescent="0.2">
      <c r="A302" s="13">
        <v>300</v>
      </c>
      <c r="B302" s="13" t="s">
        <v>1553</v>
      </c>
      <c r="C302" s="13" t="s">
        <v>1554</v>
      </c>
      <c r="D302" s="14" t="s">
        <v>1555</v>
      </c>
      <c r="E302" s="17" t="s">
        <v>175</v>
      </c>
      <c r="F302" s="15" t="s">
        <v>1556</v>
      </c>
      <c r="G302" s="16" t="s">
        <v>476</v>
      </c>
    </row>
    <row r="303" spans="1:7" ht="31.5" x14ac:dyDescent="0.2">
      <c r="A303" s="13">
        <v>301</v>
      </c>
      <c r="B303" s="13" t="s">
        <v>1557</v>
      </c>
      <c r="C303" s="13" t="s">
        <v>1558</v>
      </c>
      <c r="D303" s="14" t="s">
        <v>1559</v>
      </c>
      <c r="E303" s="13" t="s">
        <v>211</v>
      </c>
      <c r="F303" s="15" t="s">
        <v>1560</v>
      </c>
      <c r="G303" s="16" t="s">
        <v>1201</v>
      </c>
    </row>
    <row r="304" spans="1:7" ht="15.75" x14ac:dyDescent="0.2">
      <c r="A304" s="13">
        <v>302</v>
      </c>
      <c r="B304" s="13" t="s">
        <v>1561</v>
      </c>
      <c r="C304" s="13" t="s">
        <v>1562</v>
      </c>
      <c r="D304" s="14" t="s">
        <v>1563</v>
      </c>
      <c r="E304" s="17" t="s">
        <v>175</v>
      </c>
      <c r="F304" s="15" t="s">
        <v>1564</v>
      </c>
      <c r="G304" s="16" t="s">
        <v>1121</v>
      </c>
    </row>
    <row r="305" spans="1:7" ht="15.75" x14ac:dyDescent="0.2">
      <c r="A305" s="13">
        <v>303</v>
      </c>
      <c r="B305" s="13" t="s">
        <v>1565</v>
      </c>
      <c r="C305" s="13" t="s">
        <v>1566</v>
      </c>
      <c r="D305" s="14" t="s">
        <v>1567</v>
      </c>
      <c r="E305" s="13" t="s">
        <v>211</v>
      </c>
      <c r="F305" s="15" t="s">
        <v>1568</v>
      </c>
      <c r="G305" s="16" t="s">
        <v>621</v>
      </c>
    </row>
    <row r="306" spans="1:7" ht="15.75" x14ac:dyDescent="0.2">
      <c r="A306" s="13">
        <v>304</v>
      </c>
      <c r="B306" s="13" t="s">
        <v>1569</v>
      </c>
      <c r="C306" s="13" t="s">
        <v>1570</v>
      </c>
      <c r="D306" s="14" t="s">
        <v>1571</v>
      </c>
      <c r="E306" s="13" t="s">
        <v>211</v>
      </c>
      <c r="F306" s="15" t="s">
        <v>1572</v>
      </c>
      <c r="G306" s="16" t="s">
        <v>447</v>
      </c>
    </row>
    <row r="307" spans="1:7" ht="47.25" x14ac:dyDescent="0.2">
      <c r="A307" s="13">
        <v>305</v>
      </c>
      <c r="B307" s="13" t="s">
        <v>1573</v>
      </c>
      <c r="C307" s="13" t="s">
        <v>1574</v>
      </c>
      <c r="D307" s="14" t="s">
        <v>1575</v>
      </c>
      <c r="E307" s="13" t="s">
        <v>211</v>
      </c>
      <c r="F307" s="15" t="s">
        <v>1576</v>
      </c>
      <c r="G307" s="16" t="s">
        <v>1577</v>
      </c>
    </row>
    <row r="308" spans="1:7" ht="31.5" x14ac:dyDescent="0.2">
      <c r="A308" s="13">
        <v>306</v>
      </c>
      <c r="B308" s="13" t="s">
        <v>1578</v>
      </c>
      <c r="C308" s="13" t="s">
        <v>1579</v>
      </c>
      <c r="D308" s="14" t="s">
        <v>1580</v>
      </c>
      <c r="E308" s="13" t="s">
        <v>211</v>
      </c>
      <c r="F308" s="15" t="s">
        <v>1581</v>
      </c>
      <c r="G308" s="16" t="s">
        <v>489</v>
      </c>
    </row>
    <row r="309" spans="1:7" ht="31.5" x14ac:dyDescent="0.2">
      <c r="A309" s="13">
        <v>307</v>
      </c>
      <c r="B309" s="13" t="s">
        <v>1582</v>
      </c>
      <c r="C309" s="13" t="s">
        <v>1583</v>
      </c>
      <c r="D309" s="14" t="s">
        <v>1584</v>
      </c>
      <c r="E309" s="13" t="s">
        <v>211</v>
      </c>
      <c r="F309" s="15" t="s">
        <v>1585</v>
      </c>
      <c r="G309" s="16" t="s">
        <v>1586</v>
      </c>
    </row>
    <row r="310" spans="1:7" ht="31.5" x14ac:dyDescent="0.2">
      <c r="A310" s="13">
        <v>308</v>
      </c>
      <c r="B310" s="13" t="s">
        <v>1587</v>
      </c>
      <c r="C310" s="13" t="s">
        <v>1588</v>
      </c>
      <c r="D310" s="14" t="s">
        <v>1589</v>
      </c>
      <c r="E310" s="13" t="s">
        <v>211</v>
      </c>
      <c r="F310" s="15" t="s">
        <v>1590</v>
      </c>
      <c r="G310" s="16" t="s">
        <v>390</v>
      </c>
    </row>
    <row r="311" spans="1:7" ht="31.5" x14ac:dyDescent="0.2">
      <c r="A311" s="13">
        <v>309</v>
      </c>
      <c r="B311" s="13" t="s">
        <v>1591</v>
      </c>
      <c r="C311" s="13" t="s">
        <v>1592</v>
      </c>
      <c r="D311" s="14" t="s">
        <v>1593</v>
      </c>
      <c r="E311" s="13" t="s">
        <v>211</v>
      </c>
      <c r="F311" s="15" t="s">
        <v>1594</v>
      </c>
      <c r="G311" s="16" t="s">
        <v>306</v>
      </c>
    </row>
    <row r="312" spans="1:7" ht="31.5" x14ac:dyDescent="0.2">
      <c r="A312" s="13">
        <v>310</v>
      </c>
      <c r="B312" s="13" t="s">
        <v>1595</v>
      </c>
      <c r="C312" s="13" t="s">
        <v>1596</v>
      </c>
      <c r="D312" s="14" t="s">
        <v>1597</v>
      </c>
      <c r="E312" s="17" t="s">
        <v>175</v>
      </c>
      <c r="F312" s="15" t="s">
        <v>1598</v>
      </c>
      <c r="G312" s="16" t="s">
        <v>306</v>
      </c>
    </row>
    <row r="313" spans="1:7" ht="31.5" x14ac:dyDescent="0.2">
      <c r="A313" s="13">
        <v>311</v>
      </c>
      <c r="B313" s="13" t="s">
        <v>1599</v>
      </c>
      <c r="C313" s="13" t="s">
        <v>1600</v>
      </c>
      <c r="D313" s="14" t="s">
        <v>1601</v>
      </c>
      <c r="E313" s="17" t="s">
        <v>175</v>
      </c>
      <c r="F313" s="15" t="s">
        <v>1602</v>
      </c>
      <c r="G313" s="16" t="s">
        <v>306</v>
      </c>
    </row>
    <row r="314" spans="1:7" ht="31.5" x14ac:dyDescent="0.2">
      <c r="A314" s="13">
        <v>312</v>
      </c>
      <c r="B314" s="13" t="s">
        <v>1603</v>
      </c>
      <c r="C314" s="13" t="s">
        <v>1604</v>
      </c>
      <c r="D314" s="14" t="s">
        <v>1605</v>
      </c>
      <c r="E314" s="13" t="s">
        <v>211</v>
      </c>
      <c r="F314" s="15" t="s">
        <v>1606</v>
      </c>
      <c r="G314" s="16" t="s">
        <v>580</v>
      </c>
    </row>
    <row r="315" spans="1:7" ht="31.5" x14ac:dyDescent="0.2">
      <c r="A315" s="13">
        <v>313</v>
      </c>
      <c r="B315" s="13" t="s">
        <v>1607</v>
      </c>
      <c r="C315" s="13" t="s">
        <v>1608</v>
      </c>
      <c r="D315" s="14" t="s">
        <v>1609</v>
      </c>
      <c r="E315" s="13" t="s">
        <v>211</v>
      </c>
      <c r="F315" s="15" t="s">
        <v>1610</v>
      </c>
      <c r="G315" s="16" t="s">
        <v>580</v>
      </c>
    </row>
    <row r="316" spans="1:7" ht="31.5" x14ac:dyDescent="0.2">
      <c r="A316" s="13">
        <v>314</v>
      </c>
      <c r="B316" s="13" t="s">
        <v>1611</v>
      </c>
      <c r="C316" s="13" t="s">
        <v>1612</v>
      </c>
      <c r="D316" s="14" t="s">
        <v>1613</v>
      </c>
      <c r="E316" s="13" t="s">
        <v>211</v>
      </c>
      <c r="F316" s="15" t="s">
        <v>1614</v>
      </c>
      <c r="G316" s="16" t="s">
        <v>476</v>
      </c>
    </row>
    <row r="317" spans="1:7" ht="15.75" x14ac:dyDescent="0.2">
      <c r="A317" s="13">
        <v>315</v>
      </c>
      <c r="B317" s="13" t="s">
        <v>1615</v>
      </c>
      <c r="C317" s="13" t="s">
        <v>1616</v>
      </c>
      <c r="D317" s="14" t="s">
        <v>1617</v>
      </c>
      <c r="E317" s="13" t="s">
        <v>211</v>
      </c>
      <c r="F317" s="15" t="s">
        <v>1618</v>
      </c>
      <c r="G317" s="16" t="s">
        <v>875</v>
      </c>
    </row>
    <row r="318" spans="1:7" ht="15.75" x14ac:dyDescent="0.2">
      <c r="A318" s="13">
        <v>316</v>
      </c>
      <c r="B318" s="13" t="s">
        <v>1619</v>
      </c>
      <c r="C318" s="13" t="s">
        <v>1620</v>
      </c>
      <c r="D318" s="14" t="s">
        <v>1621</v>
      </c>
      <c r="E318" s="13" t="s">
        <v>211</v>
      </c>
      <c r="F318" s="15" t="s">
        <v>1622</v>
      </c>
      <c r="G318" s="16" t="s">
        <v>1623</v>
      </c>
    </row>
    <row r="319" spans="1:7" ht="31.5" x14ac:dyDescent="0.2">
      <c r="A319" s="13">
        <v>317</v>
      </c>
      <c r="B319" s="13" t="s">
        <v>1624</v>
      </c>
      <c r="C319" s="13" t="s">
        <v>1625</v>
      </c>
      <c r="D319" s="14" t="s">
        <v>1626</v>
      </c>
      <c r="E319" s="13" t="s">
        <v>211</v>
      </c>
      <c r="F319" s="15" t="s">
        <v>1627</v>
      </c>
      <c r="G319" s="16" t="s">
        <v>580</v>
      </c>
    </row>
    <row r="320" spans="1:7" ht="31.5" x14ac:dyDescent="0.2">
      <c r="A320" s="13">
        <v>318</v>
      </c>
      <c r="B320" s="13" t="s">
        <v>1628</v>
      </c>
      <c r="C320" s="13" t="s">
        <v>1629</v>
      </c>
      <c r="D320" s="14" t="s">
        <v>1630</v>
      </c>
      <c r="E320" s="13" t="s">
        <v>211</v>
      </c>
      <c r="F320" s="15" t="s">
        <v>1631</v>
      </c>
      <c r="G320" s="16" t="s">
        <v>334</v>
      </c>
    </row>
    <row r="321" spans="1:7" ht="31.5" x14ac:dyDescent="0.2">
      <c r="A321" s="13">
        <v>319</v>
      </c>
      <c r="B321" s="13" t="s">
        <v>1632</v>
      </c>
      <c r="C321" s="13" t="s">
        <v>1633</v>
      </c>
      <c r="D321" s="14" t="s">
        <v>1634</v>
      </c>
      <c r="E321" s="17" t="s">
        <v>175</v>
      </c>
      <c r="F321" s="15" t="s">
        <v>1635</v>
      </c>
      <c r="G321" s="16" t="s">
        <v>334</v>
      </c>
    </row>
    <row r="322" spans="1:7" ht="15.75" x14ac:dyDescent="0.2">
      <c r="A322" s="13">
        <v>320</v>
      </c>
      <c r="B322" s="13" t="s">
        <v>1636</v>
      </c>
      <c r="C322" s="13" t="s">
        <v>1637</v>
      </c>
      <c r="D322" s="14" t="s">
        <v>1638</v>
      </c>
      <c r="E322" s="13" t="s">
        <v>211</v>
      </c>
      <c r="F322" s="15" t="s">
        <v>1639</v>
      </c>
      <c r="G322" s="16" t="s">
        <v>1623</v>
      </c>
    </row>
    <row r="323" spans="1:7" ht="31.5" x14ac:dyDescent="0.2">
      <c r="A323" s="13">
        <v>321</v>
      </c>
      <c r="B323" s="13" t="s">
        <v>1640</v>
      </c>
      <c r="C323" s="13" t="s">
        <v>1641</v>
      </c>
      <c r="D323" s="14" t="s">
        <v>1642</v>
      </c>
      <c r="E323" s="17" t="s">
        <v>175</v>
      </c>
      <c r="F323" s="15" t="s">
        <v>1643</v>
      </c>
      <c r="G323" s="16" t="s">
        <v>1644</v>
      </c>
    </row>
    <row r="324" spans="1:7" ht="31.5" x14ac:dyDescent="0.2">
      <c r="A324" s="13">
        <v>322</v>
      </c>
      <c r="B324" s="13" t="s">
        <v>1645</v>
      </c>
      <c r="C324" s="13" t="s">
        <v>1646</v>
      </c>
      <c r="D324" s="14" t="s">
        <v>1647</v>
      </c>
      <c r="E324" s="17" t="s">
        <v>175</v>
      </c>
      <c r="F324" s="15" t="s">
        <v>1648</v>
      </c>
      <c r="G324" s="16" t="s">
        <v>1649</v>
      </c>
    </row>
    <row r="325" spans="1:7" ht="31.5" x14ac:dyDescent="0.2">
      <c r="A325" s="13">
        <v>323</v>
      </c>
      <c r="B325" s="13" t="s">
        <v>1650</v>
      </c>
      <c r="C325" s="13" t="s">
        <v>1651</v>
      </c>
      <c r="D325" s="14" t="s">
        <v>1652</v>
      </c>
      <c r="E325" s="13" t="s">
        <v>211</v>
      </c>
      <c r="F325" s="15" t="s">
        <v>1653</v>
      </c>
      <c r="G325" s="16" t="s">
        <v>489</v>
      </c>
    </row>
    <row r="326" spans="1:7" ht="31.5" x14ac:dyDescent="0.2">
      <c r="A326" s="13">
        <v>324</v>
      </c>
      <c r="B326" s="13" t="s">
        <v>1654</v>
      </c>
      <c r="C326" s="13" t="s">
        <v>1655</v>
      </c>
      <c r="D326" s="14" t="s">
        <v>1656</v>
      </c>
      <c r="E326" s="17" t="s">
        <v>175</v>
      </c>
      <c r="F326" s="15" t="s">
        <v>1657</v>
      </c>
      <c r="G326" s="16" t="s">
        <v>476</v>
      </c>
    </row>
    <row r="327" spans="1:7" ht="15.75" x14ac:dyDescent="0.2">
      <c r="A327" s="13">
        <v>325</v>
      </c>
      <c r="B327" s="13" t="s">
        <v>1658</v>
      </c>
      <c r="C327" s="13" t="s">
        <v>1659</v>
      </c>
      <c r="D327" s="14" t="s">
        <v>1660</v>
      </c>
      <c r="E327" s="13" t="s">
        <v>211</v>
      </c>
      <c r="F327" s="15" t="s">
        <v>1661</v>
      </c>
      <c r="G327" s="16" t="s">
        <v>432</v>
      </c>
    </row>
    <row r="328" spans="1:7" ht="15.75" x14ac:dyDescent="0.2">
      <c r="A328" s="13">
        <v>326</v>
      </c>
      <c r="B328" s="13" t="s">
        <v>1662</v>
      </c>
      <c r="C328" s="13" t="s">
        <v>1663</v>
      </c>
      <c r="D328" s="14" t="s">
        <v>1664</v>
      </c>
      <c r="E328" s="13" t="s">
        <v>211</v>
      </c>
      <c r="F328" s="15" t="s">
        <v>1665</v>
      </c>
      <c r="G328" s="16" t="s">
        <v>1666</v>
      </c>
    </row>
    <row r="329" spans="1:7" ht="31.5" x14ac:dyDescent="0.2">
      <c r="A329" s="13">
        <v>327</v>
      </c>
      <c r="B329" s="13" t="s">
        <v>1667</v>
      </c>
      <c r="C329" s="13" t="s">
        <v>1668</v>
      </c>
      <c r="D329" s="14" t="s">
        <v>1669</v>
      </c>
      <c r="E329" s="13" t="s">
        <v>211</v>
      </c>
      <c r="F329" s="15" t="s">
        <v>1670</v>
      </c>
      <c r="G329" s="16" t="s">
        <v>1671</v>
      </c>
    </row>
    <row r="330" spans="1:7" ht="15.75" x14ac:dyDescent="0.2">
      <c r="A330" s="13">
        <v>328</v>
      </c>
      <c r="B330" s="13" t="s">
        <v>1672</v>
      </c>
      <c r="C330" s="13" t="s">
        <v>1673</v>
      </c>
      <c r="D330" s="14" t="s">
        <v>1674</v>
      </c>
      <c r="E330" s="17" t="s">
        <v>175</v>
      </c>
      <c r="F330" s="15" t="s">
        <v>1675</v>
      </c>
      <c r="G330" s="16" t="s">
        <v>1676</v>
      </c>
    </row>
    <row r="331" spans="1:7" ht="31.5" x14ac:dyDescent="0.2">
      <c r="A331" s="13">
        <v>329</v>
      </c>
      <c r="B331" s="13" t="s">
        <v>1677</v>
      </c>
      <c r="C331" s="13" t="s">
        <v>1678</v>
      </c>
      <c r="D331" s="14" t="s">
        <v>1679</v>
      </c>
      <c r="E331" s="13" t="s">
        <v>211</v>
      </c>
      <c r="F331" s="15" t="s">
        <v>1680</v>
      </c>
      <c r="G331" s="16" t="s">
        <v>306</v>
      </c>
    </row>
    <row r="332" spans="1:7" ht="31.5" x14ac:dyDescent="0.2">
      <c r="A332" s="13">
        <v>330</v>
      </c>
      <c r="B332" s="13" t="s">
        <v>1681</v>
      </c>
      <c r="C332" s="13" t="s">
        <v>1682</v>
      </c>
      <c r="D332" s="14" t="s">
        <v>1683</v>
      </c>
      <c r="E332" s="17" t="s">
        <v>175</v>
      </c>
      <c r="F332" s="15" t="s">
        <v>1684</v>
      </c>
      <c r="G332" s="16" t="s">
        <v>1685</v>
      </c>
    </row>
    <row r="333" spans="1:7" ht="31.5" x14ac:dyDescent="0.2">
      <c r="A333" s="13">
        <v>331</v>
      </c>
      <c r="B333" s="13" t="s">
        <v>1686</v>
      </c>
      <c r="C333" s="13" t="s">
        <v>1687</v>
      </c>
      <c r="D333" s="14" t="s">
        <v>1688</v>
      </c>
      <c r="E333" s="17" t="s">
        <v>175</v>
      </c>
      <c r="F333" s="15" t="s">
        <v>1689</v>
      </c>
      <c r="G333" s="16" t="s">
        <v>1502</v>
      </c>
    </row>
    <row r="334" spans="1:7" ht="31.5" x14ac:dyDescent="0.2">
      <c r="A334" s="13">
        <v>332</v>
      </c>
      <c r="B334" s="13" t="s">
        <v>1690</v>
      </c>
      <c r="C334" s="13" t="s">
        <v>1691</v>
      </c>
      <c r="D334" s="14" t="s">
        <v>1692</v>
      </c>
      <c r="E334" s="13" t="s">
        <v>211</v>
      </c>
      <c r="F334" s="15" t="s">
        <v>1693</v>
      </c>
      <c r="G334" s="16" t="s">
        <v>1694</v>
      </c>
    </row>
    <row r="335" spans="1:7" ht="31.5" x14ac:dyDescent="0.2">
      <c r="A335" s="13">
        <v>333</v>
      </c>
      <c r="B335" s="13" t="s">
        <v>1695</v>
      </c>
      <c r="C335" s="13" t="s">
        <v>1696</v>
      </c>
      <c r="D335" s="14" t="s">
        <v>1697</v>
      </c>
      <c r="E335" s="13" t="s">
        <v>211</v>
      </c>
      <c r="F335" s="15" t="s">
        <v>1698</v>
      </c>
      <c r="G335" s="16" t="s">
        <v>1699</v>
      </c>
    </row>
    <row r="336" spans="1:7" ht="31.5" x14ac:dyDescent="0.2">
      <c r="A336" s="13">
        <v>334</v>
      </c>
      <c r="B336" s="13" t="s">
        <v>1700</v>
      </c>
      <c r="C336" s="13" t="s">
        <v>1701</v>
      </c>
      <c r="D336" s="14" t="s">
        <v>1702</v>
      </c>
      <c r="E336" s="17" t="s">
        <v>175</v>
      </c>
      <c r="F336" s="15" t="s">
        <v>1703</v>
      </c>
      <c r="G336" s="16" t="s">
        <v>306</v>
      </c>
    </row>
    <row r="337" spans="1:7" ht="15.75" x14ac:dyDescent="0.2">
      <c r="A337" s="13">
        <v>335</v>
      </c>
      <c r="B337" s="13" t="s">
        <v>1704</v>
      </c>
      <c r="C337" s="13" t="s">
        <v>1705</v>
      </c>
      <c r="D337" s="14" t="s">
        <v>1706</v>
      </c>
      <c r="E337" s="17" t="s">
        <v>175</v>
      </c>
      <c r="F337" s="15" t="s">
        <v>1707</v>
      </c>
      <c r="G337" s="16" t="s">
        <v>447</v>
      </c>
    </row>
    <row r="338" spans="1:7" ht="31.5" x14ac:dyDescent="0.2">
      <c r="A338" s="13">
        <v>336</v>
      </c>
      <c r="B338" s="13" t="s">
        <v>1708</v>
      </c>
      <c r="C338" s="13" t="s">
        <v>1709</v>
      </c>
      <c r="D338" s="14" t="s">
        <v>1710</v>
      </c>
      <c r="E338" s="17" t="s">
        <v>175</v>
      </c>
      <c r="F338" s="15" t="s">
        <v>1711</v>
      </c>
      <c r="G338" s="16" t="s">
        <v>1712</v>
      </c>
    </row>
    <row r="339" spans="1:7" ht="31.5" x14ac:dyDescent="0.2">
      <c r="A339" s="13">
        <v>337</v>
      </c>
      <c r="B339" s="13" t="s">
        <v>1713</v>
      </c>
      <c r="C339" s="13" t="s">
        <v>1714</v>
      </c>
      <c r="D339" s="14" t="s">
        <v>426</v>
      </c>
      <c r="E339" s="13" t="s">
        <v>211</v>
      </c>
      <c r="F339" s="15" t="s">
        <v>1715</v>
      </c>
      <c r="G339" s="16" t="s">
        <v>580</v>
      </c>
    </row>
    <row r="340" spans="1:7" ht="31.5" x14ac:dyDescent="0.2">
      <c r="A340" s="13">
        <v>338</v>
      </c>
      <c r="B340" s="13" t="s">
        <v>1716</v>
      </c>
      <c r="C340" s="13" t="s">
        <v>1717</v>
      </c>
      <c r="D340" s="14" t="s">
        <v>1718</v>
      </c>
      <c r="E340" s="13" t="s">
        <v>211</v>
      </c>
      <c r="F340" s="15" t="s">
        <v>1719</v>
      </c>
      <c r="G340" s="16" t="s">
        <v>334</v>
      </c>
    </row>
    <row r="341" spans="1:7" ht="31.5" x14ac:dyDescent="0.2">
      <c r="A341" s="13">
        <v>339</v>
      </c>
      <c r="B341" s="13" t="s">
        <v>1720</v>
      </c>
      <c r="C341" s="13" t="s">
        <v>1721</v>
      </c>
      <c r="D341" s="14" t="s">
        <v>1722</v>
      </c>
      <c r="E341" s="17" t="s">
        <v>175</v>
      </c>
      <c r="F341" s="15" t="s">
        <v>1723</v>
      </c>
      <c r="G341" s="16" t="s">
        <v>476</v>
      </c>
    </row>
    <row r="342" spans="1:7" ht="31.5" x14ac:dyDescent="0.2">
      <c r="A342" s="13">
        <v>340</v>
      </c>
      <c r="B342" s="13" t="s">
        <v>1724</v>
      </c>
      <c r="C342" s="13" t="s">
        <v>1725</v>
      </c>
      <c r="D342" s="14" t="s">
        <v>1726</v>
      </c>
      <c r="E342" s="17" t="s">
        <v>175</v>
      </c>
      <c r="F342" s="15" t="s">
        <v>1727</v>
      </c>
      <c r="G342" s="16" t="s">
        <v>476</v>
      </c>
    </row>
    <row r="343" spans="1:7" ht="15.75" x14ac:dyDescent="0.2">
      <c r="A343" s="13">
        <v>341</v>
      </c>
      <c r="B343" s="13" t="s">
        <v>1728</v>
      </c>
      <c r="C343" s="13" t="s">
        <v>1729</v>
      </c>
      <c r="D343" s="14" t="s">
        <v>1730</v>
      </c>
      <c r="E343" s="13" t="s">
        <v>211</v>
      </c>
      <c r="F343" s="15" t="s">
        <v>1377</v>
      </c>
      <c r="G343" s="16" t="s">
        <v>1623</v>
      </c>
    </row>
    <row r="344" spans="1:7" ht="31.5" x14ac:dyDescent="0.2">
      <c r="A344" s="13">
        <v>342</v>
      </c>
      <c r="B344" s="13" t="s">
        <v>1731</v>
      </c>
      <c r="C344" s="13" t="s">
        <v>1732</v>
      </c>
      <c r="D344" s="14" t="s">
        <v>1733</v>
      </c>
      <c r="E344" s="17" t="s">
        <v>175</v>
      </c>
      <c r="F344" s="15" t="s">
        <v>1734</v>
      </c>
      <c r="G344" s="16" t="s">
        <v>957</v>
      </c>
    </row>
    <row r="345" spans="1:7" ht="15.75" x14ac:dyDescent="0.2">
      <c r="A345" s="13">
        <v>343</v>
      </c>
      <c r="B345" s="13" t="s">
        <v>1735</v>
      </c>
      <c r="C345" s="13" t="s">
        <v>1736</v>
      </c>
      <c r="D345" s="14" t="s">
        <v>1737</v>
      </c>
      <c r="E345" s="17" t="s">
        <v>175</v>
      </c>
      <c r="F345" s="15" t="s">
        <v>1738</v>
      </c>
      <c r="G345" s="16" t="s">
        <v>447</v>
      </c>
    </row>
    <row r="346" spans="1:7" ht="15.75" x14ac:dyDescent="0.2">
      <c r="A346" s="13">
        <v>344</v>
      </c>
      <c r="B346" s="13" t="s">
        <v>1739</v>
      </c>
      <c r="C346" s="13" t="s">
        <v>1740</v>
      </c>
      <c r="D346" s="14" t="s">
        <v>1741</v>
      </c>
      <c r="E346" s="13" t="s">
        <v>211</v>
      </c>
      <c r="F346" s="15" t="s">
        <v>1742</v>
      </c>
      <c r="G346" s="16" t="s">
        <v>1743</v>
      </c>
    </row>
    <row r="347" spans="1:7" ht="15.75" x14ac:dyDescent="0.2">
      <c r="A347" s="13">
        <v>345</v>
      </c>
      <c r="B347" s="13" t="s">
        <v>1744</v>
      </c>
      <c r="C347" s="13" t="s">
        <v>1745</v>
      </c>
      <c r="D347" s="14" t="s">
        <v>1746</v>
      </c>
      <c r="E347" s="17" t="s">
        <v>175</v>
      </c>
      <c r="F347" s="15" t="s">
        <v>1747</v>
      </c>
      <c r="G347" s="16" t="s">
        <v>1748</v>
      </c>
    </row>
    <row r="348" spans="1:7" ht="47.25" x14ac:dyDescent="0.2">
      <c r="A348" s="13">
        <v>346</v>
      </c>
      <c r="B348" s="13" t="s">
        <v>1749</v>
      </c>
      <c r="C348" s="13" t="s">
        <v>1750</v>
      </c>
      <c r="D348" s="14" t="s">
        <v>1751</v>
      </c>
      <c r="E348" s="17" t="s">
        <v>175</v>
      </c>
      <c r="F348" s="15" t="s">
        <v>1752</v>
      </c>
      <c r="G348" s="16" t="s">
        <v>1753</v>
      </c>
    </row>
    <row r="349" spans="1:7" ht="31.5" x14ac:dyDescent="0.2">
      <c r="A349" s="13">
        <v>347</v>
      </c>
      <c r="B349" s="13" t="s">
        <v>1754</v>
      </c>
      <c r="C349" s="13" t="s">
        <v>1755</v>
      </c>
      <c r="D349" s="14" t="s">
        <v>1756</v>
      </c>
      <c r="E349" s="17" t="s">
        <v>175</v>
      </c>
      <c r="F349" s="15" t="s">
        <v>1757</v>
      </c>
      <c r="G349" s="16" t="s">
        <v>1758</v>
      </c>
    </row>
    <row r="350" spans="1:7" ht="31.5" x14ac:dyDescent="0.2">
      <c r="A350" s="13">
        <v>348</v>
      </c>
      <c r="B350" s="13" t="s">
        <v>1759</v>
      </c>
      <c r="C350" s="13" t="s">
        <v>1760</v>
      </c>
      <c r="D350" s="14" t="s">
        <v>1761</v>
      </c>
      <c r="E350" s="13" t="s">
        <v>211</v>
      </c>
      <c r="F350" s="15" t="s">
        <v>1762</v>
      </c>
      <c r="G350" s="16" t="s">
        <v>476</v>
      </c>
    </row>
    <row r="351" spans="1:7" ht="31.5" x14ac:dyDescent="0.2">
      <c r="A351" s="13">
        <v>349</v>
      </c>
      <c r="B351" s="13" t="s">
        <v>1763</v>
      </c>
      <c r="C351" s="13" t="s">
        <v>1764</v>
      </c>
      <c r="D351" s="14" t="s">
        <v>1765</v>
      </c>
      <c r="E351" s="17" t="s">
        <v>175</v>
      </c>
      <c r="F351" s="15" t="s">
        <v>1766</v>
      </c>
      <c r="G351" s="16" t="s">
        <v>476</v>
      </c>
    </row>
    <row r="352" spans="1:7" ht="31.5" x14ac:dyDescent="0.2">
      <c r="A352" s="13">
        <v>350</v>
      </c>
      <c r="B352" s="13" t="s">
        <v>1767</v>
      </c>
      <c r="C352" s="13" t="s">
        <v>1768</v>
      </c>
      <c r="D352" s="14" t="s">
        <v>1769</v>
      </c>
      <c r="E352" s="17" t="s">
        <v>175</v>
      </c>
      <c r="F352" s="15" t="s">
        <v>1770</v>
      </c>
      <c r="G352" s="16" t="s">
        <v>476</v>
      </c>
    </row>
    <row r="353" spans="1:7" ht="31.5" x14ac:dyDescent="0.2">
      <c r="A353" s="13">
        <v>351</v>
      </c>
      <c r="B353" s="13" t="s">
        <v>1771</v>
      </c>
      <c r="C353" s="13" t="s">
        <v>1772</v>
      </c>
      <c r="D353" s="14" t="s">
        <v>1773</v>
      </c>
      <c r="E353" s="17" t="s">
        <v>175</v>
      </c>
      <c r="F353" s="15" t="s">
        <v>1774</v>
      </c>
      <c r="G353" s="16" t="s">
        <v>489</v>
      </c>
    </row>
    <row r="354" spans="1:7" ht="31.5" x14ac:dyDescent="0.2">
      <c r="A354" s="13">
        <v>352</v>
      </c>
      <c r="B354" s="13" t="s">
        <v>1775</v>
      </c>
      <c r="C354" s="13" t="s">
        <v>1776</v>
      </c>
      <c r="D354" s="14" t="s">
        <v>1777</v>
      </c>
      <c r="E354" s="17" t="s">
        <v>175</v>
      </c>
      <c r="F354" s="15" t="s">
        <v>1778</v>
      </c>
      <c r="G354" s="16" t="s">
        <v>1148</v>
      </c>
    </row>
    <row r="355" spans="1:7" ht="31.5" x14ac:dyDescent="0.2">
      <c r="A355" s="13">
        <v>353</v>
      </c>
      <c r="B355" s="13" t="s">
        <v>1779</v>
      </c>
      <c r="C355" s="13" t="s">
        <v>1780</v>
      </c>
      <c r="D355" s="14" t="s">
        <v>1781</v>
      </c>
      <c r="E355" s="13" t="s">
        <v>211</v>
      </c>
      <c r="F355" s="15" t="s">
        <v>1782</v>
      </c>
      <c r="G355" s="16" t="s">
        <v>1694</v>
      </c>
    </row>
    <row r="356" spans="1:7" ht="31.5" x14ac:dyDescent="0.2">
      <c r="A356" s="13">
        <v>354</v>
      </c>
      <c r="B356" s="13" t="s">
        <v>1783</v>
      </c>
      <c r="C356" s="13" t="s">
        <v>1784</v>
      </c>
      <c r="D356" s="14" t="s">
        <v>1785</v>
      </c>
      <c r="E356" s="13" t="s">
        <v>211</v>
      </c>
      <c r="F356" s="15" t="s">
        <v>1786</v>
      </c>
      <c r="G356" s="16" t="s">
        <v>334</v>
      </c>
    </row>
    <row r="357" spans="1:7" ht="15.75" x14ac:dyDescent="0.2">
      <c r="A357" s="13">
        <v>355</v>
      </c>
      <c r="B357" s="13" t="s">
        <v>1787</v>
      </c>
      <c r="C357" s="13" t="s">
        <v>1788</v>
      </c>
      <c r="D357" s="14" t="s">
        <v>1789</v>
      </c>
      <c r="E357" s="17" t="s">
        <v>175</v>
      </c>
      <c r="F357" s="15" t="s">
        <v>1790</v>
      </c>
      <c r="G357" s="16" t="s">
        <v>667</v>
      </c>
    </row>
    <row r="358" spans="1:7" ht="31.5" x14ac:dyDescent="0.2">
      <c r="A358" s="13">
        <v>356</v>
      </c>
      <c r="B358" s="13" t="s">
        <v>1791</v>
      </c>
      <c r="C358" s="13" t="s">
        <v>1792</v>
      </c>
      <c r="D358" s="14" t="s">
        <v>1793</v>
      </c>
      <c r="E358" s="17" t="s">
        <v>175</v>
      </c>
      <c r="F358" s="15" t="s">
        <v>1794</v>
      </c>
      <c r="G358" s="16" t="s">
        <v>334</v>
      </c>
    </row>
    <row r="359" spans="1:7" ht="31.5" x14ac:dyDescent="0.2">
      <c r="A359" s="13">
        <v>357</v>
      </c>
      <c r="B359" s="13" t="s">
        <v>1795</v>
      </c>
      <c r="C359" s="13" t="s">
        <v>1796</v>
      </c>
      <c r="D359" s="14" t="s">
        <v>1797</v>
      </c>
      <c r="E359" s="13" t="s">
        <v>211</v>
      </c>
      <c r="F359" s="15" t="s">
        <v>1798</v>
      </c>
      <c r="G359" s="16" t="s">
        <v>334</v>
      </c>
    </row>
    <row r="360" spans="1:7" ht="15.75" x14ac:dyDescent="0.2">
      <c r="A360" s="13">
        <v>358</v>
      </c>
      <c r="B360" s="13" t="s">
        <v>1799</v>
      </c>
      <c r="C360" s="13" t="s">
        <v>1800</v>
      </c>
      <c r="D360" s="14" t="s">
        <v>1801</v>
      </c>
      <c r="E360" s="17" t="s">
        <v>175</v>
      </c>
      <c r="F360" s="15" t="s">
        <v>1802</v>
      </c>
      <c r="G360" s="16" t="s">
        <v>1803</v>
      </c>
    </row>
    <row r="361" spans="1:7" ht="31.5" x14ac:dyDescent="0.2">
      <c r="A361" s="13">
        <v>359</v>
      </c>
      <c r="B361" s="13" t="s">
        <v>1804</v>
      </c>
      <c r="C361" s="13" t="s">
        <v>1805</v>
      </c>
      <c r="D361" s="14" t="s">
        <v>1806</v>
      </c>
      <c r="E361" s="13" t="s">
        <v>211</v>
      </c>
      <c r="F361" s="15" t="s">
        <v>1807</v>
      </c>
      <c r="G361" s="16" t="s">
        <v>1360</v>
      </c>
    </row>
    <row r="362" spans="1:7" ht="15.75" x14ac:dyDescent="0.2">
      <c r="A362" s="13">
        <v>360</v>
      </c>
      <c r="B362" s="13" t="s">
        <v>1808</v>
      </c>
      <c r="C362" s="13" t="s">
        <v>1809</v>
      </c>
      <c r="D362" s="14" t="s">
        <v>1810</v>
      </c>
      <c r="E362" s="13" t="s">
        <v>211</v>
      </c>
      <c r="F362" s="15" t="s">
        <v>1811</v>
      </c>
      <c r="G362" s="16" t="s">
        <v>1812</v>
      </c>
    </row>
    <row r="363" spans="1:7" ht="15.75" x14ac:dyDescent="0.2">
      <c r="A363" s="13">
        <v>361</v>
      </c>
      <c r="B363" s="13" t="s">
        <v>1813</v>
      </c>
      <c r="C363" s="13" t="s">
        <v>1814</v>
      </c>
      <c r="D363" s="14" t="s">
        <v>1815</v>
      </c>
      <c r="E363" s="17" t="s">
        <v>175</v>
      </c>
      <c r="F363" s="15" t="s">
        <v>1816</v>
      </c>
      <c r="G363" s="16" t="s">
        <v>1121</v>
      </c>
    </row>
    <row r="364" spans="1:7" ht="31.5" x14ac:dyDescent="0.2">
      <c r="A364" s="13">
        <v>362</v>
      </c>
      <c r="B364" s="13" t="s">
        <v>1817</v>
      </c>
      <c r="C364" s="13" t="s">
        <v>1818</v>
      </c>
      <c r="D364" s="14" t="s">
        <v>1819</v>
      </c>
      <c r="E364" s="13" t="s">
        <v>211</v>
      </c>
      <c r="F364" s="15" t="s">
        <v>1820</v>
      </c>
      <c r="G364" s="16" t="s">
        <v>1821</v>
      </c>
    </row>
    <row r="365" spans="1:7" ht="15.75" x14ac:dyDescent="0.2">
      <c r="A365" s="13">
        <v>363</v>
      </c>
      <c r="B365" s="13" t="s">
        <v>1822</v>
      </c>
      <c r="C365" s="13" t="s">
        <v>1823</v>
      </c>
      <c r="D365" s="14" t="s">
        <v>1824</v>
      </c>
      <c r="E365" s="17" t="s">
        <v>175</v>
      </c>
      <c r="F365" s="15" t="s">
        <v>1825</v>
      </c>
      <c r="G365" s="16" t="s">
        <v>1676</v>
      </c>
    </row>
    <row r="366" spans="1:7" ht="31.5" x14ac:dyDescent="0.2">
      <c r="A366" s="13">
        <v>364</v>
      </c>
      <c r="B366" s="13" t="s">
        <v>1826</v>
      </c>
      <c r="C366" s="13" t="s">
        <v>1827</v>
      </c>
      <c r="D366" s="14" t="s">
        <v>1828</v>
      </c>
      <c r="E366" s="17" t="s">
        <v>175</v>
      </c>
      <c r="F366" s="15" t="s">
        <v>1829</v>
      </c>
      <c r="G366" s="16" t="s">
        <v>476</v>
      </c>
    </row>
    <row r="367" spans="1:7" ht="31.5" x14ac:dyDescent="0.2">
      <c r="A367" s="13">
        <v>365</v>
      </c>
      <c r="B367" s="13" t="s">
        <v>1830</v>
      </c>
      <c r="C367" s="13" t="s">
        <v>1831</v>
      </c>
      <c r="D367" s="14" t="s">
        <v>1832</v>
      </c>
      <c r="E367" s="13" t="s">
        <v>211</v>
      </c>
      <c r="F367" s="15" t="s">
        <v>1833</v>
      </c>
      <c r="G367" s="16" t="s">
        <v>957</v>
      </c>
    </row>
    <row r="368" spans="1:7" ht="31.5" x14ac:dyDescent="0.2">
      <c r="A368" s="13">
        <v>366</v>
      </c>
      <c r="B368" s="13" t="s">
        <v>1834</v>
      </c>
      <c r="C368" s="13" t="s">
        <v>1835</v>
      </c>
      <c r="D368" s="14" t="s">
        <v>1836</v>
      </c>
      <c r="E368" s="13" t="s">
        <v>211</v>
      </c>
      <c r="F368" s="15" t="s">
        <v>1837</v>
      </c>
      <c r="G368" s="16" t="s">
        <v>358</v>
      </c>
    </row>
    <row r="369" spans="1:7" ht="31.5" x14ac:dyDescent="0.2">
      <c r="A369" s="13">
        <v>367</v>
      </c>
      <c r="B369" s="13" t="s">
        <v>1838</v>
      </c>
      <c r="C369" s="13" t="s">
        <v>1839</v>
      </c>
      <c r="D369" s="14" t="s">
        <v>1840</v>
      </c>
      <c r="E369" s="17" t="s">
        <v>175</v>
      </c>
      <c r="F369" s="15" t="s">
        <v>1841</v>
      </c>
      <c r="G369" s="16" t="s">
        <v>1022</v>
      </c>
    </row>
    <row r="370" spans="1:7" ht="31.5" x14ac:dyDescent="0.2">
      <c r="A370" s="13">
        <v>368</v>
      </c>
      <c r="B370" s="13" t="s">
        <v>1842</v>
      </c>
      <c r="C370" s="13" t="s">
        <v>1843</v>
      </c>
      <c r="D370" s="14" t="s">
        <v>1844</v>
      </c>
      <c r="E370" s="13" t="s">
        <v>211</v>
      </c>
      <c r="F370" s="15" t="s">
        <v>1845</v>
      </c>
      <c r="G370" s="16" t="s">
        <v>1699</v>
      </c>
    </row>
    <row r="371" spans="1:7" ht="15.75" x14ac:dyDescent="0.2">
      <c r="A371" s="13">
        <v>369</v>
      </c>
      <c r="B371" s="13" t="s">
        <v>1846</v>
      </c>
      <c r="C371" s="13" t="s">
        <v>1847</v>
      </c>
      <c r="D371" s="14" t="s">
        <v>1848</v>
      </c>
      <c r="E371" s="17" t="s">
        <v>175</v>
      </c>
      <c r="F371" s="15" t="s">
        <v>1849</v>
      </c>
      <c r="G371" s="16" t="s">
        <v>1850</v>
      </c>
    </row>
    <row r="372" spans="1:7" ht="31.5" x14ac:dyDescent="0.2">
      <c r="A372" s="13">
        <v>370</v>
      </c>
      <c r="B372" s="13" t="s">
        <v>1851</v>
      </c>
      <c r="C372" s="13" t="s">
        <v>1852</v>
      </c>
      <c r="D372" s="14" t="s">
        <v>1853</v>
      </c>
      <c r="E372" s="13" t="s">
        <v>211</v>
      </c>
      <c r="F372" s="15" t="s">
        <v>1854</v>
      </c>
      <c r="G372" s="16" t="s">
        <v>1671</v>
      </c>
    </row>
    <row r="373" spans="1:7" ht="31.5" x14ac:dyDescent="0.2">
      <c r="A373" s="13">
        <v>371</v>
      </c>
      <c r="B373" s="13" t="s">
        <v>1855</v>
      </c>
      <c r="C373" s="13" t="s">
        <v>1856</v>
      </c>
      <c r="D373" s="14" t="s">
        <v>1857</v>
      </c>
      <c r="E373" s="13" t="s">
        <v>211</v>
      </c>
      <c r="F373" s="15" t="s">
        <v>1858</v>
      </c>
      <c r="G373" s="16" t="s">
        <v>580</v>
      </c>
    </row>
    <row r="374" spans="1:7" ht="31.5" x14ac:dyDescent="0.2">
      <c r="A374" s="13">
        <v>372</v>
      </c>
      <c r="B374" s="13" t="s">
        <v>1859</v>
      </c>
      <c r="C374" s="13" t="s">
        <v>1860</v>
      </c>
      <c r="D374" s="14" t="s">
        <v>1861</v>
      </c>
      <c r="E374" s="17" t="s">
        <v>175</v>
      </c>
      <c r="F374" s="15" t="s">
        <v>1862</v>
      </c>
      <c r="G374" s="16" t="s">
        <v>1863</v>
      </c>
    </row>
    <row r="375" spans="1:7" ht="15.75" x14ac:dyDescent="0.2">
      <c r="A375" s="13">
        <v>373</v>
      </c>
      <c r="B375" s="13" t="s">
        <v>1864</v>
      </c>
      <c r="C375" s="13" t="s">
        <v>1865</v>
      </c>
      <c r="D375" s="14" t="s">
        <v>1866</v>
      </c>
      <c r="E375" s="13" t="s">
        <v>211</v>
      </c>
      <c r="F375" s="15" t="s">
        <v>1867</v>
      </c>
      <c r="G375" s="16" t="s">
        <v>432</v>
      </c>
    </row>
    <row r="376" spans="1:7" ht="15.75" x14ac:dyDescent="0.2">
      <c r="A376" s="13">
        <v>374</v>
      </c>
      <c r="B376" s="13" t="s">
        <v>1868</v>
      </c>
      <c r="C376" s="13" t="s">
        <v>1869</v>
      </c>
      <c r="D376" s="14" t="s">
        <v>1819</v>
      </c>
      <c r="E376" s="13" t="s">
        <v>211</v>
      </c>
      <c r="F376" s="15" t="s">
        <v>1870</v>
      </c>
      <c r="G376" s="16" t="s">
        <v>667</v>
      </c>
    </row>
    <row r="377" spans="1:7" ht="15.75" x14ac:dyDescent="0.2">
      <c r="A377" s="13">
        <v>375</v>
      </c>
      <c r="B377" s="13" t="s">
        <v>1871</v>
      </c>
      <c r="C377" s="13" t="s">
        <v>1872</v>
      </c>
      <c r="D377" s="14" t="s">
        <v>1873</v>
      </c>
      <c r="E377" s="17" t="s">
        <v>175</v>
      </c>
      <c r="F377" s="15" t="s">
        <v>1874</v>
      </c>
      <c r="G377" s="16" t="s">
        <v>1121</v>
      </c>
    </row>
    <row r="378" spans="1:7" ht="15.75" x14ac:dyDescent="0.2">
      <c r="A378" s="13">
        <v>376</v>
      </c>
      <c r="B378" s="13" t="s">
        <v>1875</v>
      </c>
      <c r="C378" s="13" t="s">
        <v>1876</v>
      </c>
      <c r="D378" s="14" t="s">
        <v>1877</v>
      </c>
      <c r="E378" s="17" t="s">
        <v>175</v>
      </c>
      <c r="F378" s="15" t="s">
        <v>1878</v>
      </c>
      <c r="G378" s="16" t="s">
        <v>1879</v>
      </c>
    </row>
    <row r="379" spans="1:7" ht="15.75" x14ac:dyDescent="0.2">
      <c r="A379" s="13">
        <v>377</v>
      </c>
      <c r="B379" s="13" t="s">
        <v>1880</v>
      </c>
      <c r="C379" s="13" t="s">
        <v>1881</v>
      </c>
      <c r="D379" s="14" t="s">
        <v>1882</v>
      </c>
      <c r="E379" s="13" t="s">
        <v>211</v>
      </c>
      <c r="F379" s="15" t="s">
        <v>1883</v>
      </c>
      <c r="G379" s="16" t="s">
        <v>667</v>
      </c>
    </row>
    <row r="380" spans="1:7" ht="47.25" x14ac:dyDescent="0.2">
      <c r="A380" s="13">
        <v>378</v>
      </c>
      <c r="B380" s="13" t="s">
        <v>1884</v>
      </c>
      <c r="C380" s="13" t="s">
        <v>1885</v>
      </c>
      <c r="D380" s="14" t="s">
        <v>1886</v>
      </c>
      <c r="E380" s="17" t="s">
        <v>175</v>
      </c>
      <c r="F380" s="15" t="s">
        <v>1887</v>
      </c>
      <c r="G380" s="16" t="s">
        <v>1888</v>
      </c>
    </row>
    <row r="381" spans="1:7" ht="15.75" x14ac:dyDescent="0.2">
      <c r="A381" s="13">
        <v>379</v>
      </c>
      <c r="B381" s="13" t="s">
        <v>1889</v>
      </c>
      <c r="C381" s="13" t="s">
        <v>1890</v>
      </c>
      <c r="D381" s="14" t="s">
        <v>1891</v>
      </c>
      <c r="E381" s="13" t="s">
        <v>211</v>
      </c>
      <c r="F381" s="15" t="s">
        <v>1892</v>
      </c>
      <c r="G381" s="16" t="s">
        <v>385</v>
      </c>
    </row>
    <row r="382" spans="1:7" ht="15.75" x14ac:dyDescent="0.2">
      <c r="A382" s="13">
        <v>380</v>
      </c>
      <c r="B382" s="13" t="s">
        <v>1893</v>
      </c>
      <c r="C382" s="13" t="s">
        <v>1894</v>
      </c>
      <c r="D382" s="14" t="s">
        <v>1895</v>
      </c>
      <c r="E382" s="13" t="s">
        <v>211</v>
      </c>
      <c r="F382" s="15" t="s">
        <v>1896</v>
      </c>
      <c r="G382" s="16" t="s">
        <v>385</v>
      </c>
    </row>
    <row r="383" spans="1:7" ht="31.5" x14ac:dyDescent="0.2">
      <c r="A383" s="13">
        <v>381</v>
      </c>
      <c r="B383" s="13" t="s">
        <v>1897</v>
      </c>
      <c r="C383" s="13" t="s">
        <v>1898</v>
      </c>
      <c r="D383" s="14" t="s">
        <v>1899</v>
      </c>
      <c r="E383" s="17" t="s">
        <v>175</v>
      </c>
      <c r="F383" s="15" t="s">
        <v>1900</v>
      </c>
      <c r="G383" s="16" t="s">
        <v>329</v>
      </c>
    </row>
    <row r="384" spans="1:7" ht="31.5" x14ac:dyDescent="0.2">
      <c r="A384" s="13">
        <v>382</v>
      </c>
      <c r="B384" s="13" t="s">
        <v>1901</v>
      </c>
      <c r="C384" s="13" t="s">
        <v>1902</v>
      </c>
      <c r="D384" s="14" t="s">
        <v>1903</v>
      </c>
      <c r="E384" s="13" t="s">
        <v>211</v>
      </c>
      <c r="F384" s="15" t="s">
        <v>1904</v>
      </c>
      <c r="G384" s="16" t="s">
        <v>1521</v>
      </c>
    </row>
    <row r="385" spans="1:7" ht="15.75" x14ac:dyDescent="0.2">
      <c r="A385" s="13">
        <v>383</v>
      </c>
      <c r="B385" s="13" t="s">
        <v>1905</v>
      </c>
      <c r="C385" s="13" t="s">
        <v>1906</v>
      </c>
      <c r="D385" s="14" t="s">
        <v>1907</v>
      </c>
      <c r="E385" s="17" t="s">
        <v>175</v>
      </c>
      <c r="F385" s="15" t="s">
        <v>1908</v>
      </c>
      <c r="G385" s="16" t="s">
        <v>667</v>
      </c>
    </row>
    <row r="386" spans="1:7" ht="15.75" x14ac:dyDescent="0.2">
      <c r="A386" s="13">
        <v>384</v>
      </c>
      <c r="B386" s="13" t="s">
        <v>1909</v>
      </c>
      <c r="C386" s="13" t="s">
        <v>1910</v>
      </c>
      <c r="D386" s="14" t="s">
        <v>1911</v>
      </c>
      <c r="E386" s="13" t="s">
        <v>211</v>
      </c>
      <c r="F386" s="15" t="s">
        <v>1912</v>
      </c>
      <c r="G386" s="16" t="s">
        <v>447</v>
      </c>
    </row>
    <row r="387" spans="1:7" ht="15.75" x14ac:dyDescent="0.2">
      <c r="A387" s="13">
        <v>385</v>
      </c>
      <c r="B387" s="13" t="s">
        <v>1913</v>
      </c>
      <c r="C387" s="13" t="s">
        <v>1914</v>
      </c>
      <c r="D387" s="14" t="s">
        <v>1915</v>
      </c>
      <c r="E387" s="13" t="s">
        <v>211</v>
      </c>
      <c r="F387" s="15" t="s">
        <v>1916</v>
      </c>
      <c r="G387" s="16" t="s">
        <v>447</v>
      </c>
    </row>
    <row r="388" spans="1:7" ht="31.5" x14ac:dyDescent="0.2">
      <c r="A388" s="13">
        <v>386</v>
      </c>
      <c r="B388" s="13" t="s">
        <v>1917</v>
      </c>
      <c r="C388" s="13" t="s">
        <v>1918</v>
      </c>
      <c r="D388" s="14" t="s">
        <v>1919</v>
      </c>
      <c r="E388" s="17" t="s">
        <v>175</v>
      </c>
      <c r="F388" s="15" t="s">
        <v>1920</v>
      </c>
      <c r="G388" s="16" t="s">
        <v>1921</v>
      </c>
    </row>
    <row r="389" spans="1:7" ht="31.5" x14ac:dyDescent="0.2">
      <c r="A389" s="13">
        <v>387</v>
      </c>
      <c r="B389" s="13" t="s">
        <v>1922</v>
      </c>
      <c r="C389" s="13" t="s">
        <v>1923</v>
      </c>
      <c r="D389" s="14" t="s">
        <v>1924</v>
      </c>
      <c r="E389" s="13" t="s">
        <v>211</v>
      </c>
      <c r="F389" s="15" t="s">
        <v>1925</v>
      </c>
      <c r="G389" s="16" t="s">
        <v>1262</v>
      </c>
    </row>
    <row r="390" spans="1:7" ht="15.75" x14ac:dyDescent="0.2">
      <c r="A390" s="13">
        <v>388</v>
      </c>
      <c r="B390" s="13" t="s">
        <v>1926</v>
      </c>
      <c r="C390" s="13" t="s">
        <v>1927</v>
      </c>
      <c r="D390" s="14" t="s">
        <v>1928</v>
      </c>
      <c r="E390" s="13" t="s">
        <v>211</v>
      </c>
      <c r="F390" s="15" t="s">
        <v>1929</v>
      </c>
      <c r="G390" s="16" t="s">
        <v>667</v>
      </c>
    </row>
    <row r="391" spans="1:7" ht="15.75" x14ac:dyDescent="0.2">
      <c r="A391" s="13">
        <v>389</v>
      </c>
      <c r="B391" s="13" t="s">
        <v>1930</v>
      </c>
      <c r="C391" s="13" t="s">
        <v>1931</v>
      </c>
      <c r="D391" s="14" t="s">
        <v>1932</v>
      </c>
      <c r="E391" s="13" t="s">
        <v>211</v>
      </c>
      <c r="F391" s="15" t="s">
        <v>1933</v>
      </c>
      <c r="G391" s="16" t="s">
        <v>667</v>
      </c>
    </row>
    <row r="392" spans="1:7" ht="15.75" x14ac:dyDescent="0.2">
      <c r="A392" s="13">
        <v>390</v>
      </c>
      <c r="B392" s="13" t="s">
        <v>1934</v>
      </c>
      <c r="C392" s="13" t="s">
        <v>1935</v>
      </c>
      <c r="D392" s="14" t="s">
        <v>1936</v>
      </c>
      <c r="E392" s="13" t="s">
        <v>211</v>
      </c>
      <c r="F392" s="15" t="s">
        <v>1937</v>
      </c>
      <c r="G392" s="16" t="s">
        <v>1938</v>
      </c>
    </row>
    <row r="393" spans="1:7" ht="15.75" x14ac:dyDescent="0.2">
      <c r="A393" s="13">
        <v>391</v>
      </c>
      <c r="B393" s="13" t="s">
        <v>1939</v>
      </c>
      <c r="C393" s="13" t="s">
        <v>1940</v>
      </c>
      <c r="D393" s="14" t="s">
        <v>1941</v>
      </c>
      <c r="E393" s="13" t="s">
        <v>211</v>
      </c>
      <c r="F393" s="15" t="s">
        <v>1942</v>
      </c>
      <c r="G393" s="16" t="s">
        <v>1121</v>
      </c>
    </row>
    <row r="394" spans="1:7" ht="15.75" x14ac:dyDescent="0.2">
      <c r="A394" s="13">
        <v>392</v>
      </c>
      <c r="B394" s="13" t="s">
        <v>1943</v>
      </c>
      <c r="C394" s="13" t="s">
        <v>1944</v>
      </c>
      <c r="D394" s="14" t="s">
        <v>1945</v>
      </c>
      <c r="E394" s="17" t="s">
        <v>175</v>
      </c>
      <c r="F394" s="15" t="s">
        <v>1946</v>
      </c>
      <c r="G394" s="16" t="s">
        <v>1121</v>
      </c>
    </row>
    <row r="395" spans="1:7" ht="15.75" x14ac:dyDescent="0.2">
      <c r="A395" s="13">
        <v>393</v>
      </c>
      <c r="B395" s="13" t="s">
        <v>1947</v>
      </c>
      <c r="C395" s="13" t="s">
        <v>1948</v>
      </c>
      <c r="D395" s="14" t="s">
        <v>1949</v>
      </c>
      <c r="E395" s="13" t="s">
        <v>211</v>
      </c>
      <c r="F395" s="15" t="s">
        <v>1950</v>
      </c>
      <c r="G395" s="16" t="s">
        <v>1121</v>
      </c>
    </row>
    <row r="396" spans="1:7" ht="31.5" x14ac:dyDescent="0.2">
      <c r="A396" s="13">
        <v>394</v>
      </c>
      <c r="B396" s="13" t="s">
        <v>1951</v>
      </c>
      <c r="C396" s="13" t="s">
        <v>1952</v>
      </c>
      <c r="D396" s="14" t="s">
        <v>1953</v>
      </c>
      <c r="E396" s="17" t="s">
        <v>175</v>
      </c>
      <c r="F396" s="15" t="s">
        <v>1954</v>
      </c>
      <c r="G396" s="16" t="s">
        <v>602</v>
      </c>
    </row>
    <row r="397" spans="1:7" ht="31.5" x14ac:dyDescent="0.2">
      <c r="A397" s="13">
        <v>395</v>
      </c>
      <c r="B397" s="13" t="s">
        <v>1955</v>
      </c>
      <c r="C397" s="13" t="s">
        <v>1956</v>
      </c>
      <c r="D397" s="14" t="s">
        <v>1957</v>
      </c>
      <c r="E397" s="17" t="s">
        <v>175</v>
      </c>
      <c r="F397" s="15" t="s">
        <v>1958</v>
      </c>
      <c r="G397" s="16" t="s">
        <v>489</v>
      </c>
    </row>
    <row r="398" spans="1:7" ht="31.5" x14ac:dyDescent="0.2">
      <c r="A398" s="13">
        <v>396</v>
      </c>
      <c r="B398" s="13" t="s">
        <v>1959</v>
      </c>
      <c r="C398" s="13" t="s">
        <v>1960</v>
      </c>
      <c r="D398" s="14" t="s">
        <v>1961</v>
      </c>
      <c r="E398" s="13" t="s">
        <v>211</v>
      </c>
      <c r="F398" s="15" t="s">
        <v>1962</v>
      </c>
      <c r="G398" s="16" t="s">
        <v>1206</v>
      </c>
    </row>
    <row r="399" spans="1:7" ht="31.5" x14ac:dyDescent="0.2">
      <c r="A399" s="13">
        <v>397</v>
      </c>
      <c r="B399" s="13" t="s">
        <v>1963</v>
      </c>
      <c r="C399" s="13" t="s">
        <v>1964</v>
      </c>
      <c r="D399" s="14" t="s">
        <v>1965</v>
      </c>
      <c r="E399" s="17" t="s">
        <v>175</v>
      </c>
      <c r="F399" s="15" t="s">
        <v>1966</v>
      </c>
      <c r="G399" s="16" t="s">
        <v>1967</v>
      </c>
    </row>
    <row r="400" spans="1:7" ht="31.5" x14ac:dyDescent="0.2">
      <c r="A400" s="13">
        <v>398</v>
      </c>
      <c r="B400" s="13" t="s">
        <v>1968</v>
      </c>
      <c r="C400" s="13" t="s">
        <v>1969</v>
      </c>
      <c r="D400" s="14" t="s">
        <v>1970</v>
      </c>
      <c r="E400" s="17" t="s">
        <v>175</v>
      </c>
      <c r="F400" s="15" t="s">
        <v>1971</v>
      </c>
      <c r="G400" s="16" t="s">
        <v>306</v>
      </c>
    </row>
    <row r="401" spans="1:7" ht="31.5" x14ac:dyDescent="0.2">
      <c r="A401" s="13">
        <v>399</v>
      </c>
      <c r="B401" s="13" t="s">
        <v>1972</v>
      </c>
      <c r="C401" s="13" t="s">
        <v>1973</v>
      </c>
      <c r="D401" s="14" t="s">
        <v>1974</v>
      </c>
      <c r="E401" s="17" t="s">
        <v>175</v>
      </c>
      <c r="F401" s="15" t="s">
        <v>1975</v>
      </c>
      <c r="G401" s="16" t="s">
        <v>306</v>
      </c>
    </row>
    <row r="402" spans="1:7" ht="31.5" x14ac:dyDescent="0.2">
      <c r="A402" s="13">
        <v>400</v>
      </c>
      <c r="B402" s="13" t="s">
        <v>1976</v>
      </c>
      <c r="C402" s="13" t="s">
        <v>1977</v>
      </c>
      <c r="D402" s="14" t="s">
        <v>1978</v>
      </c>
      <c r="E402" s="17" t="s">
        <v>175</v>
      </c>
      <c r="F402" s="15" t="s">
        <v>1979</v>
      </c>
      <c r="G402" s="16" t="s">
        <v>306</v>
      </c>
    </row>
    <row r="403" spans="1:7" ht="31.5" x14ac:dyDescent="0.2">
      <c r="A403" s="13">
        <v>401</v>
      </c>
      <c r="B403" s="13" t="s">
        <v>1980</v>
      </c>
      <c r="C403" s="13" t="s">
        <v>1981</v>
      </c>
      <c r="D403" s="14" t="s">
        <v>1982</v>
      </c>
      <c r="E403" s="17" t="s">
        <v>175</v>
      </c>
      <c r="F403" s="15" t="s">
        <v>1983</v>
      </c>
      <c r="G403" s="16" t="s">
        <v>306</v>
      </c>
    </row>
    <row r="404" spans="1:7" ht="15.75" x14ac:dyDescent="0.2">
      <c r="A404" s="13">
        <v>402</v>
      </c>
      <c r="B404" s="13" t="s">
        <v>1984</v>
      </c>
      <c r="C404" s="13" t="s">
        <v>1985</v>
      </c>
      <c r="D404" s="14" t="s">
        <v>1986</v>
      </c>
      <c r="E404" s="17" t="s">
        <v>175</v>
      </c>
      <c r="F404" s="15" t="s">
        <v>1987</v>
      </c>
      <c r="G404" s="16" t="s">
        <v>1676</v>
      </c>
    </row>
    <row r="405" spans="1:7" ht="15.75" x14ac:dyDescent="0.2">
      <c r="A405" s="13">
        <v>403</v>
      </c>
      <c r="B405" s="13" t="s">
        <v>1988</v>
      </c>
      <c r="C405" s="13" t="s">
        <v>1989</v>
      </c>
      <c r="D405" s="14" t="s">
        <v>1990</v>
      </c>
      <c r="E405" s="13" t="s">
        <v>211</v>
      </c>
      <c r="F405" s="15" t="s">
        <v>1991</v>
      </c>
      <c r="G405" s="16" t="s">
        <v>667</v>
      </c>
    </row>
    <row r="406" spans="1:7" ht="15.75" x14ac:dyDescent="0.2">
      <c r="A406" s="13">
        <v>404</v>
      </c>
      <c r="B406" s="13" t="s">
        <v>1992</v>
      </c>
      <c r="C406" s="13" t="s">
        <v>1993</v>
      </c>
      <c r="D406" s="14" t="s">
        <v>1994</v>
      </c>
      <c r="E406" s="13" t="s">
        <v>211</v>
      </c>
      <c r="F406" s="15" t="s">
        <v>1995</v>
      </c>
      <c r="G406" s="16" t="s">
        <v>667</v>
      </c>
    </row>
    <row r="407" spans="1:7" ht="15.75" x14ac:dyDescent="0.2">
      <c r="A407" s="13">
        <v>405</v>
      </c>
      <c r="B407" s="13" t="s">
        <v>1996</v>
      </c>
      <c r="C407" s="13" t="s">
        <v>1997</v>
      </c>
      <c r="D407" s="14" t="s">
        <v>1998</v>
      </c>
      <c r="E407" s="13" t="s">
        <v>211</v>
      </c>
      <c r="F407" s="15" t="s">
        <v>1999</v>
      </c>
      <c r="G407" s="16" t="s">
        <v>667</v>
      </c>
    </row>
    <row r="408" spans="1:7" ht="15.75" x14ac:dyDescent="0.2">
      <c r="A408" s="13">
        <v>406</v>
      </c>
      <c r="B408" s="13" t="s">
        <v>2000</v>
      </c>
      <c r="C408" s="13" t="s">
        <v>2001</v>
      </c>
      <c r="D408" s="14" t="s">
        <v>2002</v>
      </c>
      <c r="E408" s="13" t="s">
        <v>211</v>
      </c>
      <c r="F408" s="15" t="s">
        <v>2003</v>
      </c>
      <c r="G408" s="16" t="s">
        <v>667</v>
      </c>
    </row>
    <row r="409" spans="1:7" ht="31.5" x14ac:dyDescent="0.2">
      <c r="A409" s="13">
        <v>407</v>
      </c>
      <c r="B409" s="13" t="s">
        <v>2004</v>
      </c>
      <c r="C409" s="13" t="s">
        <v>2005</v>
      </c>
      <c r="D409" s="14" t="s">
        <v>2006</v>
      </c>
      <c r="E409" s="17" t="s">
        <v>175</v>
      </c>
      <c r="F409" s="15" t="s">
        <v>2007</v>
      </c>
      <c r="G409" s="16" t="s">
        <v>437</v>
      </c>
    </row>
    <row r="410" spans="1:7" ht="15.75" x14ac:dyDescent="0.2">
      <c r="A410" s="13">
        <v>408</v>
      </c>
      <c r="B410" s="13" t="s">
        <v>2008</v>
      </c>
      <c r="C410" s="13" t="s">
        <v>2009</v>
      </c>
      <c r="D410" s="14" t="s">
        <v>2010</v>
      </c>
      <c r="E410" s="13" t="s">
        <v>211</v>
      </c>
      <c r="F410" s="15" t="s">
        <v>2011</v>
      </c>
      <c r="G410" s="16" t="s">
        <v>447</v>
      </c>
    </row>
    <row r="411" spans="1:7" ht="31.5" x14ac:dyDescent="0.2">
      <c r="A411" s="13">
        <v>409</v>
      </c>
      <c r="B411" s="13" t="s">
        <v>2012</v>
      </c>
      <c r="C411" s="13" t="s">
        <v>2013</v>
      </c>
      <c r="D411" s="14" t="s">
        <v>2014</v>
      </c>
      <c r="E411" s="13" t="s">
        <v>211</v>
      </c>
      <c r="F411" s="15" t="s">
        <v>2015</v>
      </c>
      <c r="G411" s="16" t="s">
        <v>334</v>
      </c>
    </row>
    <row r="412" spans="1:7" ht="15.75" x14ac:dyDescent="0.2">
      <c r="A412" s="13">
        <v>410</v>
      </c>
      <c r="B412" s="13" t="s">
        <v>2016</v>
      </c>
      <c r="C412" s="13" t="s">
        <v>2017</v>
      </c>
      <c r="D412" s="14" t="s">
        <v>2018</v>
      </c>
      <c r="E412" s="17" t="s">
        <v>175</v>
      </c>
      <c r="F412" s="15" t="s">
        <v>2019</v>
      </c>
      <c r="G412" s="16" t="s">
        <v>2020</v>
      </c>
    </row>
    <row r="413" spans="1:7" ht="31.5" x14ac:dyDescent="0.2">
      <c r="A413" s="13">
        <v>411</v>
      </c>
      <c r="B413" s="13" t="s">
        <v>2021</v>
      </c>
      <c r="C413" s="13" t="s">
        <v>2022</v>
      </c>
      <c r="D413" s="14" t="s">
        <v>2023</v>
      </c>
      <c r="E413" s="17" t="s">
        <v>175</v>
      </c>
      <c r="F413" s="15" t="s">
        <v>2024</v>
      </c>
      <c r="G413" s="16" t="s">
        <v>306</v>
      </c>
    </row>
    <row r="414" spans="1:7" ht="31.5" x14ac:dyDescent="0.2">
      <c r="A414" s="13">
        <v>412</v>
      </c>
      <c r="B414" s="13" t="s">
        <v>2025</v>
      </c>
      <c r="C414" s="13" t="s">
        <v>2026</v>
      </c>
      <c r="D414" s="14" t="s">
        <v>2027</v>
      </c>
      <c r="E414" s="17" t="s">
        <v>175</v>
      </c>
      <c r="F414" s="15" t="s">
        <v>2028</v>
      </c>
      <c r="G414" s="16" t="s">
        <v>2029</v>
      </c>
    </row>
    <row r="415" spans="1:7" ht="15.75" x14ac:dyDescent="0.2">
      <c r="A415" s="13">
        <v>413</v>
      </c>
      <c r="B415" s="13" t="s">
        <v>2030</v>
      </c>
      <c r="C415" s="13" t="s">
        <v>2031</v>
      </c>
      <c r="D415" s="14" t="s">
        <v>2032</v>
      </c>
      <c r="E415" s="17" t="s">
        <v>175</v>
      </c>
      <c r="F415" s="15" t="s">
        <v>2033</v>
      </c>
      <c r="G415" s="16" t="s">
        <v>1879</v>
      </c>
    </row>
    <row r="416" spans="1:7" ht="15.75" x14ac:dyDescent="0.2">
      <c r="A416" s="13">
        <v>414</v>
      </c>
      <c r="B416" s="13" t="s">
        <v>2034</v>
      </c>
      <c r="C416" s="13" t="s">
        <v>2035</v>
      </c>
      <c r="D416" s="14" t="s">
        <v>2036</v>
      </c>
      <c r="E416" s="17" t="s">
        <v>175</v>
      </c>
      <c r="F416" s="15" t="s">
        <v>2037</v>
      </c>
      <c r="G416" s="16" t="s">
        <v>875</v>
      </c>
    </row>
    <row r="417" spans="1:7" ht="15.75" x14ac:dyDescent="0.2">
      <c r="A417" s="13">
        <v>415</v>
      </c>
      <c r="B417" s="13" t="s">
        <v>2038</v>
      </c>
      <c r="C417" s="13" t="s">
        <v>2039</v>
      </c>
      <c r="D417" s="14" t="s">
        <v>2040</v>
      </c>
      <c r="E417" s="17" t="s">
        <v>175</v>
      </c>
      <c r="F417" s="15" t="s">
        <v>2041</v>
      </c>
      <c r="G417" s="16" t="s">
        <v>875</v>
      </c>
    </row>
    <row r="418" spans="1:7" ht="31.5" x14ac:dyDescent="0.2">
      <c r="A418" s="13">
        <v>416</v>
      </c>
      <c r="B418" s="13" t="s">
        <v>2042</v>
      </c>
      <c r="C418" s="13" t="s">
        <v>2043</v>
      </c>
      <c r="D418" s="14" t="s">
        <v>2044</v>
      </c>
      <c r="E418" s="17" t="s">
        <v>175</v>
      </c>
      <c r="F418" s="15" t="s">
        <v>2045</v>
      </c>
      <c r="G418" s="16" t="s">
        <v>957</v>
      </c>
    </row>
    <row r="419" spans="1:7" ht="47.25" x14ac:dyDescent="0.2">
      <c r="A419" s="13">
        <v>417</v>
      </c>
      <c r="B419" s="13" t="s">
        <v>2046</v>
      </c>
      <c r="C419" s="13" t="s">
        <v>2047</v>
      </c>
      <c r="D419" s="14" t="s">
        <v>2048</v>
      </c>
      <c r="E419" s="17" t="s">
        <v>175</v>
      </c>
      <c r="F419" s="15" t="s">
        <v>2049</v>
      </c>
      <c r="G419" s="16" t="s">
        <v>2050</v>
      </c>
    </row>
    <row r="420" spans="1:7" ht="31.5" x14ac:dyDescent="0.2">
      <c r="A420" s="13">
        <v>418</v>
      </c>
      <c r="B420" s="13" t="s">
        <v>2051</v>
      </c>
      <c r="C420" s="13" t="s">
        <v>2052</v>
      </c>
      <c r="D420" s="14" t="s">
        <v>2053</v>
      </c>
      <c r="E420" s="17" t="s">
        <v>175</v>
      </c>
      <c r="F420" s="15" t="s">
        <v>2054</v>
      </c>
      <c r="G420" s="16" t="s">
        <v>2055</v>
      </c>
    </row>
    <row r="421" spans="1:7" ht="31.5" x14ac:dyDescent="0.2">
      <c r="A421" s="13">
        <v>419</v>
      </c>
      <c r="B421" s="13" t="s">
        <v>2056</v>
      </c>
      <c r="C421" s="13" t="s">
        <v>2057</v>
      </c>
      <c r="D421" s="14" t="s">
        <v>2058</v>
      </c>
      <c r="E421" s="17" t="s">
        <v>175</v>
      </c>
      <c r="F421" s="15" t="s">
        <v>2059</v>
      </c>
      <c r="G421" s="16" t="s">
        <v>437</v>
      </c>
    </row>
    <row r="422" spans="1:7" ht="15.75" x14ac:dyDescent="0.2">
      <c r="A422" s="13">
        <v>420</v>
      </c>
      <c r="B422" s="13" t="s">
        <v>2060</v>
      </c>
      <c r="C422" s="13" t="s">
        <v>2061</v>
      </c>
      <c r="D422" s="14" t="s">
        <v>2062</v>
      </c>
      <c r="E422" s="17" t="s">
        <v>175</v>
      </c>
      <c r="F422" s="15" t="s">
        <v>2063</v>
      </c>
      <c r="G422" s="16" t="s">
        <v>1803</v>
      </c>
    </row>
    <row r="423" spans="1:7" ht="15.75" x14ac:dyDescent="0.2">
      <c r="A423" s="13">
        <v>421</v>
      </c>
      <c r="B423" s="13" t="s">
        <v>2064</v>
      </c>
      <c r="C423" s="13" t="s">
        <v>2065</v>
      </c>
      <c r="D423" s="14" t="s">
        <v>2066</v>
      </c>
      <c r="E423" s="13" t="s">
        <v>211</v>
      </c>
      <c r="F423" s="15" t="s">
        <v>2067</v>
      </c>
      <c r="G423" s="16" t="s">
        <v>385</v>
      </c>
    </row>
    <row r="424" spans="1:7" ht="31.5" x14ac:dyDescent="0.2">
      <c r="A424" s="13">
        <v>422</v>
      </c>
      <c r="B424" s="13" t="s">
        <v>2068</v>
      </c>
      <c r="C424" s="13" t="s">
        <v>2069</v>
      </c>
      <c r="D424" s="14" t="s">
        <v>2002</v>
      </c>
      <c r="E424" s="13" t="s">
        <v>211</v>
      </c>
      <c r="F424" s="15" t="s">
        <v>2070</v>
      </c>
      <c r="G424" s="16" t="s">
        <v>2071</v>
      </c>
    </row>
    <row r="425" spans="1:7" ht="15.75" x14ac:dyDescent="0.2">
      <c r="A425" s="13">
        <v>423</v>
      </c>
      <c r="B425" s="13" t="s">
        <v>2072</v>
      </c>
      <c r="C425" s="13" t="s">
        <v>2073</v>
      </c>
      <c r="D425" s="14" t="s">
        <v>2074</v>
      </c>
      <c r="E425" s="13" t="s">
        <v>211</v>
      </c>
      <c r="F425" s="15" t="s">
        <v>2075</v>
      </c>
      <c r="G425" s="16" t="s">
        <v>1121</v>
      </c>
    </row>
    <row r="426" spans="1:7" ht="15.75" x14ac:dyDescent="0.2">
      <c r="A426" s="13">
        <v>424</v>
      </c>
      <c r="B426" s="13" t="s">
        <v>2076</v>
      </c>
      <c r="C426" s="13" t="s">
        <v>2077</v>
      </c>
      <c r="D426" s="14" t="s">
        <v>2078</v>
      </c>
      <c r="E426" s="13" t="s">
        <v>211</v>
      </c>
      <c r="F426" s="15" t="s">
        <v>2079</v>
      </c>
      <c r="G426" s="16" t="s">
        <v>447</v>
      </c>
    </row>
    <row r="427" spans="1:7" ht="15.75" x14ac:dyDescent="0.2">
      <c r="A427" s="13">
        <v>425</v>
      </c>
      <c r="B427" s="13" t="s">
        <v>2080</v>
      </c>
      <c r="C427" s="13" t="s">
        <v>2081</v>
      </c>
      <c r="D427" s="14" t="s">
        <v>1949</v>
      </c>
      <c r="E427" s="13" t="s">
        <v>211</v>
      </c>
      <c r="F427" s="15" t="s">
        <v>1912</v>
      </c>
      <c r="G427" s="16" t="s">
        <v>447</v>
      </c>
    </row>
    <row r="428" spans="1:7" ht="15.75" x14ac:dyDescent="0.2">
      <c r="A428" s="13">
        <v>426</v>
      </c>
      <c r="B428" s="13" t="s">
        <v>2082</v>
      </c>
      <c r="C428" s="13" t="s">
        <v>2083</v>
      </c>
      <c r="D428" s="14" t="s">
        <v>2084</v>
      </c>
      <c r="E428" s="13" t="s">
        <v>211</v>
      </c>
      <c r="F428" s="15" t="s">
        <v>2085</v>
      </c>
      <c r="G428" s="16" t="s">
        <v>667</v>
      </c>
    </row>
    <row r="429" spans="1:7" ht="15.75" x14ac:dyDescent="0.2">
      <c r="A429" s="13">
        <v>427</v>
      </c>
      <c r="B429" s="13" t="s">
        <v>2086</v>
      </c>
      <c r="C429" s="13" t="s">
        <v>2087</v>
      </c>
      <c r="D429" s="14" t="s">
        <v>2088</v>
      </c>
      <c r="E429" s="17" t="s">
        <v>175</v>
      </c>
      <c r="F429" s="15" t="s">
        <v>2089</v>
      </c>
      <c r="G429" s="16" t="s">
        <v>2020</v>
      </c>
    </row>
    <row r="430" spans="1:7" ht="31.5" x14ac:dyDescent="0.2">
      <c r="A430" s="13">
        <v>428</v>
      </c>
      <c r="B430" s="13" t="s">
        <v>2090</v>
      </c>
      <c r="C430" s="13" t="s">
        <v>2091</v>
      </c>
      <c r="D430" s="14" t="s">
        <v>2092</v>
      </c>
      <c r="E430" s="13" t="s">
        <v>211</v>
      </c>
      <c r="F430" s="15" t="s">
        <v>2093</v>
      </c>
      <c r="G430" s="16" t="s">
        <v>334</v>
      </c>
    </row>
    <row r="431" spans="1:7" ht="31.5" x14ac:dyDescent="0.2">
      <c r="A431" s="13">
        <v>429</v>
      </c>
      <c r="B431" s="13" t="s">
        <v>2094</v>
      </c>
      <c r="C431" s="13" t="s">
        <v>2095</v>
      </c>
      <c r="D431" s="14" t="s">
        <v>1891</v>
      </c>
      <c r="E431" s="13" t="s">
        <v>211</v>
      </c>
      <c r="F431" s="15" t="s">
        <v>2096</v>
      </c>
      <c r="G431" s="16" t="s">
        <v>580</v>
      </c>
    </row>
    <row r="432" spans="1:7" ht="15.75" x14ac:dyDescent="0.2">
      <c r="A432" s="13">
        <v>430</v>
      </c>
      <c r="B432" s="13" t="s">
        <v>2097</v>
      </c>
      <c r="C432" s="13" t="s">
        <v>2098</v>
      </c>
      <c r="D432" s="14" t="s">
        <v>2099</v>
      </c>
      <c r="E432" s="17" t="s">
        <v>175</v>
      </c>
      <c r="F432" s="15" t="s">
        <v>2100</v>
      </c>
      <c r="G432" s="16" t="s">
        <v>1879</v>
      </c>
    </row>
    <row r="433" spans="1:7" ht="15.75" x14ac:dyDescent="0.2">
      <c r="A433" s="13">
        <v>431</v>
      </c>
      <c r="B433" s="13" t="s">
        <v>2101</v>
      </c>
      <c r="C433" s="13" t="s">
        <v>2102</v>
      </c>
      <c r="D433" s="14" t="s">
        <v>2103</v>
      </c>
      <c r="E433" s="17" t="s">
        <v>175</v>
      </c>
      <c r="F433" s="15" t="s">
        <v>2104</v>
      </c>
      <c r="G433" s="16" t="s">
        <v>875</v>
      </c>
    </row>
    <row r="434" spans="1:7" ht="15.75" x14ac:dyDescent="0.2">
      <c r="A434" s="13">
        <v>432</v>
      </c>
      <c r="B434" s="13" t="s">
        <v>2105</v>
      </c>
      <c r="C434" s="13" t="s">
        <v>2106</v>
      </c>
      <c r="D434" s="14" t="s">
        <v>2107</v>
      </c>
      <c r="E434" s="13" t="s">
        <v>211</v>
      </c>
      <c r="F434" s="15" t="s">
        <v>2108</v>
      </c>
      <c r="G434" s="16" t="s">
        <v>1623</v>
      </c>
    </row>
    <row r="435" spans="1:7" ht="47.25" x14ac:dyDescent="0.2">
      <c r="A435" s="13">
        <v>433</v>
      </c>
      <c r="B435" s="13" t="s">
        <v>2109</v>
      </c>
      <c r="C435" s="13" t="s">
        <v>2110</v>
      </c>
      <c r="D435" s="14" t="s">
        <v>2111</v>
      </c>
      <c r="E435" s="17" t="s">
        <v>175</v>
      </c>
      <c r="F435" s="15" t="s">
        <v>2112</v>
      </c>
      <c r="G435" s="16" t="s">
        <v>2113</v>
      </c>
    </row>
    <row r="436" spans="1:7" ht="31.5" x14ac:dyDescent="0.2">
      <c r="A436" s="13">
        <v>434</v>
      </c>
      <c r="B436" s="13" t="s">
        <v>2114</v>
      </c>
      <c r="C436" s="13" t="s">
        <v>2115</v>
      </c>
      <c r="D436" s="14" t="s">
        <v>2116</v>
      </c>
      <c r="E436" s="17" t="s">
        <v>175</v>
      </c>
      <c r="F436" s="15" t="s">
        <v>2117</v>
      </c>
      <c r="G436" s="16" t="s">
        <v>1552</v>
      </c>
    </row>
    <row r="437" spans="1:7" ht="15.75" x14ac:dyDescent="0.2">
      <c r="A437" s="13">
        <v>435</v>
      </c>
      <c r="B437" s="13" t="s">
        <v>2118</v>
      </c>
      <c r="C437" s="13" t="s">
        <v>2119</v>
      </c>
      <c r="D437" s="14" t="s">
        <v>2120</v>
      </c>
      <c r="E437" s="13" t="s">
        <v>211</v>
      </c>
      <c r="F437" s="15" t="s">
        <v>2121</v>
      </c>
      <c r="G437" s="16" t="s">
        <v>432</v>
      </c>
    </row>
    <row r="438" spans="1:7" ht="15.75" x14ac:dyDescent="0.2">
      <c r="A438" s="13">
        <v>436</v>
      </c>
      <c r="B438" s="13" t="s">
        <v>2122</v>
      </c>
      <c r="C438" s="13" t="s">
        <v>2123</v>
      </c>
      <c r="D438" s="14" t="s">
        <v>2124</v>
      </c>
      <c r="E438" s="13" t="s">
        <v>211</v>
      </c>
      <c r="F438" s="15" t="s">
        <v>2125</v>
      </c>
      <c r="G438" s="16" t="s">
        <v>667</v>
      </c>
    </row>
    <row r="439" spans="1:7" ht="47.25" x14ac:dyDescent="0.2">
      <c r="A439" s="13">
        <v>437</v>
      </c>
      <c r="B439" s="13" t="s">
        <v>2126</v>
      </c>
      <c r="C439" s="13" t="s">
        <v>2127</v>
      </c>
      <c r="D439" s="14" t="s">
        <v>2128</v>
      </c>
      <c r="E439" s="13" t="s">
        <v>211</v>
      </c>
      <c r="F439" s="15" t="s">
        <v>2129</v>
      </c>
      <c r="G439" s="16" t="s">
        <v>2130</v>
      </c>
    </row>
    <row r="440" spans="1:7" ht="47.25" x14ac:dyDescent="0.2">
      <c r="A440" s="13">
        <v>438</v>
      </c>
      <c r="B440" s="13" t="s">
        <v>2131</v>
      </c>
      <c r="C440" s="13" t="s">
        <v>2132</v>
      </c>
      <c r="D440" s="14" t="s">
        <v>2133</v>
      </c>
      <c r="E440" s="13" t="s">
        <v>211</v>
      </c>
      <c r="F440" s="15" t="s">
        <v>2134</v>
      </c>
      <c r="G440" s="16" t="s">
        <v>2130</v>
      </c>
    </row>
    <row r="441" spans="1:7" ht="15.75" x14ac:dyDescent="0.2">
      <c r="A441" s="13">
        <v>439</v>
      </c>
      <c r="B441" s="13" t="s">
        <v>2135</v>
      </c>
      <c r="C441" s="13" t="s">
        <v>2136</v>
      </c>
      <c r="D441" s="14" t="s">
        <v>2137</v>
      </c>
      <c r="E441" s="13" t="s">
        <v>211</v>
      </c>
      <c r="F441" s="15" t="s">
        <v>2138</v>
      </c>
      <c r="G441" s="16" t="s">
        <v>385</v>
      </c>
    </row>
    <row r="442" spans="1:7" ht="31.5" x14ac:dyDescent="0.2">
      <c r="A442" s="13">
        <v>440</v>
      </c>
      <c r="B442" s="13" t="s">
        <v>2139</v>
      </c>
      <c r="C442" s="13" t="s">
        <v>2140</v>
      </c>
      <c r="D442" s="14" t="s">
        <v>2141</v>
      </c>
      <c r="E442" s="13" t="s">
        <v>211</v>
      </c>
      <c r="F442" s="15" t="s">
        <v>2142</v>
      </c>
      <c r="G442" s="16" t="s">
        <v>1022</v>
      </c>
    </row>
    <row r="443" spans="1:7" ht="15.75" x14ac:dyDescent="0.2">
      <c r="A443" s="13">
        <v>441</v>
      </c>
      <c r="B443" s="13" t="s">
        <v>2143</v>
      </c>
      <c r="C443" s="13" t="s">
        <v>2144</v>
      </c>
      <c r="D443" s="14" t="s">
        <v>2145</v>
      </c>
      <c r="E443" s="17" t="s">
        <v>175</v>
      </c>
      <c r="F443" s="15" t="s">
        <v>2146</v>
      </c>
      <c r="G443" s="16" t="s">
        <v>2147</v>
      </c>
    </row>
    <row r="444" spans="1:7" ht="31.5" x14ac:dyDescent="0.2">
      <c r="A444" s="13">
        <v>442</v>
      </c>
      <c r="B444" s="13" t="s">
        <v>2148</v>
      </c>
      <c r="C444" s="13" t="s">
        <v>2149</v>
      </c>
      <c r="D444" s="14" t="s">
        <v>2150</v>
      </c>
      <c r="E444" s="17" t="s">
        <v>175</v>
      </c>
      <c r="F444" s="15" t="s">
        <v>1723</v>
      </c>
      <c r="G444" s="16" t="s">
        <v>476</v>
      </c>
    </row>
    <row r="445" spans="1:7" ht="31.5" x14ac:dyDescent="0.2">
      <c r="A445" s="13">
        <v>443</v>
      </c>
      <c r="B445" s="13" t="s">
        <v>2151</v>
      </c>
      <c r="C445" s="13" t="s">
        <v>2152</v>
      </c>
      <c r="D445" s="14" t="s">
        <v>2153</v>
      </c>
      <c r="E445" s="13" t="s">
        <v>211</v>
      </c>
      <c r="F445" s="15" t="s">
        <v>1916</v>
      </c>
      <c r="G445" s="16" t="s">
        <v>580</v>
      </c>
    </row>
    <row r="446" spans="1:7" ht="15.75" x14ac:dyDescent="0.2">
      <c r="A446" s="13">
        <v>444</v>
      </c>
      <c r="B446" s="13" t="s">
        <v>2154</v>
      </c>
      <c r="C446" s="13" t="s">
        <v>2155</v>
      </c>
      <c r="D446" s="14" t="s">
        <v>2156</v>
      </c>
      <c r="E446" s="17" t="s">
        <v>175</v>
      </c>
      <c r="F446" s="15" t="s">
        <v>2157</v>
      </c>
      <c r="G446" s="16" t="s">
        <v>447</v>
      </c>
    </row>
    <row r="447" spans="1:7" ht="31.5" x14ac:dyDescent="0.2">
      <c r="A447" s="13">
        <v>445</v>
      </c>
      <c r="B447" s="13" t="s">
        <v>2158</v>
      </c>
      <c r="C447" s="13" t="s">
        <v>2159</v>
      </c>
      <c r="D447" s="14" t="s">
        <v>2160</v>
      </c>
      <c r="E447" s="17" t="s">
        <v>175</v>
      </c>
      <c r="F447" s="15" t="s">
        <v>2161</v>
      </c>
      <c r="G447" s="16" t="s">
        <v>306</v>
      </c>
    </row>
    <row r="448" spans="1:7" ht="31.5" x14ac:dyDescent="0.2">
      <c r="A448" s="13">
        <v>446</v>
      </c>
      <c r="B448" s="13" t="s">
        <v>2162</v>
      </c>
      <c r="C448" s="13" t="s">
        <v>2163</v>
      </c>
      <c r="D448" s="14" t="s">
        <v>2164</v>
      </c>
      <c r="E448" s="13" t="s">
        <v>211</v>
      </c>
      <c r="F448" s="15" t="s">
        <v>2165</v>
      </c>
      <c r="G448" s="16" t="s">
        <v>306</v>
      </c>
    </row>
    <row r="449" spans="1:7" ht="31.5" x14ac:dyDescent="0.2">
      <c r="A449" s="13">
        <v>447</v>
      </c>
      <c r="B449" s="13" t="s">
        <v>2166</v>
      </c>
      <c r="C449" s="13" t="s">
        <v>2167</v>
      </c>
      <c r="D449" s="14" t="s">
        <v>2168</v>
      </c>
      <c r="E449" s="17" t="s">
        <v>175</v>
      </c>
      <c r="F449" s="15" t="s">
        <v>2169</v>
      </c>
      <c r="G449" s="16" t="s">
        <v>2170</v>
      </c>
    </row>
    <row r="450" spans="1:7" ht="15.75" x14ac:dyDescent="0.2">
      <c r="A450" s="13">
        <v>448</v>
      </c>
      <c r="B450" s="13" t="s">
        <v>2171</v>
      </c>
      <c r="C450" s="13" t="s">
        <v>2172</v>
      </c>
      <c r="D450" s="14" t="s">
        <v>2173</v>
      </c>
      <c r="E450" s="13" t="s">
        <v>211</v>
      </c>
      <c r="F450" s="15" t="s">
        <v>2174</v>
      </c>
      <c r="G450" s="16" t="s">
        <v>1121</v>
      </c>
    </row>
    <row r="451" spans="1:7" ht="15.75" x14ac:dyDescent="0.2">
      <c r="A451" s="13">
        <v>449</v>
      </c>
      <c r="B451" s="13" t="s">
        <v>2175</v>
      </c>
      <c r="C451" s="13" t="s">
        <v>2176</v>
      </c>
      <c r="D451" s="14" t="s">
        <v>2177</v>
      </c>
      <c r="E451" s="17" t="s">
        <v>175</v>
      </c>
      <c r="F451" s="15" t="s">
        <v>2178</v>
      </c>
      <c r="G451" s="16" t="s">
        <v>1121</v>
      </c>
    </row>
    <row r="452" spans="1:7" ht="47.25" x14ac:dyDescent="0.2">
      <c r="A452" s="13">
        <v>450</v>
      </c>
      <c r="B452" s="13" t="s">
        <v>2179</v>
      </c>
      <c r="C452" s="13" t="s">
        <v>2180</v>
      </c>
      <c r="D452" s="14" t="s">
        <v>2181</v>
      </c>
      <c r="E452" s="17" t="s">
        <v>175</v>
      </c>
      <c r="F452" s="15" t="s">
        <v>2182</v>
      </c>
      <c r="G452" s="16" t="s">
        <v>1328</v>
      </c>
    </row>
    <row r="453" spans="1:7" ht="15.75" x14ac:dyDescent="0.2">
      <c r="A453" s="13">
        <v>451</v>
      </c>
      <c r="B453" s="13" t="s">
        <v>2183</v>
      </c>
      <c r="C453" s="13" t="s">
        <v>2184</v>
      </c>
      <c r="D453" s="14" t="s">
        <v>2185</v>
      </c>
      <c r="E453" s="13" t="s">
        <v>211</v>
      </c>
      <c r="F453" s="15" t="s">
        <v>2028</v>
      </c>
      <c r="G453" s="16" t="s">
        <v>447</v>
      </c>
    </row>
    <row r="454" spans="1:7" ht="15.75" x14ac:dyDescent="0.2">
      <c r="A454" s="13">
        <v>452</v>
      </c>
      <c r="B454" s="13" t="s">
        <v>2186</v>
      </c>
      <c r="C454" s="13" t="s">
        <v>2187</v>
      </c>
      <c r="D454" s="14" t="s">
        <v>2188</v>
      </c>
      <c r="E454" s="17" t="s">
        <v>175</v>
      </c>
      <c r="F454" s="15" t="s">
        <v>2189</v>
      </c>
      <c r="G454" s="16" t="s">
        <v>667</v>
      </c>
    </row>
    <row r="455" spans="1:7" ht="15.75" x14ac:dyDescent="0.2">
      <c r="A455" s="13">
        <v>453</v>
      </c>
      <c r="B455" s="13" t="s">
        <v>2190</v>
      </c>
      <c r="C455" s="13" t="s">
        <v>2191</v>
      </c>
      <c r="D455" s="14" t="s">
        <v>2192</v>
      </c>
      <c r="E455" s="17" t="s">
        <v>175</v>
      </c>
      <c r="F455" s="15" t="s">
        <v>2193</v>
      </c>
      <c r="G455" s="16" t="s">
        <v>667</v>
      </c>
    </row>
    <row r="456" spans="1:7" ht="31.5" x14ac:dyDescent="0.2">
      <c r="A456" s="13">
        <v>454</v>
      </c>
      <c r="B456" s="13" t="s">
        <v>2194</v>
      </c>
      <c r="C456" s="13" t="s">
        <v>2195</v>
      </c>
      <c r="D456" s="14" t="s">
        <v>2196</v>
      </c>
      <c r="E456" s="17" t="s">
        <v>175</v>
      </c>
      <c r="F456" s="15" t="s">
        <v>2197</v>
      </c>
      <c r="G456" s="16" t="s">
        <v>1712</v>
      </c>
    </row>
    <row r="457" spans="1:7" ht="15.75" x14ac:dyDescent="0.2">
      <c r="A457" s="13">
        <v>455</v>
      </c>
      <c r="B457" s="13" t="s">
        <v>2198</v>
      </c>
      <c r="C457" s="13" t="s">
        <v>2199</v>
      </c>
      <c r="D457" s="14" t="s">
        <v>2200</v>
      </c>
      <c r="E457" s="13" t="s">
        <v>211</v>
      </c>
      <c r="F457" s="15" t="s">
        <v>2201</v>
      </c>
      <c r="G457" s="16" t="s">
        <v>2202</v>
      </c>
    </row>
    <row r="458" spans="1:7" ht="31.5" x14ac:dyDescent="0.2">
      <c r="A458" s="13">
        <v>456</v>
      </c>
      <c r="B458" s="13" t="s">
        <v>2203</v>
      </c>
      <c r="C458" s="13" t="s">
        <v>2204</v>
      </c>
      <c r="D458" s="14" t="s">
        <v>2205</v>
      </c>
      <c r="E458" s="17" t="s">
        <v>175</v>
      </c>
      <c r="F458" s="15" t="s">
        <v>2206</v>
      </c>
      <c r="G458" s="16" t="s">
        <v>2207</v>
      </c>
    </row>
    <row r="459" spans="1:7" ht="31.5" x14ac:dyDescent="0.2">
      <c r="A459" s="13">
        <v>457</v>
      </c>
      <c r="B459" s="13" t="s">
        <v>2208</v>
      </c>
      <c r="C459" s="13" t="s">
        <v>2209</v>
      </c>
      <c r="D459" s="14" t="s">
        <v>2210</v>
      </c>
      <c r="E459" s="17" t="s">
        <v>175</v>
      </c>
      <c r="F459" s="15" t="s">
        <v>2211</v>
      </c>
      <c r="G459" s="16" t="s">
        <v>306</v>
      </c>
    </row>
    <row r="460" spans="1:7" ht="15.75" x14ac:dyDescent="0.2">
      <c r="A460" s="13">
        <v>458</v>
      </c>
      <c r="B460" s="13" t="s">
        <v>2212</v>
      </c>
      <c r="C460" s="13" t="s">
        <v>2213</v>
      </c>
      <c r="D460" s="14" t="s">
        <v>2214</v>
      </c>
      <c r="E460" s="13" t="s">
        <v>211</v>
      </c>
      <c r="F460" s="15" t="s">
        <v>2215</v>
      </c>
      <c r="G460" s="16" t="s">
        <v>667</v>
      </c>
    </row>
    <row r="461" spans="1:7" ht="31.5" x14ac:dyDescent="0.2">
      <c r="A461" s="13">
        <v>459</v>
      </c>
      <c r="B461" s="13" t="s">
        <v>2216</v>
      </c>
      <c r="C461" s="13" t="s">
        <v>2217</v>
      </c>
      <c r="D461" s="14" t="s">
        <v>2218</v>
      </c>
      <c r="E461" s="17" t="s">
        <v>175</v>
      </c>
      <c r="F461" s="15" t="s">
        <v>2219</v>
      </c>
      <c r="G461" s="16" t="s">
        <v>1921</v>
      </c>
    </row>
    <row r="462" spans="1:7" ht="15.75" x14ac:dyDescent="0.2">
      <c r="A462" s="13">
        <v>460</v>
      </c>
      <c r="B462" s="13" t="s">
        <v>2220</v>
      </c>
      <c r="C462" s="13" t="s">
        <v>2221</v>
      </c>
      <c r="D462" s="14" t="s">
        <v>2222</v>
      </c>
      <c r="E462" s="13" t="s">
        <v>211</v>
      </c>
      <c r="F462" s="15" t="s">
        <v>2223</v>
      </c>
      <c r="G462" s="16" t="s">
        <v>2020</v>
      </c>
    </row>
    <row r="463" spans="1:7" ht="31.5" x14ac:dyDescent="0.2">
      <c r="A463" s="13">
        <v>461</v>
      </c>
      <c r="B463" s="13" t="s">
        <v>2224</v>
      </c>
      <c r="C463" s="13" t="s">
        <v>2225</v>
      </c>
      <c r="D463" s="14" t="s">
        <v>2226</v>
      </c>
      <c r="E463" s="17" t="s">
        <v>175</v>
      </c>
      <c r="F463" s="15" t="s">
        <v>2227</v>
      </c>
      <c r="G463" s="16" t="s">
        <v>2029</v>
      </c>
    </row>
    <row r="464" spans="1:7" ht="15.75" x14ac:dyDescent="0.2">
      <c r="A464" s="13">
        <v>462</v>
      </c>
      <c r="B464" s="13" t="s">
        <v>2228</v>
      </c>
      <c r="C464" s="13" t="s">
        <v>2229</v>
      </c>
      <c r="D464" s="14" t="s">
        <v>2230</v>
      </c>
      <c r="E464" s="17" t="s">
        <v>175</v>
      </c>
      <c r="F464" s="15" t="s">
        <v>2231</v>
      </c>
      <c r="G464" s="16" t="s">
        <v>2232</v>
      </c>
    </row>
    <row r="465" spans="1:7" ht="31.5" x14ac:dyDescent="0.2">
      <c r="A465" s="13">
        <v>463</v>
      </c>
      <c r="B465" s="13" t="s">
        <v>2233</v>
      </c>
      <c r="C465" s="13" t="s">
        <v>2234</v>
      </c>
      <c r="D465" s="14" t="s">
        <v>2235</v>
      </c>
      <c r="E465" s="17" t="s">
        <v>175</v>
      </c>
      <c r="F465" s="15" t="s">
        <v>2236</v>
      </c>
      <c r="G465" s="16" t="s">
        <v>957</v>
      </c>
    </row>
    <row r="466" spans="1:7" ht="15.75" x14ac:dyDescent="0.2">
      <c r="A466" s="13">
        <v>464</v>
      </c>
      <c r="B466" s="13" t="s">
        <v>2237</v>
      </c>
      <c r="C466" s="13" t="s">
        <v>2238</v>
      </c>
      <c r="D466" s="14" t="s">
        <v>2239</v>
      </c>
      <c r="E466" s="13" t="s">
        <v>211</v>
      </c>
      <c r="F466" s="15" t="s">
        <v>2240</v>
      </c>
      <c r="G466" s="16" t="s">
        <v>1121</v>
      </c>
    </row>
    <row r="467" spans="1:7" ht="15.75" x14ac:dyDescent="0.2">
      <c r="A467" s="13">
        <v>465</v>
      </c>
      <c r="B467" s="13" t="s">
        <v>2241</v>
      </c>
      <c r="C467" s="13" t="s">
        <v>2242</v>
      </c>
      <c r="D467" s="14" t="s">
        <v>2243</v>
      </c>
      <c r="E467" s="13" t="s">
        <v>211</v>
      </c>
      <c r="F467" s="15" t="s">
        <v>2244</v>
      </c>
      <c r="G467" s="16" t="s">
        <v>875</v>
      </c>
    </row>
    <row r="468" spans="1:7" ht="31.5" x14ac:dyDescent="0.2">
      <c r="A468" s="13">
        <v>466</v>
      </c>
      <c r="B468" s="13" t="s">
        <v>2245</v>
      </c>
      <c r="C468" s="13" t="s">
        <v>2246</v>
      </c>
      <c r="D468" s="14" t="s">
        <v>2247</v>
      </c>
      <c r="E468" s="13" t="s">
        <v>211</v>
      </c>
      <c r="F468" s="15" t="s">
        <v>2248</v>
      </c>
      <c r="G468" s="16" t="s">
        <v>489</v>
      </c>
    </row>
    <row r="469" spans="1:7" ht="15.75" x14ac:dyDescent="0.2">
      <c r="A469" s="13">
        <v>467</v>
      </c>
      <c r="B469" s="13" t="s">
        <v>2249</v>
      </c>
      <c r="C469" s="13" t="s">
        <v>2250</v>
      </c>
      <c r="D469" s="14" t="s">
        <v>2251</v>
      </c>
      <c r="E469" s="17" t="s">
        <v>175</v>
      </c>
      <c r="F469" s="15" t="s">
        <v>2252</v>
      </c>
      <c r="G469" s="16" t="s">
        <v>1121</v>
      </c>
    </row>
    <row r="470" spans="1:7" ht="15.75" x14ac:dyDescent="0.2">
      <c r="A470" s="13">
        <v>468</v>
      </c>
      <c r="B470" s="13" t="s">
        <v>2253</v>
      </c>
      <c r="C470" s="13" t="s">
        <v>2254</v>
      </c>
      <c r="D470" s="14" t="s">
        <v>2255</v>
      </c>
      <c r="E470" s="13" t="s">
        <v>211</v>
      </c>
      <c r="F470" s="15" t="s">
        <v>1510</v>
      </c>
      <c r="G470" s="16" t="s">
        <v>1803</v>
      </c>
    </row>
    <row r="471" spans="1:7" ht="31.5" x14ac:dyDescent="0.2">
      <c r="A471" s="13">
        <v>469</v>
      </c>
      <c r="B471" s="13" t="s">
        <v>2256</v>
      </c>
      <c r="C471" s="13" t="s">
        <v>2257</v>
      </c>
      <c r="D471" s="14" t="s">
        <v>2258</v>
      </c>
      <c r="E471" s="13" t="s">
        <v>211</v>
      </c>
      <c r="F471" s="15" t="s">
        <v>2259</v>
      </c>
      <c r="G471" s="16" t="s">
        <v>2260</v>
      </c>
    </row>
    <row r="472" spans="1:7" ht="31.5" x14ac:dyDescent="0.2">
      <c r="A472" s="13">
        <v>470</v>
      </c>
      <c r="B472" s="13" t="s">
        <v>2261</v>
      </c>
      <c r="C472" s="13" t="s">
        <v>2262</v>
      </c>
      <c r="D472" s="14" t="s">
        <v>2263</v>
      </c>
      <c r="E472" s="13" t="s">
        <v>211</v>
      </c>
      <c r="F472" s="15" t="s">
        <v>2264</v>
      </c>
      <c r="G472" s="16" t="s">
        <v>334</v>
      </c>
    </row>
    <row r="473" spans="1:7" ht="15.75" x14ac:dyDescent="0.2">
      <c r="A473" s="13">
        <v>471</v>
      </c>
      <c r="B473" s="13" t="s">
        <v>2265</v>
      </c>
      <c r="C473" s="13" t="s">
        <v>2266</v>
      </c>
      <c r="D473" s="14" t="s">
        <v>2267</v>
      </c>
      <c r="E473" s="17" t="s">
        <v>175</v>
      </c>
      <c r="F473" s="15" t="s">
        <v>2268</v>
      </c>
      <c r="G473" s="16" t="s">
        <v>1850</v>
      </c>
    </row>
    <row r="474" spans="1:7" ht="31.5" x14ac:dyDescent="0.2">
      <c r="A474" s="13">
        <v>472</v>
      </c>
      <c r="B474" s="13" t="s">
        <v>2269</v>
      </c>
      <c r="C474" s="13" t="s">
        <v>2270</v>
      </c>
      <c r="D474" s="14" t="s">
        <v>2271</v>
      </c>
      <c r="E474" s="17" t="s">
        <v>175</v>
      </c>
      <c r="F474" s="15" t="s">
        <v>2272</v>
      </c>
      <c r="G474" s="16" t="s">
        <v>2273</v>
      </c>
    </row>
    <row r="475" spans="1:7" ht="15.75" x14ac:dyDescent="0.2">
      <c r="A475" s="13">
        <v>473</v>
      </c>
      <c r="B475" s="13" t="s">
        <v>2274</v>
      </c>
      <c r="C475" s="13" t="s">
        <v>2275</v>
      </c>
      <c r="D475" s="14" t="s">
        <v>2276</v>
      </c>
      <c r="E475" s="13" t="s">
        <v>211</v>
      </c>
      <c r="F475" s="15" t="s">
        <v>2277</v>
      </c>
      <c r="G475" s="16" t="s">
        <v>875</v>
      </c>
    </row>
    <row r="476" spans="1:7" ht="15.75" x14ac:dyDescent="0.2">
      <c r="A476" s="13">
        <v>474</v>
      </c>
      <c r="B476" s="13" t="s">
        <v>2278</v>
      </c>
      <c r="C476" s="13" t="s">
        <v>2279</v>
      </c>
      <c r="D476" s="14" t="s">
        <v>2280</v>
      </c>
      <c r="E476" s="17" t="s">
        <v>175</v>
      </c>
      <c r="F476" s="15" t="s">
        <v>2281</v>
      </c>
      <c r="G476" s="16" t="s">
        <v>1121</v>
      </c>
    </row>
    <row r="477" spans="1:7" ht="31.5" x14ac:dyDescent="0.2">
      <c r="A477" s="13">
        <v>475</v>
      </c>
      <c r="B477" s="13" t="s">
        <v>2282</v>
      </c>
      <c r="C477" s="13" t="s">
        <v>2283</v>
      </c>
      <c r="D477" s="14" t="s">
        <v>2284</v>
      </c>
      <c r="E477" s="13" t="s">
        <v>211</v>
      </c>
      <c r="F477" s="15" t="s">
        <v>2285</v>
      </c>
      <c r="G477" s="16" t="s">
        <v>1262</v>
      </c>
    </row>
    <row r="478" spans="1:7" ht="15.75" x14ac:dyDescent="0.2">
      <c r="A478" s="13">
        <v>476</v>
      </c>
      <c r="B478" s="13" t="s">
        <v>2286</v>
      </c>
      <c r="C478" s="13" t="s">
        <v>2287</v>
      </c>
      <c r="D478" s="14" t="s">
        <v>2288</v>
      </c>
      <c r="E478" s="13" t="s">
        <v>211</v>
      </c>
      <c r="F478" s="15" t="s">
        <v>1770</v>
      </c>
      <c r="G478" s="16" t="s">
        <v>432</v>
      </c>
    </row>
    <row r="479" spans="1:7" ht="15.75" x14ac:dyDescent="0.2">
      <c r="A479" s="13">
        <v>477</v>
      </c>
      <c r="B479" s="13" t="s">
        <v>2289</v>
      </c>
      <c r="C479" s="13" t="s">
        <v>2290</v>
      </c>
      <c r="D479" s="14" t="s">
        <v>2291</v>
      </c>
      <c r="E479" s="13" t="s">
        <v>211</v>
      </c>
      <c r="F479" s="15" t="s">
        <v>2292</v>
      </c>
      <c r="G479" s="16" t="s">
        <v>667</v>
      </c>
    </row>
    <row r="480" spans="1:7" ht="15.75" x14ac:dyDescent="0.2">
      <c r="A480" s="13">
        <v>478</v>
      </c>
      <c r="B480" s="13" t="s">
        <v>2293</v>
      </c>
      <c r="C480" s="13" t="s">
        <v>2294</v>
      </c>
      <c r="D480" s="14" t="s">
        <v>2295</v>
      </c>
      <c r="E480" s="17" t="s">
        <v>175</v>
      </c>
      <c r="F480" s="15" t="s">
        <v>2296</v>
      </c>
      <c r="G480" s="16" t="s">
        <v>2297</v>
      </c>
    </row>
    <row r="481" spans="1:7" ht="15.75" x14ac:dyDescent="0.2">
      <c r="A481" s="13">
        <v>479</v>
      </c>
      <c r="B481" s="13" t="s">
        <v>2298</v>
      </c>
      <c r="C481" s="13" t="s">
        <v>2299</v>
      </c>
      <c r="D481" s="14" t="s">
        <v>2300</v>
      </c>
      <c r="E481" s="13" t="s">
        <v>211</v>
      </c>
      <c r="F481" s="15" t="s">
        <v>2301</v>
      </c>
      <c r="G481" s="16" t="s">
        <v>559</v>
      </c>
    </row>
    <row r="482" spans="1:7" ht="31.5" x14ac:dyDescent="0.2">
      <c r="A482" s="13">
        <v>480</v>
      </c>
      <c r="B482" s="13" t="s">
        <v>2302</v>
      </c>
      <c r="C482" s="13" t="s">
        <v>2303</v>
      </c>
      <c r="D482" s="14" t="s">
        <v>2304</v>
      </c>
      <c r="E482" s="13" t="s">
        <v>211</v>
      </c>
      <c r="F482" s="15" t="s">
        <v>2305</v>
      </c>
      <c r="G482" s="16" t="s">
        <v>580</v>
      </c>
    </row>
    <row r="483" spans="1:7" ht="31.5" x14ac:dyDescent="0.2">
      <c r="A483" s="13">
        <v>481</v>
      </c>
      <c r="B483" s="13" t="s">
        <v>2306</v>
      </c>
      <c r="C483" s="13" t="s">
        <v>2307</v>
      </c>
      <c r="D483" s="14" t="s">
        <v>2308</v>
      </c>
      <c r="E483" s="13" t="s">
        <v>211</v>
      </c>
      <c r="F483" s="15" t="s">
        <v>2309</v>
      </c>
      <c r="G483" s="16" t="s">
        <v>476</v>
      </c>
    </row>
    <row r="484" spans="1:7" ht="15.75" x14ac:dyDescent="0.2">
      <c r="A484" s="13">
        <v>482</v>
      </c>
      <c r="B484" s="13" t="s">
        <v>2310</v>
      </c>
      <c r="C484" s="13" t="s">
        <v>2311</v>
      </c>
      <c r="D484" s="14" t="s">
        <v>1866</v>
      </c>
      <c r="E484" s="13" t="s">
        <v>211</v>
      </c>
      <c r="F484" s="15" t="s">
        <v>2312</v>
      </c>
      <c r="G484" s="16" t="s">
        <v>2313</v>
      </c>
    </row>
    <row r="485" spans="1:7" ht="31.5" x14ac:dyDescent="0.2">
      <c r="A485" s="13">
        <v>483</v>
      </c>
      <c r="B485" s="13" t="s">
        <v>2314</v>
      </c>
      <c r="C485" s="13" t="s">
        <v>2315</v>
      </c>
      <c r="D485" s="14" t="s">
        <v>2316</v>
      </c>
      <c r="E485" s="13" t="s">
        <v>211</v>
      </c>
      <c r="F485" s="15" t="s">
        <v>2317</v>
      </c>
      <c r="G485" s="16" t="s">
        <v>580</v>
      </c>
    </row>
    <row r="486" spans="1:7" ht="31.5" x14ac:dyDescent="0.2">
      <c r="A486" s="13">
        <v>484</v>
      </c>
      <c r="B486" s="13" t="s">
        <v>2318</v>
      </c>
      <c r="C486" s="13" t="s">
        <v>2319</v>
      </c>
      <c r="D486" s="14" t="s">
        <v>2320</v>
      </c>
      <c r="E486" s="13" t="s">
        <v>211</v>
      </c>
      <c r="F486" s="15" t="s">
        <v>2321</v>
      </c>
      <c r="G486" s="16" t="s">
        <v>2322</v>
      </c>
    </row>
    <row r="487" spans="1:7" ht="15.75" x14ac:dyDescent="0.2">
      <c r="A487" s="13">
        <v>485</v>
      </c>
      <c r="B487" s="13" t="s">
        <v>2323</v>
      </c>
      <c r="C487" s="13" t="s">
        <v>2324</v>
      </c>
      <c r="D487" s="14" t="s">
        <v>2325</v>
      </c>
      <c r="E487" s="13" t="s">
        <v>211</v>
      </c>
      <c r="F487" s="15" t="s">
        <v>2326</v>
      </c>
      <c r="G487" s="16" t="s">
        <v>363</v>
      </c>
    </row>
    <row r="488" spans="1:7" ht="31.5" x14ac:dyDescent="0.2">
      <c r="A488" s="13">
        <v>486</v>
      </c>
      <c r="B488" s="13" t="s">
        <v>2327</v>
      </c>
      <c r="C488" s="13" t="s">
        <v>2328</v>
      </c>
      <c r="D488" s="14" t="s">
        <v>2329</v>
      </c>
      <c r="E488" s="17" t="s">
        <v>175</v>
      </c>
      <c r="F488" s="15" t="s">
        <v>2330</v>
      </c>
      <c r="G488" s="16" t="s">
        <v>2029</v>
      </c>
    </row>
    <row r="489" spans="1:7" ht="31.5" x14ac:dyDescent="0.2">
      <c r="A489" s="13">
        <v>487</v>
      </c>
      <c r="B489" s="13" t="s">
        <v>2331</v>
      </c>
      <c r="C489" s="13" t="s">
        <v>2332</v>
      </c>
      <c r="D489" s="14" t="s">
        <v>2333</v>
      </c>
      <c r="E489" s="13" t="s">
        <v>211</v>
      </c>
      <c r="F489" s="15" t="s">
        <v>2334</v>
      </c>
      <c r="G489" s="16" t="s">
        <v>306</v>
      </c>
    </row>
    <row r="490" spans="1:7" ht="31.5" x14ac:dyDescent="0.2">
      <c r="A490" s="13">
        <v>488</v>
      </c>
      <c r="B490" s="13" t="s">
        <v>2335</v>
      </c>
      <c r="C490" s="13" t="s">
        <v>2336</v>
      </c>
      <c r="D490" s="14" t="s">
        <v>2337</v>
      </c>
      <c r="E490" s="17" t="s">
        <v>175</v>
      </c>
      <c r="F490" s="15" t="s">
        <v>2338</v>
      </c>
      <c r="G490" s="16" t="s">
        <v>1649</v>
      </c>
    </row>
    <row r="491" spans="1:7" ht="15.75" x14ac:dyDescent="0.2">
      <c r="A491" s="13">
        <v>489</v>
      </c>
      <c r="B491" s="13" t="s">
        <v>2339</v>
      </c>
      <c r="C491" s="13" t="s">
        <v>2340</v>
      </c>
      <c r="D491" s="14" t="s">
        <v>2341</v>
      </c>
      <c r="E491" s="17" t="s">
        <v>175</v>
      </c>
      <c r="F491" s="15" t="s">
        <v>2342</v>
      </c>
      <c r="G491" s="16" t="s">
        <v>1121</v>
      </c>
    </row>
    <row r="492" spans="1:7" ht="15.75" x14ac:dyDescent="0.2">
      <c r="A492" s="13">
        <v>490</v>
      </c>
      <c r="B492" s="13" t="s">
        <v>2343</v>
      </c>
      <c r="C492" s="13" t="s">
        <v>2344</v>
      </c>
      <c r="D492" s="14" t="s">
        <v>379</v>
      </c>
      <c r="E492" s="13" t="s">
        <v>211</v>
      </c>
      <c r="F492" s="15" t="s">
        <v>2345</v>
      </c>
      <c r="G492" s="16" t="s">
        <v>667</v>
      </c>
    </row>
    <row r="493" spans="1:7" ht="31.5" x14ac:dyDescent="0.2">
      <c r="A493" s="13">
        <v>491</v>
      </c>
      <c r="B493" s="13" t="s">
        <v>2346</v>
      </c>
      <c r="C493" s="13" t="s">
        <v>2347</v>
      </c>
      <c r="D493" s="14" t="s">
        <v>2348</v>
      </c>
      <c r="E493" s="13" t="s">
        <v>211</v>
      </c>
      <c r="F493" s="15" t="s">
        <v>2349</v>
      </c>
      <c r="G493" s="16" t="s">
        <v>580</v>
      </c>
    </row>
    <row r="494" spans="1:7" ht="15.75" x14ac:dyDescent="0.2">
      <c r="A494" s="13">
        <v>492</v>
      </c>
      <c r="B494" s="13" t="s">
        <v>2350</v>
      </c>
      <c r="C494" s="13" t="s">
        <v>2351</v>
      </c>
      <c r="D494" s="14" t="s">
        <v>2352</v>
      </c>
      <c r="E494" s="13" t="s">
        <v>211</v>
      </c>
      <c r="F494" s="15" t="s">
        <v>2353</v>
      </c>
      <c r="G494" s="16" t="s">
        <v>1121</v>
      </c>
    </row>
    <row r="495" spans="1:7" ht="47.25" x14ac:dyDescent="0.2">
      <c r="A495" s="13">
        <v>493</v>
      </c>
      <c r="B495" s="13" t="s">
        <v>2354</v>
      </c>
      <c r="C495" s="13" t="s">
        <v>2355</v>
      </c>
      <c r="D495" s="14" t="s">
        <v>2356</v>
      </c>
      <c r="E495" s="17" t="s">
        <v>175</v>
      </c>
      <c r="F495" s="15" t="s">
        <v>2357</v>
      </c>
      <c r="G495" s="16" t="s">
        <v>2113</v>
      </c>
    </row>
    <row r="496" spans="1:7" ht="15.75" x14ac:dyDescent="0.2">
      <c r="A496" s="13">
        <v>494</v>
      </c>
      <c r="B496" s="13" t="s">
        <v>2358</v>
      </c>
      <c r="C496" s="13" t="s">
        <v>2359</v>
      </c>
      <c r="D496" s="14" t="s">
        <v>2360</v>
      </c>
      <c r="E496" s="13" t="s">
        <v>211</v>
      </c>
      <c r="F496" s="15" t="s">
        <v>2361</v>
      </c>
      <c r="G496" s="16" t="s">
        <v>667</v>
      </c>
    </row>
    <row r="497" spans="1:7" ht="31.5" x14ac:dyDescent="0.2">
      <c r="A497" s="13">
        <v>495</v>
      </c>
      <c r="B497" s="13" t="s">
        <v>2362</v>
      </c>
      <c r="C497" s="13" t="s">
        <v>2363</v>
      </c>
      <c r="D497" s="14" t="s">
        <v>2364</v>
      </c>
      <c r="E497" s="17" t="s">
        <v>175</v>
      </c>
      <c r="F497" s="15" t="s">
        <v>2365</v>
      </c>
      <c r="G497" s="16" t="s">
        <v>306</v>
      </c>
    </row>
    <row r="498" spans="1:7" ht="31.5" x14ac:dyDescent="0.2">
      <c r="A498" s="13">
        <v>496</v>
      </c>
      <c r="B498" s="13" t="s">
        <v>2366</v>
      </c>
      <c r="C498" s="13" t="s">
        <v>2367</v>
      </c>
      <c r="D498" s="14" t="s">
        <v>2368</v>
      </c>
      <c r="E498" s="17" t="s">
        <v>175</v>
      </c>
      <c r="F498" s="15" t="s">
        <v>2369</v>
      </c>
      <c r="G498" s="16" t="s">
        <v>2370</v>
      </c>
    </row>
    <row r="499" spans="1:7" ht="31.5" x14ac:dyDescent="0.2">
      <c r="A499" s="13">
        <v>497</v>
      </c>
      <c r="B499" s="13" t="s">
        <v>2371</v>
      </c>
      <c r="C499" s="13" t="s">
        <v>2372</v>
      </c>
      <c r="D499" s="14" t="s">
        <v>2373</v>
      </c>
      <c r="E499" s="13" t="s">
        <v>211</v>
      </c>
      <c r="F499" s="15" t="s">
        <v>2374</v>
      </c>
      <c r="G499" s="16" t="s">
        <v>2170</v>
      </c>
    </row>
    <row r="500" spans="1:7" ht="15.75" x14ac:dyDescent="0.2">
      <c r="A500" s="13">
        <v>498</v>
      </c>
      <c r="B500" s="13" t="s">
        <v>2375</v>
      </c>
      <c r="C500" s="13" t="s">
        <v>2376</v>
      </c>
      <c r="D500" s="14" t="s">
        <v>2377</v>
      </c>
      <c r="E500" s="17" t="s">
        <v>175</v>
      </c>
      <c r="F500" s="15" t="s">
        <v>2378</v>
      </c>
      <c r="G500" s="16" t="s">
        <v>1879</v>
      </c>
    </row>
    <row r="501" spans="1:7" ht="15.75" x14ac:dyDescent="0.2">
      <c r="A501" s="13">
        <v>499</v>
      </c>
      <c r="B501" s="13" t="s">
        <v>2379</v>
      </c>
      <c r="C501" s="13" t="s">
        <v>2380</v>
      </c>
      <c r="D501" s="14" t="s">
        <v>2381</v>
      </c>
      <c r="E501" s="17" t="s">
        <v>175</v>
      </c>
      <c r="F501" s="15" t="s">
        <v>2382</v>
      </c>
      <c r="G501" s="16" t="s">
        <v>1121</v>
      </c>
    </row>
    <row r="502" spans="1:7" ht="15.75" x14ac:dyDescent="0.2">
      <c r="A502" s="13">
        <v>500</v>
      </c>
      <c r="B502" s="13" t="s">
        <v>2383</v>
      </c>
      <c r="C502" s="13" t="s">
        <v>2384</v>
      </c>
      <c r="D502" s="14" t="s">
        <v>2385</v>
      </c>
      <c r="E502" s="17" t="s">
        <v>175</v>
      </c>
      <c r="F502" s="15" t="s">
        <v>2386</v>
      </c>
      <c r="G502" s="16" t="s">
        <v>1121</v>
      </c>
    </row>
    <row r="503" spans="1:7" ht="31.5" x14ac:dyDescent="0.2">
      <c r="A503" s="13">
        <v>501</v>
      </c>
      <c r="B503" s="13" t="s">
        <v>2387</v>
      </c>
      <c r="C503" s="13" t="s">
        <v>2388</v>
      </c>
      <c r="D503" s="14" t="s">
        <v>2389</v>
      </c>
      <c r="E503" s="17" t="s">
        <v>175</v>
      </c>
      <c r="F503" s="15" t="s">
        <v>2390</v>
      </c>
      <c r="G503" s="16" t="s">
        <v>2391</v>
      </c>
    </row>
    <row r="504" spans="1:7" ht="15.75" x14ac:dyDescent="0.2">
      <c r="A504" s="13">
        <v>502</v>
      </c>
      <c r="B504" s="13" t="s">
        <v>2392</v>
      </c>
      <c r="C504" s="13" t="s">
        <v>2393</v>
      </c>
      <c r="D504" s="14" t="s">
        <v>2394</v>
      </c>
      <c r="E504" s="13" t="s">
        <v>211</v>
      </c>
      <c r="F504" s="15" t="s">
        <v>2395</v>
      </c>
      <c r="G504" s="16" t="s">
        <v>385</v>
      </c>
    </row>
    <row r="505" spans="1:7" ht="15.75" x14ac:dyDescent="0.2">
      <c r="A505" s="13">
        <v>503</v>
      </c>
      <c r="B505" s="13" t="s">
        <v>2396</v>
      </c>
      <c r="C505" s="13" t="s">
        <v>2397</v>
      </c>
      <c r="D505" s="14" t="s">
        <v>2398</v>
      </c>
      <c r="E505" s="13" t="s">
        <v>211</v>
      </c>
      <c r="F505" s="15" t="s">
        <v>2399</v>
      </c>
      <c r="G505" s="16" t="s">
        <v>1121</v>
      </c>
    </row>
    <row r="506" spans="1:7" ht="47.25" x14ac:dyDescent="0.2">
      <c r="A506" s="13">
        <v>504</v>
      </c>
      <c r="B506" s="13" t="s">
        <v>2400</v>
      </c>
      <c r="C506" s="13" t="s">
        <v>2401</v>
      </c>
      <c r="D506" s="14" t="s">
        <v>2402</v>
      </c>
      <c r="E506" s="17" t="s">
        <v>175</v>
      </c>
      <c r="F506" s="15" t="s">
        <v>2403</v>
      </c>
      <c r="G506" s="16" t="s">
        <v>2050</v>
      </c>
    </row>
    <row r="507" spans="1:7" ht="15.75" x14ac:dyDescent="0.2">
      <c r="A507" s="13">
        <v>505</v>
      </c>
      <c r="B507" s="13" t="s">
        <v>2404</v>
      </c>
      <c r="C507" s="13" t="s">
        <v>2405</v>
      </c>
      <c r="D507" s="14" t="s">
        <v>2406</v>
      </c>
      <c r="E507" s="17" t="s">
        <v>175</v>
      </c>
      <c r="F507" s="15" t="s">
        <v>2407</v>
      </c>
      <c r="G507" s="16" t="s">
        <v>667</v>
      </c>
    </row>
    <row r="508" spans="1:7" ht="15.75" x14ac:dyDescent="0.2">
      <c r="A508" s="13">
        <v>506</v>
      </c>
      <c r="B508" s="13" t="s">
        <v>2408</v>
      </c>
      <c r="C508" s="13" t="s">
        <v>2409</v>
      </c>
      <c r="D508" s="14" t="s">
        <v>2410</v>
      </c>
      <c r="E508" s="17" t="s">
        <v>175</v>
      </c>
      <c r="F508" s="15" t="s">
        <v>2411</v>
      </c>
      <c r="G508" s="16" t="s">
        <v>2412</v>
      </c>
    </row>
    <row r="509" spans="1:7" ht="15.75" x14ac:dyDescent="0.2">
      <c r="A509" s="13">
        <v>507</v>
      </c>
      <c r="B509" s="13" t="s">
        <v>2413</v>
      </c>
      <c r="C509" s="13" t="s">
        <v>2414</v>
      </c>
      <c r="D509" s="14" t="s">
        <v>2415</v>
      </c>
      <c r="E509" s="13" t="s">
        <v>211</v>
      </c>
      <c r="F509" s="15" t="s">
        <v>2416</v>
      </c>
      <c r="G509" s="16" t="s">
        <v>2412</v>
      </c>
    </row>
    <row r="510" spans="1:7" ht="31.5" x14ac:dyDescent="0.2">
      <c r="A510" s="13">
        <v>508</v>
      </c>
      <c r="B510" s="13" t="s">
        <v>2417</v>
      </c>
      <c r="C510" s="13" t="s">
        <v>2418</v>
      </c>
      <c r="D510" s="14" t="s">
        <v>1412</v>
      </c>
      <c r="E510" s="17" t="s">
        <v>175</v>
      </c>
      <c r="F510" s="15" t="s">
        <v>2419</v>
      </c>
      <c r="G510" s="16" t="s">
        <v>2420</v>
      </c>
    </row>
    <row r="511" spans="1:7" ht="15.75" x14ac:dyDescent="0.2">
      <c r="A511" s="13">
        <v>509</v>
      </c>
      <c r="B511" s="13" t="s">
        <v>2421</v>
      </c>
      <c r="C511" s="13" t="s">
        <v>2422</v>
      </c>
      <c r="D511" s="14" t="s">
        <v>2423</v>
      </c>
      <c r="E511" s="13" t="s">
        <v>211</v>
      </c>
      <c r="F511" s="15" t="s">
        <v>2424</v>
      </c>
      <c r="G511" s="16" t="s">
        <v>1121</v>
      </c>
    </row>
    <row r="512" spans="1:7" ht="15.75" x14ac:dyDescent="0.2">
      <c r="A512" s="13">
        <v>510</v>
      </c>
      <c r="B512" s="13" t="s">
        <v>2425</v>
      </c>
      <c r="C512" s="13" t="s">
        <v>2426</v>
      </c>
      <c r="D512" s="14" t="s">
        <v>2427</v>
      </c>
      <c r="E512" s="17" t="s">
        <v>175</v>
      </c>
      <c r="F512" s="15" t="s">
        <v>2428</v>
      </c>
      <c r="G512" s="16" t="s">
        <v>667</v>
      </c>
    </row>
    <row r="513" spans="1:7" ht="15.75" x14ac:dyDescent="0.2">
      <c r="A513" s="13">
        <v>511</v>
      </c>
      <c r="B513" s="13" t="s">
        <v>2429</v>
      </c>
      <c r="C513" s="13" t="s">
        <v>2430</v>
      </c>
      <c r="D513" s="14" t="s">
        <v>2431</v>
      </c>
      <c r="E513" s="13" t="s">
        <v>211</v>
      </c>
      <c r="F513" s="15" t="s">
        <v>2432</v>
      </c>
      <c r="G513" s="16" t="s">
        <v>621</v>
      </c>
    </row>
    <row r="514" spans="1:7" ht="15.75" x14ac:dyDescent="0.2">
      <c r="A514" s="13">
        <v>512</v>
      </c>
      <c r="B514" s="13" t="s">
        <v>2433</v>
      </c>
      <c r="C514" s="13" t="s">
        <v>2434</v>
      </c>
      <c r="D514" s="14" t="s">
        <v>2435</v>
      </c>
      <c r="E514" s="17" t="s">
        <v>175</v>
      </c>
      <c r="F514" s="15" t="s">
        <v>2436</v>
      </c>
      <c r="G514" s="16" t="s">
        <v>621</v>
      </c>
    </row>
    <row r="515" spans="1:7" ht="31.5" x14ac:dyDescent="0.2">
      <c r="A515" s="13">
        <v>513</v>
      </c>
      <c r="B515" s="13" t="s">
        <v>2437</v>
      </c>
      <c r="C515" s="13" t="s">
        <v>2438</v>
      </c>
      <c r="D515" s="14" t="s">
        <v>2439</v>
      </c>
      <c r="E515" s="17" t="s">
        <v>175</v>
      </c>
      <c r="F515" s="15" t="s">
        <v>2440</v>
      </c>
      <c r="G515" s="16" t="s">
        <v>334</v>
      </c>
    </row>
    <row r="516" spans="1:7" ht="31.5" x14ac:dyDescent="0.2">
      <c r="A516" s="13">
        <v>514</v>
      </c>
      <c r="B516" s="13" t="s">
        <v>2441</v>
      </c>
      <c r="C516" s="13" t="s">
        <v>2442</v>
      </c>
      <c r="D516" s="14" t="s">
        <v>2443</v>
      </c>
      <c r="E516" s="13" t="s">
        <v>211</v>
      </c>
      <c r="F516" s="15" t="s">
        <v>2444</v>
      </c>
      <c r="G516" s="16" t="s">
        <v>1373</v>
      </c>
    </row>
    <row r="517" spans="1:7" ht="31.5" x14ac:dyDescent="0.2">
      <c r="A517" s="13">
        <v>515</v>
      </c>
      <c r="B517" s="13" t="s">
        <v>2445</v>
      </c>
      <c r="C517" s="13" t="s">
        <v>2446</v>
      </c>
      <c r="D517" s="14" t="s">
        <v>2447</v>
      </c>
      <c r="E517" s="13" t="s">
        <v>211</v>
      </c>
      <c r="F517" s="15" t="s">
        <v>2448</v>
      </c>
      <c r="G517" s="16" t="s">
        <v>1521</v>
      </c>
    </row>
    <row r="518" spans="1:7" ht="15.75" x14ac:dyDescent="0.2">
      <c r="A518" s="13">
        <v>516</v>
      </c>
      <c r="B518" s="13" t="s">
        <v>2449</v>
      </c>
      <c r="C518" s="13" t="s">
        <v>2450</v>
      </c>
      <c r="D518" s="14" t="s">
        <v>2451</v>
      </c>
      <c r="E518" s="17" t="s">
        <v>175</v>
      </c>
      <c r="F518" s="15" t="s">
        <v>2452</v>
      </c>
      <c r="G518" s="16" t="s">
        <v>1879</v>
      </c>
    </row>
    <row r="519" spans="1:7" ht="31.5" x14ac:dyDescent="0.2">
      <c r="A519" s="13">
        <v>517</v>
      </c>
      <c r="B519" s="13" t="s">
        <v>2453</v>
      </c>
      <c r="C519" s="13" t="s">
        <v>2454</v>
      </c>
      <c r="D519" s="14" t="s">
        <v>2455</v>
      </c>
      <c r="E519" s="17" t="s">
        <v>175</v>
      </c>
      <c r="F519" s="15" t="s">
        <v>2456</v>
      </c>
      <c r="G519" s="16" t="s">
        <v>306</v>
      </c>
    </row>
    <row r="520" spans="1:7" ht="31.5" x14ac:dyDescent="0.2">
      <c r="A520" s="13">
        <v>518</v>
      </c>
      <c r="B520" s="13" t="s">
        <v>2457</v>
      </c>
      <c r="C520" s="13" t="s">
        <v>2458</v>
      </c>
      <c r="D520" s="14" t="s">
        <v>2459</v>
      </c>
      <c r="E520" s="17" t="s">
        <v>175</v>
      </c>
      <c r="F520" s="15" t="s">
        <v>2460</v>
      </c>
      <c r="G520" s="16" t="s">
        <v>306</v>
      </c>
    </row>
    <row r="521" spans="1:7" ht="31.5" x14ac:dyDescent="0.2">
      <c r="A521" s="13">
        <v>519</v>
      </c>
      <c r="B521" s="13" t="s">
        <v>2461</v>
      </c>
      <c r="C521" s="13" t="s">
        <v>2462</v>
      </c>
      <c r="D521" s="14" t="s">
        <v>2463</v>
      </c>
      <c r="E521" s="17" t="s">
        <v>175</v>
      </c>
      <c r="F521" s="15" t="s">
        <v>2464</v>
      </c>
      <c r="G521" s="16" t="s">
        <v>1758</v>
      </c>
    </row>
    <row r="522" spans="1:7" ht="15.75" x14ac:dyDescent="0.2">
      <c r="A522" s="13">
        <v>520</v>
      </c>
      <c r="B522" s="13" t="s">
        <v>2465</v>
      </c>
      <c r="C522" s="13" t="s">
        <v>2466</v>
      </c>
      <c r="D522" s="14" t="s">
        <v>2467</v>
      </c>
      <c r="E522" s="13" t="s">
        <v>211</v>
      </c>
      <c r="F522" s="15" t="s">
        <v>2468</v>
      </c>
      <c r="G522" s="16" t="s">
        <v>559</v>
      </c>
    </row>
    <row r="523" spans="1:7" ht="31.5" x14ac:dyDescent="0.2">
      <c r="A523" s="13">
        <v>521</v>
      </c>
      <c r="B523" s="13" t="s">
        <v>2469</v>
      </c>
      <c r="C523" s="13" t="s">
        <v>2470</v>
      </c>
      <c r="D523" s="14" t="s">
        <v>2471</v>
      </c>
      <c r="E523" s="13" t="s">
        <v>211</v>
      </c>
      <c r="F523" s="15" t="s">
        <v>2472</v>
      </c>
      <c r="G523" s="16" t="s">
        <v>580</v>
      </c>
    </row>
    <row r="524" spans="1:7" ht="15.75" x14ac:dyDescent="0.2">
      <c r="A524" s="13">
        <v>522</v>
      </c>
      <c r="B524" s="13" t="s">
        <v>2473</v>
      </c>
      <c r="C524" s="13" t="s">
        <v>2474</v>
      </c>
      <c r="D524" s="14" t="s">
        <v>2475</v>
      </c>
      <c r="E524" s="13" t="s">
        <v>211</v>
      </c>
      <c r="F524" s="15" t="s">
        <v>2476</v>
      </c>
      <c r="G524" s="16" t="s">
        <v>432</v>
      </c>
    </row>
    <row r="525" spans="1:7" ht="15.75" x14ac:dyDescent="0.2">
      <c r="A525" s="13">
        <v>523</v>
      </c>
      <c r="B525" s="13" t="s">
        <v>2477</v>
      </c>
      <c r="C525" s="13" t="s">
        <v>2478</v>
      </c>
      <c r="D525" s="14" t="s">
        <v>2479</v>
      </c>
      <c r="E525" s="17" t="s">
        <v>175</v>
      </c>
      <c r="F525" s="15" t="s">
        <v>2480</v>
      </c>
      <c r="G525" s="16" t="s">
        <v>667</v>
      </c>
    </row>
    <row r="526" spans="1:7" ht="15.75" x14ac:dyDescent="0.2">
      <c r="A526" s="13">
        <v>524</v>
      </c>
      <c r="B526" s="13" t="s">
        <v>2481</v>
      </c>
      <c r="C526" s="13" t="s">
        <v>2482</v>
      </c>
      <c r="D526" s="14" t="s">
        <v>2483</v>
      </c>
      <c r="E526" s="13" t="s">
        <v>211</v>
      </c>
      <c r="F526" s="15" t="s">
        <v>2484</v>
      </c>
      <c r="G526" s="16" t="s">
        <v>621</v>
      </c>
    </row>
    <row r="527" spans="1:7" ht="31.5" x14ac:dyDescent="0.2">
      <c r="A527" s="13">
        <v>525</v>
      </c>
      <c r="B527" s="13" t="s">
        <v>2485</v>
      </c>
      <c r="C527" s="13" t="s">
        <v>2486</v>
      </c>
      <c r="D527" s="14" t="s">
        <v>2487</v>
      </c>
      <c r="E527" s="17" t="s">
        <v>175</v>
      </c>
      <c r="F527" s="15" t="s">
        <v>2488</v>
      </c>
      <c r="G527" s="16" t="s">
        <v>2489</v>
      </c>
    </row>
    <row r="528" spans="1:7" ht="31.5" x14ac:dyDescent="0.2">
      <c r="A528" s="13">
        <v>526</v>
      </c>
      <c r="B528" s="13" t="s">
        <v>2490</v>
      </c>
      <c r="C528" s="13" t="s">
        <v>2491</v>
      </c>
      <c r="D528" s="14" t="s">
        <v>2492</v>
      </c>
      <c r="E528" s="17" t="s">
        <v>175</v>
      </c>
      <c r="F528" s="15" t="s">
        <v>2493</v>
      </c>
      <c r="G528" s="16" t="s">
        <v>2494</v>
      </c>
    </row>
    <row r="529" spans="1:7" ht="31.5" x14ac:dyDescent="0.2">
      <c r="A529" s="13">
        <v>527</v>
      </c>
      <c r="B529" s="13" t="s">
        <v>2495</v>
      </c>
      <c r="C529" s="13" t="s">
        <v>2496</v>
      </c>
      <c r="D529" s="14" t="s">
        <v>554</v>
      </c>
      <c r="E529" s="17" t="s">
        <v>175</v>
      </c>
      <c r="F529" s="15" t="s">
        <v>2497</v>
      </c>
      <c r="G529" s="16" t="s">
        <v>329</v>
      </c>
    </row>
    <row r="530" spans="1:7" ht="15.75" x14ac:dyDescent="0.2">
      <c r="A530" s="13">
        <v>528</v>
      </c>
      <c r="B530" s="13" t="s">
        <v>2498</v>
      </c>
      <c r="C530" s="13" t="s">
        <v>2499</v>
      </c>
      <c r="D530" s="14" t="s">
        <v>2500</v>
      </c>
      <c r="E530" s="17" t="s">
        <v>175</v>
      </c>
      <c r="F530" s="15" t="s">
        <v>2501</v>
      </c>
      <c r="G530" s="16" t="s">
        <v>875</v>
      </c>
    </row>
    <row r="531" spans="1:7" ht="47.25" x14ac:dyDescent="0.2">
      <c r="A531" s="13">
        <v>529</v>
      </c>
      <c r="B531" s="13" t="s">
        <v>2502</v>
      </c>
      <c r="C531" s="13" t="s">
        <v>2503</v>
      </c>
      <c r="D531" s="14" t="s">
        <v>2504</v>
      </c>
      <c r="E531" s="13" t="s">
        <v>211</v>
      </c>
      <c r="F531" s="15" t="s">
        <v>2505</v>
      </c>
      <c r="G531" s="16" t="s">
        <v>2050</v>
      </c>
    </row>
    <row r="532" spans="1:7" ht="15.75" x14ac:dyDescent="0.2">
      <c r="A532" s="13">
        <v>530</v>
      </c>
      <c r="B532" s="13" t="s">
        <v>2506</v>
      </c>
      <c r="C532" s="13" t="s">
        <v>2507</v>
      </c>
      <c r="D532" s="14" t="s">
        <v>2508</v>
      </c>
      <c r="E532" s="13" t="s">
        <v>211</v>
      </c>
      <c r="F532" s="15" t="s">
        <v>2509</v>
      </c>
      <c r="G532" s="16" t="s">
        <v>447</v>
      </c>
    </row>
    <row r="533" spans="1:7" ht="15.75" x14ac:dyDescent="0.2">
      <c r="A533" s="13">
        <v>531</v>
      </c>
      <c r="B533" s="13" t="s">
        <v>2510</v>
      </c>
      <c r="C533" s="13" t="s">
        <v>2511</v>
      </c>
      <c r="D533" s="14" t="s">
        <v>2512</v>
      </c>
      <c r="E533" s="17" t="s">
        <v>175</v>
      </c>
      <c r="F533" s="15" t="s">
        <v>2513</v>
      </c>
      <c r="G533" s="16" t="s">
        <v>667</v>
      </c>
    </row>
    <row r="534" spans="1:7" ht="15.75" x14ac:dyDescent="0.2">
      <c r="A534" s="13">
        <v>532</v>
      </c>
      <c r="B534" s="13" t="s">
        <v>2514</v>
      </c>
      <c r="C534" s="13" t="s">
        <v>2515</v>
      </c>
      <c r="D534" s="14" t="s">
        <v>2516</v>
      </c>
      <c r="E534" s="13" t="s">
        <v>211</v>
      </c>
      <c r="F534" s="15" t="s">
        <v>2517</v>
      </c>
      <c r="G534" s="16" t="s">
        <v>1121</v>
      </c>
    </row>
    <row r="535" spans="1:7" ht="31.5" x14ac:dyDescent="0.2">
      <c r="A535" s="13">
        <v>533</v>
      </c>
      <c r="B535" s="13" t="s">
        <v>2518</v>
      </c>
      <c r="C535" s="13" t="s">
        <v>2519</v>
      </c>
      <c r="D535" s="14" t="s">
        <v>2520</v>
      </c>
      <c r="E535" s="17" t="s">
        <v>175</v>
      </c>
      <c r="F535" s="15" t="s">
        <v>2521</v>
      </c>
      <c r="G535" s="16" t="s">
        <v>1863</v>
      </c>
    </row>
    <row r="536" spans="1:7" ht="31.5" x14ac:dyDescent="0.2">
      <c r="A536" s="13">
        <v>534</v>
      </c>
      <c r="B536" s="13" t="s">
        <v>2522</v>
      </c>
      <c r="C536" s="13" t="s">
        <v>2523</v>
      </c>
      <c r="D536" s="14" t="s">
        <v>2524</v>
      </c>
      <c r="E536" s="13" t="s">
        <v>211</v>
      </c>
      <c r="F536" s="15" t="s">
        <v>2525</v>
      </c>
      <c r="G536" s="16" t="s">
        <v>1521</v>
      </c>
    </row>
    <row r="537" spans="1:7" ht="31.5" x14ac:dyDescent="0.2">
      <c r="A537" s="13">
        <v>535</v>
      </c>
      <c r="B537" s="13" t="s">
        <v>2526</v>
      </c>
      <c r="C537" s="13" t="s">
        <v>2527</v>
      </c>
      <c r="D537" s="14" t="s">
        <v>2528</v>
      </c>
      <c r="E537" s="17" t="s">
        <v>175</v>
      </c>
      <c r="F537" s="15" t="s">
        <v>2529</v>
      </c>
      <c r="G537" s="16" t="s">
        <v>2029</v>
      </c>
    </row>
    <row r="538" spans="1:7" ht="31.5" x14ac:dyDescent="0.2">
      <c r="A538" s="13">
        <v>536</v>
      </c>
      <c r="B538" s="13" t="s">
        <v>2530</v>
      </c>
      <c r="C538" s="13" t="s">
        <v>2531</v>
      </c>
      <c r="D538" s="14" t="s">
        <v>2532</v>
      </c>
      <c r="E538" s="13" t="s">
        <v>211</v>
      </c>
      <c r="F538" s="15" t="s">
        <v>2533</v>
      </c>
      <c r="G538" s="16" t="s">
        <v>2170</v>
      </c>
    </row>
    <row r="539" spans="1:7" ht="15.75" x14ac:dyDescent="0.2">
      <c r="A539" s="13">
        <v>537</v>
      </c>
      <c r="B539" s="13" t="s">
        <v>2534</v>
      </c>
      <c r="C539" s="13" t="s">
        <v>2535</v>
      </c>
      <c r="D539" s="14" t="s">
        <v>2536</v>
      </c>
      <c r="E539" s="13" t="s">
        <v>211</v>
      </c>
      <c r="F539" s="15" t="s">
        <v>2537</v>
      </c>
      <c r="G539" s="16" t="s">
        <v>1121</v>
      </c>
    </row>
    <row r="540" spans="1:7" ht="31.5" x14ac:dyDescent="0.2">
      <c r="A540" s="13">
        <v>538</v>
      </c>
      <c r="B540" s="13" t="s">
        <v>2538</v>
      </c>
      <c r="C540" s="13" t="s">
        <v>2539</v>
      </c>
      <c r="D540" s="14" t="s">
        <v>2540</v>
      </c>
      <c r="E540" s="17" t="s">
        <v>175</v>
      </c>
      <c r="F540" s="15" t="s">
        <v>2541</v>
      </c>
      <c r="G540" s="16" t="s">
        <v>1712</v>
      </c>
    </row>
    <row r="541" spans="1:7" ht="31.5" x14ac:dyDescent="0.2">
      <c r="A541" s="13">
        <v>539</v>
      </c>
      <c r="B541" s="13" t="s">
        <v>2542</v>
      </c>
      <c r="C541" s="13" t="s">
        <v>2543</v>
      </c>
      <c r="D541" s="14" t="s">
        <v>2544</v>
      </c>
      <c r="E541" s="13" t="s">
        <v>211</v>
      </c>
      <c r="F541" s="15" t="s">
        <v>2545</v>
      </c>
      <c r="G541" s="16" t="s">
        <v>1699</v>
      </c>
    </row>
    <row r="542" spans="1:7" ht="31.5" x14ac:dyDescent="0.2">
      <c r="A542" s="13">
        <v>540</v>
      </c>
      <c r="B542" s="13" t="s">
        <v>2546</v>
      </c>
      <c r="C542" s="13" t="s">
        <v>2547</v>
      </c>
      <c r="D542" s="14" t="s">
        <v>2548</v>
      </c>
      <c r="E542" s="13" t="s">
        <v>211</v>
      </c>
      <c r="F542" s="15" t="s">
        <v>2549</v>
      </c>
      <c r="G542" s="16" t="s">
        <v>580</v>
      </c>
    </row>
    <row r="543" spans="1:7" ht="31.5" x14ac:dyDescent="0.2">
      <c r="A543" s="13">
        <v>541</v>
      </c>
      <c r="B543" s="13" t="s">
        <v>2550</v>
      </c>
      <c r="C543" s="13" t="s">
        <v>2551</v>
      </c>
      <c r="D543" s="14" t="s">
        <v>2552</v>
      </c>
      <c r="E543" s="13" t="s">
        <v>211</v>
      </c>
      <c r="F543" s="15" t="s">
        <v>2553</v>
      </c>
      <c r="G543" s="16" t="s">
        <v>580</v>
      </c>
    </row>
    <row r="544" spans="1:7" ht="15.75" x14ac:dyDescent="0.2">
      <c r="A544" s="13">
        <v>542</v>
      </c>
      <c r="B544" s="13" t="s">
        <v>2554</v>
      </c>
      <c r="C544" s="13" t="s">
        <v>2555</v>
      </c>
      <c r="D544" s="14" t="s">
        <v>2556</v>
      </c>
      <c r="E544" s="17" t="s">
        <v>175</v>
      </c>
      <c r="F544" s="15" t="s">
        <v>2557</v>
      </c>
      <c r="G544" s="16" t="s">
        <v>1121</v>
      </c>
    </row>
    <row r="545" spans="1:7" ht="15.75" x14ac:dyDescent="0.2">
      <c r="A545" s="13">
        <v>543</v>
      </c>
      <c r="B545" s="13" t="s">
        <v>2558</v>
      </c>
      <c r="C545" s="13" t="s">
        <v>2559</v>
      </c>
      <c r="D545" s="14" t="s">
        <v>393</v>
      </c>
      <c r="E545" s="17" t="s">
        <v>175</v>
      </c>
      <c r="F545" s="15" t="s">
        <v>2560</v>
      </c>
      <c r="G545" s="16" t="s">
        <v>1121</v>
      </c>
    </row>
    <row r="546" spans="1:7" ht="15.75" x14ac:dyDescent="0.2">
      <c r="A546" s="13">
        <v>544</v>
      </c>
      <c r="B546" s="13" t="s">
        <v>2561</v>
      </c>
      <c r="C546" s="13" t="s">
        <v>2562</v>
      </c>
      <c r="D546" s="14" t="s">
        <v>2563</v>
      </c>
      <c r="E546" s="13" t="s">
        <v>211</v>
      </c>
      <c r="F546" s="15" t="s">
        <v>2564</v>
      </c>
      <c r="G546" s="16" t="s">
        <v>667</v>
      </c>
    </row>
    <row r="547" spans="1:7" ht="31.5" x14ac:dyDescent="0.2">
      <c r="A547" s="13">
        <v>545</v>
      </c>
      <c r="B547" s="13" t="s">
        <v>2565</v>
      </c>
      <c r="C547" s="13" t="s">
        <v>2566</v>
      </c>
      <c r="D547" s="14" t="s">
        <v>2567</v>
      </c>
      <c r="E547" s="17" t="s">
        <v>175</v>
      </c>
      <c r="F547" s="15" t="s">
        <v>2568</v>
      </c>
      <c r="G547" s="16" t="s">
        <v>2569</v>
      </c>
    </row>
    <row r="548" spans="1:7" ht="31.5" x14ac:dyDescent="0.2">
      <c r="A548" s="13">
        <v>546</v>
      </c>
      <c r="B548" s="13" t="s">
        <v>2570</v>
      </c>
      <c r="C548" s="13" t="s">
        <v>2571</v>
      </c>
      <c r="D548" s="14" t="s">
        <v>2572</v>
      </c>
      <c r="E548" s="17" t="s">
        <v>175</v>
      </c>
      <c r="F548" s="15" t="s">
        <v>2573</v>
      </c>
      <c r="G548" s="16" t="s">
        <v>334</v>
      </c>
    </row>
    <row r="549" spans="1:7" ht="31.5" x14ac:dyDescent="0.2">
      <c r="A549" s="13">
        <v>547</v>
      </c>
      <c r="B549" s="13" t="s">
        <v>2574</v>
      </c>
      <c r="C549" s="13" t="s">
        <v>2575</v>
      </c>
      <c r="D549" s="14" t="s">
        <v>464</v>
      </c>
      <c r="E549" s="17" t="s">
        <v>175</v>
      </c>
      <c r="F549" s="15" t="s">
        <v>2576</v>
      </c>
      <c r="G549" s="16" t="s">
        <v>329</v>
      </c>
    </row>
    <row r="550" spans="1:7" ht="31.5" x14ac:dyDescent="0.2">
      <c r="A550" s="13">
        <v>548</v>
      </c>
      <c r="B550" s="13" t="s">
        <v>2577</v>
      </c>
      <c r="C550" s="13" t="s">
        <v>2578</v>
      </c>
      <c r="D550" s="14" t="s">
        <v>2579</v>
      </c>
      <c r="E550" s="13" t="s">
        <v>211</v>
      </c>
      <c r="F550" s="15" t="s">
        <v>2580</v>
      </c>
      <c r="G550" s="16" t="s">
        <v>329</v>
      </c>
    </row>
    <row r="551" spans="1:7" ht="15.75" x14ac:dyDescent="0.2">
      <c r="A551" s="13">
        <v>549</v>
      </c>
      <c r="B551" s="13" t="s">
        <v>2581</v>
      </c>
      <c r="C551" s="13" t="s">
        <v>2582</v>
      </c>
      <c r="D551" s="14" t="s">
        <v>2583</v>
      </c>
      <c r="E551" s="13" t="s">
        <v>211</v>
      </c>
      <c r="F551" s="15" t="s">
        <v>2584</v>
      </c>
      <c r="G551" s="16" t="s">
        <v>1121</v>
      </c>
    </row>
    <row r="552" spans="1:7" ht="15.75" x14ac:dyDescent="0.2">
      <c r="A552" s="13">
        <v>550</v>
      </c>
      <c r="B552" s="13" t="s">
        <v>2585</v>
      </c>
      <c r="C552" s="13" t="s">
        <v>2586</v>
      </c>
      <c r="D552" s="14" t="s">
        <v>2587</v>
      </c>
      <c r="E552" s="17" t="s">
        <v>175</v>
      </c>
      <c r="F552" s="15" t="s">
        <v>2588</v>
      </c>
      <c r="G552" s="16" t="s">
        <v>1121</v>
      </c>
    </row>
    <row r="553" spans="1:7" ht="15.75" x14ac:dyDescent="0.2">
      <c r="A553" s="13">
        <v>551</v>
      </c>
      <c r="B553" s="13" t="s">
        <v>2589</v>
      </c>
      <c r="C553" s="13" t="s">
        <v>2590</v>
      </c>
      <c r="D553" s="14" t="s">
        <v>2591</v>
      </c>
      <c r="E553" s="17" t="s">
        <v>175</v>
      </c>
      <c r="F553" s="15" t="s">
        <v>2592</v>
      </c>
      <c r="G553" s="16" t="s">
        <v>1121</v>
      </c>
    </row>
    <row r="554" spans="1:7" ht="31.5" x14ac:dyDescent="0.2">
      <c r="A554" s="13">
        <v>552</v>
      </c>
      <c r="B554" s="13" t="s">
        <v>2593</v>
      </c>
      <c r="C554" s="13" t="s">
        <v>2594</v>
      </c>
      <c r="D554" s="14" t="s">
        <v>2595</v>
      </c>
      <c r="E554" s="13" t="s">
        <v>211</v>
      </c>
      <c r="F554" s="15" t="s">
        <v>2596</v>
      </c>
      <c r="G554" s="16" t="s">
        <v>1821</v>
      </c>
    </row>
    <row r="555" spans="1:7" ht="15.75" x14ac:dyDescent="0.2">
      <c r="A555" s="13">
        <v>553</v>
      </c>
      <c r="B555" s="13" t="s">
        <v>2597</v>
      </c>
      <c r="C555" s="13" t="s">
        <v>2598</v>
      </c>
      <c r="D555" s="14" t="s">
        <v>2599</v>
      </c>
      <c r="E555" s="13" t="s">
        <v>211</v>
      </c>
      <c r="F555" s="15" t="s">
        <v>2600</v>
      </c>
      <c r="G555" s="16" t="s">
        <v>621</v>
      </c>
    </row>
    <row r="556" spans="1:7" ht="15.75" x14ac:dyDescent="0.2">
      <c r="A556" s="13">
        <v>554</v>
      </c>
      <c r="B556" s="13" t="s">
        <v>2601</v>
      </c>
      <c r="C556" s="13" t="s">
        <v>2602</v>
      </c>
      <c r="D556" s="14" t="s">
        <v>2603</v>
      </c>
      <c r="E556" s="13" t="s">
        <v>211</v>
      </c>
      <c r="F556" s="15" t="s">
        <v>2604</v>
      </c>
      <c r="G556" s="16" t="s">
        <v>447</v>
      </c>
    </row>
    <row r="557" spans="1:7" ht="15.75" x14ac:dyDescent="0.2">
      <c r="A557" s="13">
        <v>555</v>
      </c>
      <c r="B557" s="13" t="s">
        <v>2605</v>
      </c>
      <c r="C557" s="13" t="s">
        <v>2606</v>
      </c>
      <c r="D557" s="14" t="s">
        <v>2607</v>
      </c>
      <c r="E557" s="17" t="s">
        <v>175</v>
      </c>
      <c r="F557" s="15" t="s">
        <v>2608</v>
      </c>
      <c r="G557" s="16" t="s">
        <v>1121</v>
      </c>
    </row>
    <row r="558" spans="1:7" ht="15.75" x14ac:dyDescent="0.2">
      <c r="A558" s="13">
        <v>556</v>
      </c>
      <c r="B558" s="13" t="s">
        <v>2609</v>
      </c>
      <c r="C558" s="13" t="s">
        <v>2610</v>
      </c>
      <c r="D558" s="14" t="s">
        <v>2611</v>
      </c>
      <c r="E558" s="17" t="s">
        <v>175</v>
      </c>
      <c r="F558" s="15" t="s">
        <v>2612</v>
      </c>
      <c r="G558" s="16" t="s">
        <v>1121</v>
      </c>
    </row>
    <row r="559" spans="1:7" ht="31.5" x14ac:dyDescent="0.2">
      <c r="A559" s="13">
        <v>557</v>
      </c>
      <c r="B559" s="13" t="s">
        <v>2613</v>
      </c>
      <c r="C559" s="13" t="s">
        <v>2614</v>
      </c>
      <c r="D559" s="14" t="s">
        <v>2615</v>
      </c>
      <c r="E559" s="13" t="s">
        <v>211</v>
      </c>
      <c r="F559" s="15" t="s">
        <v>2616</v>
      </c>
      <c r="G559" s="16" t="s">
        <v>2617</v>
      </c>
    </row>
    <row r="560" spans="1:7" ht="15.75" x14ac:dyDescent="0.2">
      <c r="A560" s="13">
        <v>558</v>
      </c>
      <c r="B560" s="13" t="s">
        <v>2618</v>
      </c>
      <c r="C560" s="13" t="s">
        <v>2619</v>
      </c>
      <c r="D560" s="14" t="s">
        <v>2620</v>
      </c>
      <c r="E560" s="13" t="s">
        <v>211</v>
      </c>
      <c r="F560" s="15" t="s">
        <v>2621</v>
      </c>
      <c r="G560" s="16" t="s">
        <v>1121</v>
      </c>
    </row>
    <row r="561" spans="1:7" ht="15.75" x14ac:dyDescent="0.2">
      <c r="A561" s="13">
        <v>559</v>
      </c>
      <c r="B561" s="13" t="s">
        <v>2622</v>
      </c>
      <c r="C561" s="13" t="s">
        <v>2623</v>
      </c>
      <c r="D561" s="14" t="s">
        <v>2624</v>
      </c>
      <c r="E561" s="13" t="s">
        <v>211</v>
      </c>
      <c r="F561" s="15" t="s">
        <v>2625</v>
      </c>
      <c r="G561" s="16" t="s">
        <v>2020</v>
      </c>
    </row>
    <row r="562" spans="1:7" ht="15.75" x14ac:dyDescent="0.2">
      <c r="A562" s="13">
        <v>560</v>
      </c>
      <c r="B562" s="13" t="s">
        <v>2626</v>
      </c>
      <c r="C562" s="13" t="s">
        <v>2627</v>
      </c>
      <c r="D562" s="14" t="s">
        <v>2628</v>
      </c>
      <c r="E562" s="13" t="s">
        <v>211</v>
      </c>
      <c r="F562" s="15" t="s">
        <v>2629</v>
      </c>
      <c r="G562" s="16" t="s">
        <v>667</v>
      </c>
    </row>
    <row r="563" spans="1:7" ht="15.75" x14ac:dyDescent="0.2">
      <c r="A563" s="13">
        <v>561</v>
      </c>
      <c r="B563" s="13" t="s">
        <v>2630</v>
      </c>
      <c r="C563" s="13" t="s">
        <v>2631</v>
      </c>
      <c r="D563" s="14" t="s">
        <v>2632</v>
      </c>
      <c r="E563" s="13" t="s">
        <v>211</v>
      </c>
      <c r="F563" s="15" t="s">
        <v>2633</v>
      </c>
      <c r="G563" s="16" t="s">
        <v>667</v>
      </c>
    </row>
    <row r="564" spans="1:7" ht="15.75" x14ac:dyDescent="0.2">
      <c r="A564" s="13">
        <v>562</v>
      </c>
      <c r="B564" s="13" t="s">
        <v>2634</v>
      </c>
      <c r="C564" s="13" t="s">
        <v>2635</v>
      </c>
      <c r="D564" s="14" t="s">
        <v>2636</v>
      </c>
      <c r="E564" s="13" t="s">
        <v>211</v>
      </c>
      <c r="F564" s="15" t="s">
        <v>2637</v>
      </c>
      <c r="G564" s="16" t="s">
        <v>667</v>
      </c>
    </row>
    <row r="565" spans="1:7" ht="15.75" x14ac:dyDescent="0.2">
      <c r="A565" s="13">
        <v>563</v>
      </c>
      <c r="B565" s="13" t="s">
        <v>2638</v>
      </c>
      <c r="C565" s="13" t="s">
        <v>2639</v>
      </c>
      <c r="D565" s="14" t="s">
        <v>2640</v>
      </c>
      <c r="E565" s="13" t="s">
        <v>211</v>
      </c>
      <c r="F565" s="15" t="s">
        <v>2641</v>
      </c>
      <c r="G565" s="16" t="s">
        <v>667</v>
      </c>
    </row>
    <row r="566" spans="1:7" ht="15.75" x14ac:dyDescent="0.2">
      <c r="A566" s="13">
        <v>564</v>
      </c>
      <c r="B566" s="13" t="s">
        <v>2642</v>
      </c>
      <c r="C566" s="13" t="s">
        <v>2643</v>
      </c>
      <c r="D566" s="14" t="s">
        <v>2644</v>
      </c>
      <c r="E566" s="13" t="s">
        <v>211</v>
      </c>
      <c r="F566" s="15" t="s">
        <v>1987</v>
      </c>
      <c r="G566" s="16" t="s">
        <v>432</v>
      </c>
    </row>
    <row r="567" spans="1:7" ht="47.25" x14ac:dyDescent="0.2">
      <c r="A567" s="13">
        <v>565</v>
      </c>
      <c r="B567" s="13" t="s">
        <v>2645</v>
      </c>
      <c r="C567" s="13" t="s">
        <v>2646</v>
      </c>
      <c r="D567" s="14" t="s">
        <v>2647</v>
      </c>
      <c r="E567" s="17" t="s">
        <v>175</v>
      </c>
      <c r="F567" s="15" t="s">
        <v>2648</v>
      </c>
      <c r="G567" s="16" t="s">
        <v>2649</v>
      </c>
    </row>
    <row r="568" spans="1:7" ht="15.75" x14ac:dyDescent="0.2">
      <c r="A568" s="13">
        <v>566</v>
      </c>
      <c r="B568" s="13" t="s">
        <v>2650</v>
      </c>
      <c r="C568" s="13" t="s">
        <v>2651</v>
      </c>
      <c r="D568" s="14" t="s">
        <v>2652</v>
      </c>
      <c r="E568" s="17" t="s">
        <v>175</v>
      </c>
      <c r="F568" s="15" t="s">
        <v>2653</v>
      </c>
      <c r="G568" s="16" t="s">
        <v>2020</v>
      </c>
    </row>
    <row r="569" spans="1:7" ht="31.5" x14ac:dyDescent="0.2">
      <c r="A569" s="13">
        <v>567</v>
      </c>
      <c r="B569" s="13" t="s">
        <v>2654</v>
      </c>
      <c r="C569" s="13" t="s">
        <v>2655</v>
      </c>
      <c r="D569" s="14" t="s">
        <v>2656</v>
      </c>
      <c r="E569" s="17" t="s">
        <v>175</v>
      </c>
      <c r="F569" s="15" t="s">
        <v>2657</v>
      </c>
      <c r="G569" s="16" t="s">
        <v>1360</v>
      </c>
    </row>
    <row r="570" spans="1:7" ht="31.5" x14ac:dyDescent="0.2">
      <c r="A570" s="13">
        <v>568</v>
      </c>
      <c r="B570" s="13" t="s">
        <v>2658</v>
      </c>
      <c r="C570" s="13" t="s">
        <v>2659</v>
      </c>
      <c r="D570" s="14" t="s">
        <v>2660</v>
      </c>
      <c r="E570" s="17" t="s">
        <v>175</v>
      </c>
      <c r="F570" s="15" t="s">
        <v>2661</v>
      </c>
      <c r="G570" s="16" t="s">
        <v>1586</v>
      </c>
    </row>
    <row r="571" spans="1:7" ht="31.5" x14ac:dyDescent="0.2">
      <c r="A571" s="13">
        <v>569</v>
      </c>
      <c r="B571" s="13" t="s">
        <v>2662</v>
      </c>
      <c r="C571" s="13" t="s">
        <v>2663</v>
      </c>
      <c r="D571" s="14" t="s">
        <v>2664</v>
      </c>
      <c r="E571" s="13" t="s">
        <v>211</v>
      </c>
      <c r="F571" s="15" t="s">
        <v>2665</v>
      </c>
      <c r="G571" s="16" t="s">
        <v>580</v>
      </c>
    </row>
    <row r="572" spans="1:7" ht="15.75" x14ac:dyDescent="0.2">
      <c r="A572" s="13">
        <v>570</v>
      </c>
      <c r="B572" s="13" t="s">
        <v>2666</v>
      </c>
      <c r="C572" s="13" t="s">
        <v>2667</v>
      </c>
      <c r="D572" s="14" t="s">
        <v>2668</v>
      </c>
      <c r="E572" s="13" t="s">
        <v>211</v>
      </c>
      <c r="F572" s="15" t="s">
        <v>2669</v>
      </c>
      <c r="G572" s="16" t="s">
        <v>667</v>
      </c>
    </row>
    <row r="573" spans="1:7" ht="15.75" x14ac:dyDescent="0.2">
      <c r="A573" s="13">
        <v>571</v>
      </c>
      <c r="B573" s="13" t="s">
        <v>2670</v>
      </c>
      <c r="C573" s="13" t="s">
        <v>2671</v>
      </c>
      <c r="D573" s="14" t="s">
        <v>2672</v>
      </c>
      <c r="E573" s="13" t="s">
        <v>211</v>
      </c>
      <c r="F573" s="15" t="s">
        <v>2673</v>
      </c>
      <c r="G573" s="16" t="s">
        <v>667</v>
      </c>
    </row>
    <row r="574" spans="1:7" ht="15.75" x14ac:dyDescent="0.2">
      <c r="A574" s="13">
        <v>572</v>
      </c>
      <c r="B574" s="13" t="s">
        <v>2674</v>
      </c>
      <c r="C574" s="13" t="s">
        <v>2675</v>
      </c>
      <c r="D574" s="14" t="s">
        <v>2676</v>
      </c>
      <c r="E574" s="13" t="s">
        <v>211</v>
      </c>
      <c r="F574" s="15" t="s">
        <v>2677</v>
      </c>
      <c r="G574" s="16" t="s">
        <v>667</v>
      </c>
    </row>
    <row r="575" spans="1:7" ht="15.75" x14ac:dyDescent="0.2">
      <c r="A575" s="13">
        <v>573</v>
      </c>
      <c r="B575" s="13" t="s">
        <v>2678</v>
      </c>
      <c r="C575" s="13" t="s">
        <v>2679</v>
      </c>
      <c r="D575" s="14" t="s">
        <v>2680</v>
      </c>
      <c r="E575" s="13" t="s">
        <v>211</v>
      </c>
      <c r="F575" s="15" t="s">
        <v>2681</v>
      </c>
      <c r="G575" s="16" t="s">
        <v>667</v>
      </c>
    </row>
    <row r="576" spans="1:7" ht="15.75" x14ac:dyDescent="0.2">
      <c r="A576" s="13">
        <v>574</v>
      </c>
      <c r="B576" s="13" t="s">
        <v>2682</v>
      </c>
      <c r="C576" s="13" t="s">
        <v>2683</v>
      </c>
      <c r="D576" s="14" t="s">
        <v>2684</v>
      </c>
      <c r="E576" s="17" t="s">
        <v>175</v>
      </c>
      <c r="F576" s="15" t="s">
        <v>2685</v>
      </c>
      <c r="G576" s="16" t="s">
        <v>2686</v>
      </c>
    </row>
    <row r="577" spans="1:7" ht="15.75" x14ac:dyDescent="0.2">
      <c r="A577" s="13">
        <v>575</v>
      </c>
      <c r="B577" s="13" t="s">
        <v>2687</v>
      </c>
      <c r="C577" s="13" t="s">
        <v>2688</v>
      </c>
      <c r="D577" s="14" t="s">
        <v>2689</v>
      </c>
      <c r="E577" s="13" t="s">
        <v>211</v>
      </c>
      <c r="F577" s="15" t="s">
        <v>2690</v>
      </c>
      <c r="G577" s="16" t="s">
        <v>2686</v>
      </c>
    </row>
    <row r="578" spans="1:7" ht="15.75" x14ac:dyDescent="0.2">
      <c r="A578" s="13">
        <v>576</v>
      </c>
      <c r="B578" s="13" t="s">
        <v>2691</v>
      </c>
      <c r="C578" s="13" t="s">
        <v>2692</v>
      </c>
      <c r="D578" s="14" t="s">
        <v>2693</v>
      </c>
      <c r="E578" s="13" t="s">
        <v>211</v>
      </c>
      <c r="F578" s="15" t="s">
        <v>2694</v>
      </c>
      <c r="G578" s="16" t="s">
        <v>2686</v>
      </c>
    </row>
    <row r="579" spans="1:7" ht="31.5" x14ac:dyDescent="0.2">
      <c r="A579" s="13">
        <v>577</v>
      </c>
      <c r="B579" s="13" t="s">
        <v>2695</v>
      </c>
      <c r="C579" s="13" t="s">
        <v>2696</v>
      </c>
      <c r="D579" s="14" t="s">
        <v>2697</v>
      </c>
      <c r="E579" s="13" t="s">
        <v>211</v>
      </c>
      <c r="F579" s="15" t="s">
        <v>2698</v>
      </c>
      <c r="G579" s="16" t="s">
        <v>334</v>
      </c>
    </row>
    <row r="580" spans="1:7" ht="31.5" x14ac:dyDescent="0.2">
      <c r="A580" s="13">
        <v>578</v>
      </c>
      <c r="B580" s="13" t="s">
        <v>2699</v>
      </c>
      <c r="C580" s="13" t="s">
        <v>2700</v>
      </c>
      <c r="D580" s="14" t="s">
        <v>2701</v>
      </c>
      <c r="E580" s="17" t="s">
        <v>175</v>
      </c>
      <c r="F580" s="15" t="s">
        <v>1035</v>
      </c>
      <c r="G580" s="16" t="s">
        <v>306</v>
      </c>
    </row>
    <row r="581" spans="1:7" ht="31.5" x14ac:dyDescent="0.2">
      <c r="A581" s="13">
        <v>579</v>
      </c>
      <c r="B581" s="13" t="s">
        <v>2702</v>
      </c>
      <c r="C581" s="13" t="s">
        <v>2703</v>
      </c>
      <c r="D581" s="14" t="s">
        <v>2704</v>
      </c>
      <c r="E581" s="17" t="s">
        <v>175</v>
      </c>
      <c r="F581" s="15" t="s">
        <v>2705</v>
      </c>
      <c r="G581" s="16" t="s">
        <v>306</v>
      </c>
    </row>
    <row r="582" spans="1:7" ht="31.5" x14ac:dyDescent="0.2">
      <c r="A582" s="13">
        <v>580</v>
      </c>
      <c r="B582" s="13" t="s">
        <v>2706</v>
      </c>
      <c r="C582" s="13" t="s">
        <v>2707</v>
      </c>
      <c r="D582" s="14" t="s">
        <v>2708</v>
      </c>
      <c r="E582" s="13" t="s">
        <v>211</v>
      </c>
      <c r="F582" s="15" t="s">
        <v>2709</v>
      </c>
      <c r="G582" s="16" t="s">
        <v>1360</v>
      </c>
    </row>
    <row r="583" spans="1:7" ht="31.5" x14ac:dyDescent="0.2">
      <c r="A583" s="13">
        <v>581</v>
      </c>
      <c r="B583" s="13" t="s">
        <v>2710</v>
      </c>
      <c r="C583" s="13" t="s">
        <v>2711</v>
      </c>
      <c r="D583" s="14" t="s">
        <v>2712</v>
      </c>
      <c r="E583" s="17" t="s">
        <v>175</v>
      </c>
      <c r="F583" s="15" t="s">
        <v>2713</v>
      </c>
      <c r="G583" s="16" t="s">
        <v>1360</v>
      </c>
    </row>
    <row r="584" spans="1:7" ht="15.75" x14ac:dyDescent="0.2">
      <c r="A584" s="13">
        <v>582</v>
      </c>
      <c r="B584" s="13" t="s">
        <v>2714</v>
      </c>
      <c r="C584" s="13" t="s">
        <v>2715</v>
      </c>
      <c r="D584" s="14" t="s">
        <v>2716</v>
      </c>
      <c r="E584" s="13" t="s">
        <v>211</v>
      </c>
      <c r="F584" s="15" t="s">
        <v>2717</v>
      </c>
      <c r="G584" s="16" t="s">
        <v>559</v>
      </c>
    </row>
    <row r="585" spans="1:7" ht="31.5" x14ac:dyDescent="0.2">
      <c r="A585" s="13">
        <v>583</v>
      </c>
      <c r="B585" s="13" t="s">
        <v>2718</v>
      </c>
      <c r="C585" s="13" t="s">
        <v>2719</v>
      </c>
      <c r="D585" s="14" t="s">
        <v>2720</v>
      </c>
      <c r="E585" s="13" t="s">
        <v>211</v>
      </c>
      <c r="F585" s="15" t="s">
        <v>2721</v>
      </c>
      <c r="G585" s="16" t="s">
        <v>2170</v>
      </c>
    </row>
    <row r="586" spans="1:7" ht="15.75" x14ac:dyDescent="0.2">
      <c r="A586" s="13">
        <v>584</v>
      </c>
      <c r="B586" s="13" t="s">
        <v>2722</v>
      </c>
      <c r="C586" s="13" t="s">
        <v>2723</v>
      </c>
      <c r="D586" s="14" t="s">
        <v>2724</v>
      </c>
      <c r="E586" s="17" t="s">
        <v>175</v>
      </c>
      <c r="F586" s="15" t="s">
        <v>2725</v>
      </c>
      <c r="G586" s="16" t="s">
        <v>1121</v>
      </c>
    </row>
    <row r="587" spans="1:7" ht="15.75" x14ac:dyDescent="0.2">
      <c r="A587" s="13">
        <v>585</v>
      </c>
      <c r="B587" s="13" t="s">
        <v>2726</v>
      </c>
      <c r="C587" s="13" t="s">
        <v>2727</v>
      </c>
      <c r="D587" s="14" t="s">
        <v>2728</v>
      </c>
      <c r="E587" s="17" t="s">
        <v>175</v>
      </c>
      <c r="F587" s="15" t="s">
        <v>2729</v>
      </c>
      <c r="G587" s="16" t="s">
        <v>1121</v>
      </c>
    </row>
    <row r="588" spans="1:7" ht="15.75" x14ac:dyDescent="0.2">
      <c r="A588" s="13">
        <v>586</v>
      </c>
      <c r="B588" s="13" t="s">
        <v>2730</v>
      </c>
      <c r="C588" s="13" t="s">
        <v>2731</v>
      </c>
      <c r="D588" s="14" t="s">
        <v>2732</v>
      </c>
      <c r="E588" s="13" t="s">
        <v>211</v>
      </c>
      <c r="F588" s="15" t="s">
        <v>2733</v>
      </c>
      <c r="G588" s="16" t="s">
        <v>667</v>
      </c>
    </row>
    <row r="589" spans="1:7" ht="47.25" x14ac:dyDescent="0.2">
      <c r="A589" s="13">
        <v>587</v>
      </c>
      <c r="B589" s="13" t="s">
        <v>2734</v>
      </c>
      <c r="C589" s="13" t="s">
        <v>2735</v>
      </c>
      <c r="D589" s="14" t="s">
        <v>2736</v>
      </c>
      <c r="E589" s="13" t="s">
        <v>211</v>
      </c>
      <c r="F589" s="15" t="s">
        <v>2737</v>
      </c>
      <c r="G589" s="16" t="s">
        <v>2738</v>
      </c>
    </row>
    <row r="590" spans="1:7" ht="31.5" x14ac:dyDescent="0.2">
      <c r="A590" s="13">
        <v>588</v>
      </c>
      <c r="B590" s="13" t="s">
        <v>2739</v>
      </c>
      <c r="C590" s="13" t="s">
        <v>2740</v>
      </c>
      <c r="D590" s="14" t="s">
        <v>2741</v>
      </c>
      <c r="E590" s="13" t="s">
        <v>211</v>
      </c>
      <c r="F590" s="15" t="s">
        <v>2742</v>
      </c>
      <c r="G590" s="16" t="s">
        <v>306</v>
      </c>
    </row>
    <row r="591" spans="1:7" ht="31.5" x14ac:dyDescent="0.2">
      <c r="A591" s="13">
        <v>589</v>
      </c>
      <c r="B591" s="13" t="s">
        <v>2743</v>
      </c>
      <c r="C591" s="13" t="s">
        <v>2744</v>
      </c>
      <c r="D591" s="14" t="s">
        <v>2745</v>
      </c>
      <c r="E591" s="13" t="s">
        <v>211</v>
      </c>
      <c r="F591" s="15" t="s">
        <v>2746</v>
      </c>
      <c r="G591" s="16" t="s">
        <v>306</v>
      </c>
    </row>
    <row r="592" spans="1:7" ht="15.75" x14ac:dyDescent="0.2">
      <c r="A592" s="13">
        <v>590</v>
      </c>
      <c r="B592" s="13" t="s">
        <v>2747</v>
      </c>
      <c r="C592" s="13" t="s">
        <v>2748</v>
      </c>
      <c r="D592" s="14" t="s">
        <v>2749</v>
      </c>
      <c r="E592" s="17" t="s">
        <v>175</v>
      </c>
      <c r="F592" s="15" t="s">
        <v>2750</v>
      </c>
      <c r="G592" s="16" t="s">
        <v>1121</v>
      </c>
    </row>
    <row r="593" spans="1:7" ht="15.75" x14ac:dyDescent="0.2">
      <c r="A593" s="13">
        <v>591</v>
      </c>
      <c r="B593" s="13" t="s">
        <v>2751</v>
      </c>
      <c r="C593" s="13" t="s">
        <v>2752</v>
      </c>
      <c r="D593" s="14" t="s">
        <v>2753</v>
      </c>
      <c r="E593" s="13" t="s">
        <v>211</v>
      </c>
      <c r="F593" s="15" t="s">
        <v>2754</v>
      </c>
      <c r="G593" s="16" t="s">
        <v>1121</v>
      </c>
    </row>
    <row r="594" spans="1:7" ht="15.75" x14ac:dyDescent="0.2">
      <c r="A594" s="13">
        <v>592</v>
      </c>
      <c r="B594" s="13" t="s">
        <v>2755</v>
      </c>
      <c r="C594" s="13" t="s">
        <v>2756</v>
      </c>
      <c r="D594" s="14" t="s">
        <v>2757</v>
      </c>
      <c r="E594" s="13" t="s">
        <v>211</v>
      </c>
      <c r="F594" s="15" t="s">
        <v>2758</v>
      </c>
      <c r="G594" s="16" t="s">
        <v>447</v>
      </c>
    </row>
    <row r="595" spans="1:7" ht="15.75" x14ac:dyDescent="0.2">
      <c r="A595" s="13">
        <v>593</v>
      </c>
      <c r="B595" s="13" t="s">
        <v>2759</v>
      </c>
      <c r="C595" s="13" t="s">
        <v>2760</v>
      </c>
      <c r="D595" s="14" t="s">
        <v>2761</v>
      </c>
      <c r="E595" s="13" t="s">
        <v>211</v>
      </c>
      <c r="F595" s="15" t="s">
        <v>2357</v>
      </c>
      <c r="G595" s="16" t="s">
        <v>667</v>
      </c>
    </row>
    <row r="596" spans="1:7" ht="15.75" x14ac:dyDescent="0.2">
      <c r="A596" s="13">
        <v>594</v>
      </c>
      <c r="B596" s="13" t="s">
        <v>2762</v>
      </c>
      <c r="C596" s="13" t="s">
        <v>2763</v>
      </c>
      <c r="D596" s="14" t="s">
        <v>2764</v>
      </c>
      <c r="E596" s="17" t="s">
        <v>175</v>
      </c>
      <c r="F596" s="15" t="s">
        <v>2765</v>
      </c>
      <c r="G596" s="16" t="s">
        <v>400</v>
      </c>
    </row>
    <row r="597" spans="1:7" ht="15.75" x14ac:dyDescent="0.2">
      <c r="A597" s="13">
        <v>595</v>
      </c>
      <c r="B597" s="13" t="s">
        <v>2766</v>
      </c>
      <c r="C597" s="13" t="s">
        <v>2767</v>
      </c>
      <c r="D597" s="14" t="s">
        <v>2768</v>
      </c>
      <c r="E597" s="13" t="s">
        <v>211</v>
      </c>
      <c r="F597" s="15" t="s">
        <v>2769</v>
      </c>
      <c r="G597" s="16" t="s">
        <v>385</v>
      </c>
    </row>
    <row r="598" spans="1:7" ht="31.5" x14ac:dyDescent="0.2">
      <c r="A598" s="13">
        <v>596</v>
      </c>
      <c r="B598" s="13" t="s">
        <v>2770</v>
      </c>
      <c r="C598" s="13" t="s">
        <v>2771</v>
      </c>
      <c r="D598" s="14" t="s">
        <v>2772</v>
      </c>
      <c r="E598" s="17" t="s">
        <v>175</v>
      </c>
      <c r="F598" s="15" t="s">
        <v>2773</v>
      </c>
      <c r="G598" s="16" t="s">
        <v>306</v>
      </c>
    </row>
    <row r="599" spans="1:7" ht="31.5" x14ac:dyDescent="0.2">
      <c r="A599" s="13">
        <v>597</v>
      </c>
      <c r="B599" s="13" t="s">
        <v>2774</v>
      </c>
      <c r="C599" s="13" t="s">
        <v>2775</v>
      </c>
      <c r="D599" s="14" t="s">
        <v>2776</v>
      </c>
      <c r="E599" s="17" t="s">
        <v>175</v>
      </c>
      <c r="F599" s="15" t="s">
        <v>2777</v>
      </c>
      <c r="G599" s="16" t="s">
        <v>1148</v>
      </c>
    </row>
    <row r="600" spans="1:7" ht="31.5" x14ac:dyDescent="0.2">
      <c r="A600" s="13">
        <v>598</v>
      </c>
      <c r="B600" s="13" t="s">
        <v>2778</v>
      </c>
      <c r="C600" s="13" t="s">
        <v>2779</v>
      </c>
      <c r="D600" s="14" t="s">
        <v>2780</v>
      </c>
      <c r="E600" s="13" t="s">
        <v>211</v>
      </c>
      <c r="F600" s="15" t="s">
        <v>2560</v>
      </c>
      <c r="G600" s="16" t="s">
        <v>306</v>
      </c>
    </row>
    <row r="601" spans="1:7" ht="31.5" x14ac:dyDescent="0.2">
      <c r="A601" s="13">
        <v>599</v>
      </c>
      <c r="B601" s="13" t="s">
        <v>2781</v>
      </c>
      <c r="C601" s="13" t="s">
        <v>2782</v>
      </c>
      <c r="D601" s="14" t="s">
        <v>2783</v>
      </c>
      <c r="E601" s="13" t="s">
        <v>211</v>
      </c>
      <c r="F601" s="15" t="s">
        <v>2784</v>
      </c>
      <c r="G601" s="16" t="s">
        <v>1699</v>
      </c>
    </row>
    <row r="602" spans="1:7" ht="31.5" x14ac:dyDescent="0.2">
      <c r="A602" s="13">
        <v>600</v>
      </c>
      <c r="B602" s="13" t="s">
        <v>2785</v>
      </c>
      <c r="C602" s="13" t="s">
        <v>2786</v>
      </c>
      <c r="D602" s="14" t="s">
        <v>2787</v>
      </c>
      <c r="E602" s="13" t="s">
        <v>211</v>
      </c>
      <c r="F602" s="15" t="s">
        <v>1421</v>
      </c>
      <c r="G602" s="16" t="s">
        <v>580</v>
      </c>
    </row>
    <row r="603" spans="1:7" ht="15.75" x14ac:dyDescent="0.2">
      <c r="A603" s="13">
        <v>601</v>
      </c>
      <c r="B603" s="13" t="s">
        <v>2788</v>
      </c>
      <c r="C603" s="13" t="s">
        <v>2789</v>
      </c>
      <c r="D603" s="14" t="s">
        <v>2790</v>
      </c>
      <c r="E603" s="13" t="s">
        <v>211</v>
      </c>
      <c r="F603" s="15" t="s">
        <v>2791</v>
      </c>
      <c r="G603" s="16" t="s">
        <v>1121</v>
      </c>
    </row>
    <row r="604" spans="1:7" ht="15.75" x14ac:dyDescent="0.2">
      <c r="A604" s="13">
        <v>602</v>
      </c>
      <c r="B604" s="13" t="s">
        <v>2792</v>
      </c>
      <c r="C604" s="13" t="s">
        <v>2793</v>
      </c>
      <c r="D604" s="14" t="s">
        <v>2794</v>
      </c>
      <c r="E604" s="13" t="s">
        <v>211</v>
      </c>
      <c r="F604" s="15" t="s">
        <v>2795</v>
      </c>
      <c r="G604" s="16" t="s">
        <v>1121</v>
      </c>
    </row>
    <row r="605" spans="1:7" ht="15.75" x14ac:dyDescent="0.2">
      <c r="A605" s="13">
        <v>603</v>
      </c>
      <c r="B605" s="13" t="s">
        <v>2796</v>
      </c>
      <c r="C605" s="13" t="s">
        <v>2797</v>
      </c>
      <c r="D605" s="14" t="s">
        <v>2798</v>
      </c>
      <c r="E605" s="13" t="s">
        <v>211</v>
      </c>
      <c r="F605" s="15" t="s">
        <v>2799</v>
      </c>
      <c r="G605" s="16" t="s">
        <v>385</v>
      </c>
    </row>
    <row r="606" spans="1:7" ht="31.5" x14ac:dyDescent="0.2">
      <c r="A606" s="13">
        <v>604</v>
      </c>
      <c r="B606" s="13" t="s">
        <v>2800</v>
      </c>
      <c r="C606" s="13" t="s">
        <v>2801</v>
      </c>
      <c r="D606" s="14" t="s">
        <v>2802</v>
      </c>
      <c r="E606" s="13" t="s">
        <v>211</v>
      </c>
      <c r="F606" s="15" t="s">
        <v>2803</v>
      </c>
      <c r="G606" s="16" t="s">
        <v>2322</v>
      </c>
    </row>
    <row r="607" spans="1:7" ht="15.75" x14ac:dyDescent="0.2">
      <c r="A607" s="13">
        <v>605</v>
      </c>
      <c r="B607" s="13" t="s">
        <v>2804</v>
      </c>
      <c r="C607" s="13" t="s">
        <v>2805</v>
      </c>
      <c r="D607" s="14" t="s">
        <v>2806</v>
      </c>
      <c r="E607" s="17" t="s">
        <v>175</v>
      </c>
      <c r="F607" s="15" t="s">
        <v>2807</v>
      </c>
      <c r="G607" s="16" t="s">
        <v>1121</v>
      </c>
    </row>
    <row r="608" spans="1:7" ht="15.75" x14ac:dyDescent="0.2">
      <c r="A608" s="13">
        <v>606</v>
      </c>
      <c r="B608" s="13" t="s">
        <v>2808</v>
      </c>
      <c r="C608" s="13" t="s">
        <v>2809</v>
      </c>
      <c r="D608" s="14" t="s">
        <v>2810</v>
      </c>
      <c r="E608" s="13" t="s">
        <v>211</v>
      </c>
      <c r="F608" s="15" t="s">
        <v>2811</v>
      </c>
      <c r="G608" s="16" t="s">
        <v>432</v>
      </c>
    </row>
    <row r="609" spans="1:7" ht="15.75" x14ac:dyDescent="0.2">
      <c r="A609" s="13">
        <v>607</v>
      </c>
      <c r="B609" s="13" t="s">
        <v>2812</v>
      </c>
      <c r="C609" s="13" t="s">
        <v>2813</v>
      </c>
      <c r="D609" s="14" t="s">
        <v>2814</v>
      </c>
      <c r="E609" s="17" t="s">
        <v>175</v>
      </c>
      <c r="F609" s="15" t="s">
        <v>2815</v>
      </c>
      <c r="G609" s="16" t="s">
        <v>621</v>
      </c>
    </row>
    <row r="610" spans="1:7" ht="31.5" x14ac:dyDescent="0.2">
      <c r="A610" s="13">
        <v>608</v>
      </c>
      <c r="B610" s="13" t="s">
        <v>2816</v>
      </c>
      <c r="C610" s="13" t="s">
        <v>2817</v>
      </c>
      <c r="D610" s="14" t="s">
        <v>2818</v>
      </c>
      <c r="E610" s="13" t="s">
        <v>211</v>
      </c>
      <c r="F610" s="15" t="s">
        <v>2819</v>
      </c>
      <c r="G610" s="16" t="s">
        <v>2820</v>
      </c>
    </row>
    <row r="611" spans="1:7" ht="31.5" x14ac:dyDescent="0.2">
      <c r="A611" s="13">
        <v>609</v>
      </c>
      <c r="B611" s="13" t="s">
        <v>2821</v>
      </c>
      <c r="C611" s="13" t="s">
        <v>2822</v>
      </c>
      <c r="D611" s="14" t="s">
        <v>2823</v>
      </c>
      <c r="E611" s="17" t="s">
        <v>175</v>
      </c>
      <c r="F611" s="15" t="s">
        <v>2824</v>
      </c>
      <c r="G611" s="16" t="s">
        <v>334</v>
      </c>
    </row>
    <row r="612" spans="1:7" ht="31.5" x14ac:dyDescent="0.2">
      <c r="A612" s="13">
        <v>610</v>
      </c>
      <c r="B612" s="13" t="s">
        <v>2825</v>
      </c>
      <c r="C612" s="13" t="s">
        <v>2826</v>
      </c>
      <c r="D612" s="14" t="s">
        <v>2827</v>
      </c>
      <c r="E612" s="17" t="s">
        <v>175</v>
      </c>
      <c r="F612" s="15" t="s">
        <v>2828</v>
      </c>
      <c r="G612" s="16" t="s">
        <v>2170</v>
      </c>
    </row>
    <row r="613" spans="1:7" ht="15.75" x14ac:dyDescent="0.2">
      <c r="A613" s="13">
        <v>611</v>
      </c>
      <c r="B613" s="13" t="s">
        <v>2829</v>
      </c>
      <c r="C613" s="13" t="s">
        <v>2830</v>
      </c>
      <c r="D613" s="14" t="s">
        <v>2831</v>
      </c>
      <c r="E613" s="13" t="s">
        <v>211</v>
      </c>
      <c r="F613" s="15" t="s">
        <v>1572</v>
      </c>
      <c r="G613" s="16" t="s">
        <v>447</v>
      </c>
    </row>
    <row r="614" spans="1:7" ht="15.75" x14ac:dyDescent="0.2">
      <c r="A614" s="13">
        <v>612</v>
      </c>
      <c r="B614" s="13" t="s">
        <v>2832</v>
      </c>
      <c r="C614" s="13" t="s">
        <v>2833</v>
      </c>
      <c r="D614" s="14" t="s">
        <v>2834</v>
      </c>
      <c r="E614" s="13" t="s">
        <v>211</v>
      </c>
      <c r="F614" s="15" t="s">
        <v>2835</v>
      </c>
      <c r="G614" s="16" t="s">
        <v>621</v>
      </c>
    </row>
    <row r="615" spans="1:7" ht="31.5" x14ac:dyDescent="0.2">
      <c r="A615" s="13">
        <v>613</v>
      </c>
      <c r="B615" s="13" t="s">
        <v>2836</v>
      </c>
      <c r="C615" s="13" t="s">
        <v>2837</v>
      </c>
      <c r="D615" s="14" t="s">
        <v>2838</v>
      </c>
      <c r="E615" s="13" t="s">
        <v>211</v>
      </c>
      <c r="F615" s="15" t="s">
        <v>2839</v>
      </c>
      <c r="G615" s="16" t="s">
        <v>1548</v>
      </c>
    </row>
    <row r="616" spans="1:7" ht="31.5" x14ac:dyDescent="0.2">
      <c r="A616" s="13">
        <v>614</v>
      </c>
      <c r="B616" s="13" t="s">
        <v>2840</v>
      </c>
      <c r="C616" s="13" t="s">
        <v>2841</v>
      </c>
      <c r="D616" s="14" t="s">
        <v>2842</v>
      </c>
      <c r="E616" s="13" t="s">
        <v>211</v>
      </c>
      <c r="F616" s="15" t="s">
        <v>2843</v>
      </c>
      <c r="G616" s="16" t="s">
        <v>334</v>
      </c>
    </row>
    <row r="617" spans="1:7" ht="31.5" x14ac:dyDescent="0.2">
      <c r="A617" s="13">
        <v>615</v>
      </c>
      <c r="B617" s="13" t="s">
        <v>2844</v>
      </c>
      <c r="C617" s="13" t="s">
        <v>2845</v>
      </c>
      <c r="D617" s="14" t="s">
        <v>2846</v>
      </c>
      <c r="E617" s="13" t="s">
        <v>211</v>
      </c>
      <c r="F617" s="15" t="s">
        <v>2847</v>
      </c>
      <c r="G617" s="16" t="s">
        <v>580</v>
      </c>
    </row>
    <row r="618" spans="1:7" ht="31.5" x14ac:dyDescent="0.2">
      <c r="A618" s="13">
        <v>616</v>
      </c>
      <c r="B618" s="13" t="s">
        <v>2848</v>
      </c>
      <c r="C618" s="13" t="s">
        <v>2849</v>
      </c>
      <c r="D618" s="14" t="s">
        <v>2850</v>
      </c>
      <c r="E618" s="13" t="s">
        <v>211</v>
      </c>
      <c r="F618" s="15" t="s">
        <v>2851</v>
      </c>
      <c r="G618" s="16" t="s">
        <v>580</v>
      </c>
    </row>
    <row r="619" spans="1:7" ht="31.5" x14ac:dyDescent="0.2">
      <c r="A619" s="13">
        <v>617</v>
      </c>
      <c r="B619" s="13" t="s">
        <v>2852</v>
      </c>
      <c r="C619" s="13" t="s">
        <v>2853</v>
      </c>
      <c r="D619" s="14" t="s">
        <v>2854</v>
      </c>
      <c r="E619" s="13" t="s">
        <v>211</v>
      </c>
      <c r="F619" s="15" t="s">
        <v>2855</v>
      </c>
      <c r="G619" s="16" t="s">
        <v>580</v>
      </c>
    </row>
    <row r="620" spans="1:7" ht="15.75" x14ac:dyDescent="0.2">
      <c r="A620" s="13">
        <v>618</v>
      </c>
      <c r="B620" s="13" t="s">
        <v>2856</v>
      </c>
      <c r="C620" s="13" t="s">
        <v>2857</v>
      </c>
      <c r="D620" s="14" t="s">
        <v>2858</v>
      </c>
      <c r="E620" s="13" t="s">
        <v>211</v>
      </c>
      <c r="F620" s="15" t="s">
        <v>2859</v>
      </c>
      <c r="G620" s="16" t="s">
        <v>447</v>
      </c>
    </row>
    <row r="621" spans="1:7" ht="15.75" x14ac:dyDescent="0.2">
      <c r="A621" s="13">
        <v>619</v>
      </c>
      <c r="B621" s="13" t="s">
        <v>2860</v>
      </c>
      <c r="C621" s="13" t="s">
        <v>2861</v>
      </c>
      <c r="D621" s="14" t="s">
        <v>2862</v>
      </c>
      <c r="E621" s="13" t="s">
        <v>211</v>
      </c>
      <c r="F621" s="15" t="s">
        <v>2863</v>
      </c>
      <c r="G621" s="16" t="s">
        <v>2020</v>
      </c>
    </row>
    <row r="622" spans="1:7" ht="31.5" x14ac:dyDescent="0.2">
      <c r="A622" s="13">
        <v>620</v>
      </c>
      <c r="B622" s="13" t="s">
        <v>2864</v>
      </c>
      <c r="C622" s="13" t="s">
        <v>2865</v>
      </c>
      <c r="D622" s="14" t="s">
        <v>2866</v>
      </c>
      <c r="E622" s="13" t="s">
        <v>211</v>
      </c>
      <c r="F622" s="15" t="s">
        <v>2867</v>
      </c>
      <c r="G622" s="16" t="s">
        <v>248</v>
      </c>
    </row>
    <row r="623" spans="1:7" ht="31.5" x14ac:dyDescent="0.2">
      <c r="A623" s="13">
        <v>621</v>
      </c>
      <c r="B623" s="13" t="s">
        <v>2868</v>
      </c>
      <c r="C623" s="13" t="s">
        <v>2869</v>
      </c>
      <c r="D623" s="14" t="s">
        <v>2870</v>
      </c>
      <c r="E623" s="13" t="s">
        <v>211</v>
      </c>
      <c r="F623" s="15" t="s">
        <v>2871</v>
      </c>
      <c r="G623" s="16" t="s">
        <v>2872</v>
      </c>
    </row>
    <row r="624" spans="1:7" ht="15.75" x14ac:dyDescent="0.2">
      <c r="A624" s="13">
        <v>622</v>
      </c>
      <c r="B624" s="13" t="s">
        <v>2873</v>
      </c>
      <c r="C624" s="13" t="s">
        <v>2874</v>
      </c>
      <c r="D624" s="14" t="s">
        <v>2875</v>
      </c>
      <c r="E624" s="13" t="s">
        <v>211</v>
      </c>
      <c r="F624" s="15" t="s">
        <v>2876</v>
      </c>
      <c r="G624" s="16" t="s">
        <v>385</v>
      </c>
    </row>
    <row r="625" spans="1:7" ht="15.75" x14ac:dyDescent="0.2">
      <c r="A625" s="13">
        <v>623</v>
      </c>
      <c r="B625" s="13" t="s">
        <v>2877</v>
      </c>
      <c r="C625" s="13" t="s">
        <v>2878</v>
      </c>
      <c r="D625" s="14" t="s">
        <v>2879</v>
      </c>
      <c r="E625" s="13" t="s">
        <v>211</v>
      </c>
      <c r="F625" s="15" t="s">
        <v>2880</v>
      </c>
      <c r="G625" s="16" t="s">
        <v>2881</v>
      </c>
    </row>
    <row r="626" spans="1:7" ht="15.75" x14ac:dyDescent="0.2">
      <c r="A626" s="13">
        <v>624</v>
      </c>
      <c r="B626" s="13" t="s">
        <v>2882</v>
      </c>
      <c r="C626" s="13" t="s">
        <v>2883</v>
      </c>
      <c r="D626" s="14" t="s">
        <v>2884</v>
      </c>
      <c r="E626" s="13" t="s">
        <v>211</v>
      </c>
      <c r="F626" s="15" t="s">
        <v>2885</v>
      </c>
      <c r="G626" s="16" t="s">
        <v>667</v>
      </c>
    </row>
    <row r="627" spans="1:7" ht="15.75" x14ac:dyDescent="0.2">
      <c r="A627" s="13">
        <v>625</v>
      </c>
      <c r="B627" s="13" t="s">
        <v>2886</v>
      </c>
      <c r="C627" s="13" t="s">
        <v>2887</v>
      </c>
      <c r="D627" s="14" t="s">
        <v>2888</v>
      </c>
      <c r="E627" s="17" t="s">
        <v>175</v>
      </c>
      <c r="F627" s="15" t="s">
        <v>2889</v>
      </c>
      <c r="G627" s="16" t="s">
        <v>667</v>
      </c>
    </row>
    <row r="628" spans="1:7" ht="15.75" x14ac:dyDescent="0.2">
      <c r="A628" s="13">
        <v>626</v>
      </c>
      <c r="B628" s="13" t="s">
        <v>2890</v>
      </c>
      <c r="C628" s="13" t="s">
        <v>2891</v>
      </c>
      <c r="D628" s="14" t="s">
        <v>2892</v>
      </c>
      <c r="E628" s="17" t="s">
        <v>175</v>
      </c>
      <c r="F628" s="15" t="s">
        <v>2893</v>
      </c>
      <c r="G628" s="16" t="s">
        <v>667</v>
      </c>
    </row>
    <row r="629" spans="1:7" ht="31.5" x14ac:dyDescent="0.2">
      <c r="A629" s="13">
        <v>627</v>
      </c>
      <c r="B629" s="13" t="s">
        <v>2894</v>
      </c>
      <c r="C629" s="13" t="s">
        <v>2895</v>
      </c>
      <c r="D629" s="14" t="s">
        <v>2896</v>
      </c>
      <c r="E629" s="13" t="s">
        <v>211</v>
      </c>
      <c r="F629" s="15" t="s">
        <v>2897</v>
      </c>
      <c r="G629" s="16" t="s">
        <v>1360</v>
      </c>
    </row>
    <row r="630" spans="1:7" ht="31.5" x14ac:dyDescent="0.2">
      <c r="A630" s="13">
        <v>628</v>
      </c>
      <c r="B630" s="13" t="s">
        <v>2898</v>
      </c>
      <c r="C630" s="13" t="s">
        <v>2899</v>
      </c>
      <c r="D630" s="14" t="s">
        <v>2900</v>
      </c>
      <c r="E630" s="13" t="s">
        <v>211</v>
      </c>
      <c r="F630" s="15" t="s">
        <v>2901</v>
      </c>
      <c r="G630" s="16" t="s">
        <v>580</v>
      </c>
    </row>
    <row r="631" spans="1:7" ht="15.75" x14ac:dyDescent="0.2">
      <c r="A631" s="13">
        <v>629</v>
      </c>
      <c r="B631" s="13" t="s">
        <v>2902</v>
      </c>
      <c r="C631" s="13" t="s">
        <v>2903</v>
      </c>
      <c r="D631" s="14" t="s">
        <v>2904</v>
      </c>
      <c r="E631" s="13" t="s">
        <v>211</v>
      </c>
      <c r="F631" s="15" t="s">
        <v>2905</v>
      </c>
      <c r="G631" s="16" t="s">
        <v>667</v>
      </c>
    </row>
    <row r="632" spans="1:7" ht="31.5" x14ac:dyDescent="0.2">
      <c r="A632" s="13">
        <v>630</v>
      </c>
      <c r="B632" s="13" t="s">
        <v>2906</v>
      </c>
      <c r="C632" s="13" t="s">
        <v>2907</v>
      </c>
      <c r="D632" s="14" t="s">
        <v>2908</v>
      </c>
      <c r="E632" s="13" t="s">
        <v>211</v>
      </c>
      <c r="F632" s="15" t="s">
        <v>2909</v>
      </c>
      <c r="G632" s="16" t="s">
        <v>1521</v>
      </c>
    </row>
    <row r="633" spans="1:7" ht="31.5" x14ac:dyDescent="0.2">
      <c r="A633" s="13">
        <v>631</v>
      </c>
      <c r="B633" s="13" t="s">
        <v>2910</v>
      </c>
      <c r="C633" s="13" t="s">
        <v>2911</v>
      </c>
      <c r="D633" s="14" t="s">
        <v>2912</v>
      </c>
      <c r="E633" s="17" t="s">
        <v>175</v>
      </c>
      <c r="F633" s="15" t="s">
        <v>2913</v>
      </c>
      <c r="G633" s="16" t="s">
        <v>1022</v>
      </c>
    </row>
    <row r="634" spans="1:7" ht="15.75" x14ac:dyDescent="0.2">
      <c r="A634" s="13">
        <v>632</v>
      </c>
      <c r="B634" s="13" t="s">
        <v>2914</v>
      </c>
      <c r="C634" s="13" t="s">
        <v>2915</v>
      </c>
      <c r="D634" s="14" t="s">
        <v>2916</v>
      </c>
      <c r="E634" s="17" t="s">
        <v>175</v>
      </c>
      <c r="F634" s="15" t="s">
        <v>2917</v>
      </c>
      <c r="G634" s="16" t="s">
        <v>1121</v>
      </c>
    </row>
    <row r="635" spans="1:7" ht="15.75" x14ac:dyDescent="0.2">
      <c r="A635" s="13">
        <v>633</v>
      </c>
      <c r="B635" s="13" t="s">
        <v>2918</v>
      </c>
      <c r="C635" s="13" t="s">
        <v>2919</v>
      </c>
      <c r="D635" s="14" t="s">
        <v>2920</v>
      </c>
      <c r="E635" s="13" t="s">
        <v>211</v>
      </c>
      <c r="F635" s="15" t="s">
        <v>2921</v>
      </c>
      <c r="G635" s="16" t="s">
        <v>667</v>
      </c>
    </row>
    <row r="636" spans="1:7" ht="31.5" x14ac:dyDescent="0.2">
      <c r="A636" s="13">
        <v>634</v>
      </c>
      <c r="B636" s="13" t="s">
        <v>2922</v>
      </c>
      <c r="C636" s="13" t="s">
        <v>2923</v>
      </c>
      <c r="D636" s="14" t="s">
        <v>2924</v>
      </c>
      <c r="E636" s="17" t="s">
        <v>175</v>
      </c>
      <c r="F636" s="15" t="s">
        <v>2925</v>
      </c>
      <c r="G636" s="16" t="s">
        <v>2926</v>
      </c>
    </row>
    <row r="637" spans="1:7" ht="31.5" x14ac:dyDescent="0.2">
      <c r="A637" s="13">
        <v>635</v>
      </c>
      <c r="B637" s="13" t="s">
        <v>2927</v>
      </c>
      <c r="C637" s="13" t="s">
        <v>2928</v>
      </c>
      <c r="D637" s="14" t="s">
        <v>2929</v>
      </c>
      <c r="E637" s="13" t="s">
        <v>211</v>
      </c>
      <c r="F637" s="15" t="s">
        <v>2930</v>
      </c>
      <c r="G637" s="16" t="s">
        <v>2931</v>
      </c>
    </row>
    <row r="638" spans="1:7" ht="31.5" x14ac:dyDescent="0.2">
      <c r="A638" s="13">
        <v>636</v>
      </c>
      <c r="B638" s="13" t="s">
        <v>2932</v>
      </c>
      <c r="C638" s="13" t="s">
        <v>2933</v>
      </c>
      <c r="D638" s="14" t="s">
        <v>2764</v>
      </c>
      <c r="E638" s="17" t="s">
        <v>175</v>
      </c>
      <c r="F638" s="15" t="s">
        <v>2934</v>
      </c>
      <c r="G638" s="16" t="s">
        <v>1548</v>
      </c>
    </row>
    <row r="639" spans="1:7" ht="15.75" x14ac:dyDescent="0.2">
      <c r="A639" s="13">
        <v>637</v>
      </c>
      <c r="B639" s="13" t="s">
        <v>2935</v>
      </c>
      <c r="C639" s="13" t="s">
        <v>2936</v>
      </c>
      <c r="D639" s="14" t="s">
        <v>2937</v>
      </c>
      <c r="E639" s="17" t="s">
        <v>175</v>
      </c>
      <c r="F639" s="15" t="s">
        <v>2938</v>
      </c>
      <c r="G639" s="16" t="s">
        <v>1121</v>
      </c>
    </row>
    <row r="640" spans="1:7" ht="15.75" x14ac:dyDescent="0.2">
      <c r="A640" s="13">
        <v>638</v>
      </c>
      <c r="B640" s="13" t="s">
        <v>2939</v>
      </c>
      <c r="C640" s="13" t="s">
        <v>2940</v>
      </c>
      <c r="D640" s="14" t="s">
        <v>2941</v>
      </c>
      <c r="E640" s="13" t="s">
        <v>211</v>
      </c>
      <c r="F640" s="15" t="s">
        <v>2942</v>
      </c>
      <c r="G640" s="16" t="s">
        <v>875</v>
      </c>
    </row>
    <row r="641" spans="1:7" ht="15.75" x14ac:dyDescent="0.2">
      <c r="A641" s="13">
        <v>639</v>
      </c>
      <c r="B641" s="13" t="s">
        <v>2943</v>
      </c>
      <c r="C641" s="13" t="s">
        <v>2944</v>
      </c>
      <c r="D641" s="14" t="s">
        <v>2945</v>
      </c>
      <c r="E641" s="13" t="s">
        <v>211</v>
      </c>
      <c r="F641" s="15" t="s">
        <v>2946</v>
      </c>
      <c r="G641" s="16" t="s">
        <v>1121</v>
      </c>
    </row>
    <row r="642" spans="1:7" ht="15.75" x14ac:dyDescent="0.2">
      <c r="A642" s="13">
        <v>640</v>
      </c>
      <c r="B642" s="13" t="s">
        <v>2947</v>
      </c>
      <c r="C642" s="13" t="s">
        <v>2948</v>
      </c>
      <c r="D642" s="14" t="s">
        <v>2949</v>
      </c>
      <c r="E642" s="13" t="s">
        <v>211</v>
      </c>
      <c r="F642" s="15" t="s">
        <v>2950</v>
      </c>
      <c r="G642" s="16" t="s">
        <v>1121</v>
      </c>
    </row>
    <row r="643" spans="1:7" ht="15.75" x14ac:dyDescent="0.2">
      <c r="A643" s="13">
        <v>641</v>
      </c>
      <c r="B643" s="13" t="s">
        <v>2951</v>
      </c>
      <c r="C643" s="13" t="s">
        <v>2952</v>
      </c>
      <c r="D643" s="14" t="s">
        <v>2953</v>
      </c>
      <c r="E643" s="17" t="s">
        <v>175</v>
      </c>
      <c r="F643" s="15" t="s">
        <v>2954</v>
      </c>
      <c r="G643" s="16" t="s">
        <v>447</v>
      </c>
    </row>
    <row r="644" spans="1:7" ht="15.75" x14ac:dyDescent="0.2">
      <c r="A644" s="13">
        <v>642</v>
      </c>
      <c r="B644" s="13" t="s">
        <v>2955</v>
      </c>
      <c r="C644" s="13" t="s">
        <v>2956</v>
      </c>
      <c r="D644" s="14" t="s">
        <v>2957</v>
      </c>
      <c r="E644" s="13" t="s">
        <v>211</v>
      </c>
      <c r="F644" s="15" t="s">
        <v>2958</v>
      </c>
      <c r="G644" s="16" t="s">
        <v>667</v>
      </c>
    </row>
    <row r="645" spans="1:7" ht="15.75" x14ac:dyDescent="0.2">
      <c r="A645" s="13">
        <v>643</v>
      </c>
      <c r="B645" s="13" t="s">
        <v>2959</v>
      </c>
      <c r="C645" s="13" t="s">
        <v>2960</v>
      </c>
      <c r="D645" s="14" t="s">
        <v>2961</v>
      </c>
      <c r="E645" s="13" t="s">
        <v>211</v>
      </c>
      <c r="F645" s="15" t="s">
        <v>2962</v>
      </c>
      <c r="G645" s="16" t="s">
        <v>667</v>
      </c>
    </row>
    <row r="646" spans="1:7" ht="15.75" x14ac:dyDescent="0.2">
      <c r="A646" s="13">
        <v>644</v>
      </c>
      <c r="B646" s="13" t="s">
        <v>2963</v>
      </c>
      <c r="C646" s="13" t="s">
        <v>2964</v>
      </c>
      <c r="D646" s="14" t="s">
        <v>2965</v>
      </c>
      <c r="E646" s="13" t="s">
        <v>211</v>
      </c>
      <c r="F646" s="15" t="s">
        <v>2966</v>
      </c>
      <c r="G646" s="16" t="s">
        <v>667</v>
      </c>
    </row>
    <row r="647" spans="1:7" ht="15.75" x14ac:dyDescent="0.2">
      <c r="A647" s="13">
        <v>645</v>
      </c>
      <c r="B647" s="13" t="s">
        <v>2967</v>
      </c>
      <c r="C647" s="13" t="s">
        <v>2968</v>
      </c>
      <c r="D647" s="14" t="s">
        <v>2969</v>
      </c>
      <c r="E647" s="13" t="s">
        <v>211</v>
      </c>
      <c r="F647" s="15" t="s">
        <v>2970</v>
      </c>
      <c r="G647" s="16" t="s">
        <v>667</v>
      </c>
    </row>
    <row r="648" spans="1:7" ht="47.25" x14ac:dyDescent="0.2">
      <c r="A648" s="13">
        <v>646</v>
      </c>
      <c r="B648" s="13" t="s">
        <v>2971</v>
      </c>
      <c r="C648" s="13" t="s">
        <v>2972</v>
      </c>
      <c r="D648" s="14" t="s">
        <v>2973</v>
      </c>
      <c r="E648" s="17" t="s">
        <v>175</v>
      </c>
      <c r="F648" s="15" t="s">
        <v>2974</v>
      </c>
      <c r="G648" s="16" t="s">
        <v>2975</v>
      </c>
    </row>
    <row r="649" spans="1:7" ht="31.5" x14ac:dyDescent="0.2">
      <c r="A649" s="13">
        <v>647</v>
      </c>
      <c r="B649" s="13" t="s">
        <v>2976</v>
      </c>
      <c r="C649" s="13" t="s">
        <v>2977</v>
      </c>
      <c r="D649" s="14" t="s">
        <v>2978</v>
      </c>
      <c r="E649" s="17" t="s">
        <v>175</v>
      </c>
      <c r="F649" s="15" t="s">
        <v>2979</v>
      </c>
      <c r="G649" s="16" t="s">
        <v>1022</v>
      </c>
    </row>
    <row r="650" spans="1:7" ht="31.5" x14ac:dyDescent="0.2">
      <c r="A650" s="13">
        <v>648</v>
      </c>
      <c r="B650" s="13" t="s">
        <v>2980</v>
      </c>
      <c r="C650" s="13" t="s">
        <v>2981</v>
      </c>
      <c r="D650" s="14" t="s">
        <v>2982</v>
      </c>
      <c r="E650" s="17" t="s">
        <v>175</v>
      </c>
      <c r="F650" s="15" t="s">
        <v>2983</v>
      </c>
      <c r="G650" s="16" t="s">
        <v>306</v>
      </c>
    </row>
    <row r="651" spans="1:7" ht="31.5" x14ac:dyDescent="0.2">
      <c r="A651" s="13">
        <v>649</v>
      </c>
      <c r="B651" s="13" t="s">
        <v>2984</v>
      </c>
      <c r="C651" s="13" t="s">
        <v>2985</v>
      </c>
      <c r="D651" s="14" t="s">
        <v>2986</v>
      </c>
      <c r="E651" s="17" t="s">
        <v>175</v>
      </c>
      <c r="F651" s="15" t="s">
        <v>2987</v>
      </c>
      <c r="G651" s="16" t="s">
        <v>306</v>
      </c>
    </row>
    <row r="652" spans="1:7" ht="31.5" x14ac:dyDescent="0.2">
      <c r="A652" s="13">
        <v>650</v>
      </c>
      <c r="B652" s="13" t="s">
        <v>2988</v>
      </c>
      <c r="C652" s="13" t="s">
        <v>2989</v>
      </c>
      <c r="D652" s="14" t="s">
        <v>2990</v>
      </c>
      <c r="E652" s="17" t="s">
        <v>175</v>
      </c>
      <c r="F652" s="15" t="s">
        <v>2991</v>
      </c>
      <c r="G652" s="16" t="s">
        <v>334</v>
      </c>
    </row>
    <row r="653" spans="1:7" ht="31.5" x14ac:dyDescent="0.2">
      <c r="A653" s="13">
        <v>651</v>
      </c>
      <c r="B653" s="13" t="s">
        <v>2992</v>
      </c>
      <c r="C653" s="13" t="s">
        <v>2993</v>
      </c>
      <c r="D653" s="14" t="s">
        <v>2994</v>
      </c>
      <c r="E653" s="17" t="s">
        <v>175</v>
      </c>
      <c r="F653" s="15" t="s">
        <v>2995</v>
      </c>
      <c r="G653" s="16" t="s">
        <v>334</v>
      </c>
    </row>
    <row r="654" spans="1:7" ht="15.75" x14ac:dyDescent="0.2">
      <c r="A654" s="13">
        <v>652</v>
      </c>
      <c r="B654" s="13" t="s">
        <v>2996</v>
      </c>
      <c r="C654" s="13" t="s">
        <v>2997</v>
      </c>
      <c r="D654" s="14" t="s">
        <v>2998</v>
      </c>
      <c r="E654" s="17" t="s">
        <v>175</v>
      </c>
      <c r="F654" s="15" t="s">
        <v>2999</v>
      </c>
      <c r="G654" s="16" t="s">
        <v>1121</v>
      </c>
    </row>
    <row r="655" spans="1:7" ht="15.75" x14ac:dyDescent="0.2">
      <c r="A655" s="13">
        <v>653</v>
      </c>
      <c r="B655" s="13" t="s">
        <v>3000</v>
      </c>
      <c r="C655" s="13" t="s">
        <v>3001</v>
      </c>
      <c r="D655" s="14" t="s">
        <v>3002</v>
      </c>
      <c r="E655" s="13" t="s">
        <v>211</v>
      </c>
      <c r="F655" s="15" t="s">
        <v>3003</v>
      </c>
      <c r="G655" s="16" t="s">
        <v>621</v>
      </c>
    </row>
    <row r="656" spans="1:7" ht="15.75" x14ac:dyDescent="0.2">
      <c r="A656" s="13">
        <v>654</v>
      </c>
      <c r="B656" s="13" t="s">
        <v>3004</v>
      </c>
      <c r="C656" s="13" t="s">
        <v>3005</v>
      </c>
      <c r="D656" s="14" t="s">
        <v>3006</v>
      </c>
      <c r="E656" s="17" t="s">
        <v>175</v>
      </c>
      <c r="F656" s="15" t="s">
        <v>3007</v>
      </c>
      <c r="G656" s="16" t="s">
        <v>621</v>
      </c>
    </row>
    <row r="657" spans="1:7" ht="15.75" x14ac:dyDescent="0.2">
      <c r="A657" s="13">
        <v>655</v>
      </c>
      <c r="B657" s="13" t="s">
        <v>3008</v>
      </c>
      <c r="C657" s="13" t="s">
        <v>3009</v>
      </c>
      <c r="D657" s="14" t="s">
        <v>3010</v>
      </c>
      <c r="E657" s="17" t="s">
        <v>175</v>
      </c>
      <c r="F657" s="15" t="s">
        <v>3011</v>
      </c>
      <c r="G657" s="16" t="s">
        <v>621</v>
      </c>
    </row>
    <row r="658" spans="1:7" ht="31.5" x14ac:dyDescent="0.2">
      <c r="A658" s="13">
        <v>656</v>
      </c>
      <c r="B658" s="13" t="s">
        <v>3012</v>
      </c>
      <c r="C658" s="13" t="s">
        <v>3013</v>
      </c>
      <c r="D658" s="14" t="s">
        <v>3014</v>
      </c>
      <c r="E658" s="17" t="s">
        <v>175</v>
      </c>
      <c r="F658" s="15" t="s">
        <v>3015</v>
      </c>
      <c r="G658" s="16" t="s">
        <v>1921</v>
      </c>
    </row>
    <row r="659" spans="1:7" ht="15.75" x14ac:dyDescent="0.2">
      <c r="A659" s="13">
        <v>657</v>
      </c>
      <c r="B659" s="13" t="s">
        <v>3016</v>
      </c>
      <c r="C659" s="13" t="s">
        <v>3017</v>
      </c>
      <c r="D659" s="14" t="s">
        <v>3018</v>
      </c>
      <c r="E659" s="17" t="s">
        <v>175</v>
      </c>
      <c r="F659" s="15" t="s">
        <v>3019</v>
      </c>
      <c r="G659" s="16" t="s">
        <v>185</v>
      </c>
    </row>
    <row r="660" spans="1:7" ht="15.75" x14ac:dyDescent="0.2">
      <c r="A660" s="13">
        <v>658</v>
      </c>
      <c r="B660" s="13" t="s">
        <v>3020</v>
      </c>
      <c r="C660" s="13" t="s">
        <v>3021</v>
      </c>
      <c r="D660" s="14" t="s">
        <v>3022</v>
      </c>
      <c r="E660" s="17" t="s">
        <v>175</v>
      </c>
      <c r="F660" s="15" t="s">
        <v>3023</v>
      </c>
      <c r="G660" s="16" t="s">
        <v>185</v>
      </c>
    </row>
    <row r="661" spans="1:7" ht="15.75" x14ac:dyDescent="0.2">
      <c r="A661" s="13">
        <v>659</v>
      </c>
      <c r="B661" s="13" t="s">
        <v>3024</v>
      </c>
      <c r="C661" s="13" t="s">
        <v>3025</v>
      </c>
      <c r="D661" s="14" t="s">
        <v>3026</v>
      </c>
      <c r="E661" s="17" t="s">
        <v>175</v>
      </c>
      <c r="F661" s="15" t="s">
        <v>3027</v>
      </c>
      <c r="G661" s="16" t="s">
        <v>185</v>
      </c>
    </row>
    <row r="662" spans="1:7" ht="15.75" x14ac:dyDescent="0.2">
      <c r="A662" s="13">
        <v>660</v>
      </c>
      <c r="B662" s="13" t="s">
        <v>3028</v>
      </c>
      <c r="C662" s="13" t="s">
        <v>3029</v>
      </c>
      <c r="D662" s="14" t="s">
        <v>3030</v>
      </c>
      <c r="E662" s="17" t="s">
        <v>175</v>
      </c>
      <c r="F662" s="15" t="s">
        <v>3031</v>
      </c>
      <c r="G662" s="16" t="s">
        <v>185</v>
      </c>
    </row>
    <row r="663" spans="1:7" ht="15.75" x14ac:dyDescent="0.2">
      <c r="A663" s="13">
        <v>661</v>
      </c>
      <c r="B663" s="13" t="s">
        <v>3032</v>
      </c>
      <c r="C663" s="13" t="s">
        <v>3033</v>
      </c>
      <c r="D663" s="14" t="s">
        <v>3034</v>
      </c>
      <c r="E663" s="17" t="s">
        <v>175</v>
      </c>
      <c r="F663" s="15" t="s">
        <v>3035</v>
      </c>
      <c r="G663" s="16" t="s">
        <v>185</v>
      </c>
    </row>
    <row r="664" spans="1:7" ht="15.75" x14ac:dyDescent="0.2">
      <c r="A664" s="13">
        <v>662</v>
      </c>
      <c r="B664" s="13" t="s">
        <v>3036</v>
      </c>
      <c r="C664" s="13" t="s">
        <v>3037</v>
      </c>
      <c r="D664" s="14" t="s">
        <v>3038</v>
      </c>
      <c r="E664" s="17" t="s">
        <v>175</v>
      </c>
      <c r="F664" s="15" t="s">
        <v>3039</v>
      </c>
      <c r="G664" s="16" t="s">
        <v>185</v>
      </c>
    </row>
    <row r="665" spans="1:7" ht="15.75" x14ac:dyDescent="0.2">
      <c r="A665" s="13">
        <v>663</v>
      </c>
      <c r="B665" s="13" t="s">
        <v>3040</v>
      </c>
      <c r="C665" s="13" t="s">
        <v>3041</v>
      </c>
      <c r="D665" s="14" t="s">
        <v>3042</v>
      </c>
      <c r="E665" s="17" t="s">
        <v>175</v>
      </c>
      <c r="F665" s="15" t="s">
        <v>3043</v>
      </c>
      <c r="G665" s="16" t="s">
        <v>185</v>
      </c>
    </row>
    <row r="666" spans="1:7" ht="15.75" x14ac:dyDescent="0.2">
      <c r="A666" s="13">
        <v>664</v>
      </c>
      <c r="B666" s="13" t="s">
        <v>3044</v>
      </c>
      <c r="C666" s="13" t="s">
        <v>3045</v>
      </c>
      <c r="D666" s="14" t="s">
        <v>3046</v>
      </c>
      <c r="E666" s="17" t="s">
        <v>175</v>
      </c>
      <c r="F666" s="15" t="s">
        <v>3047</v>
      </c>
      <c r="G666" s="16" t="s">
        <v>185</v>
      </c>
    </row>
    <row r="667" spans="1:7" ht="15.75" x14ac:dyDescent="0.2">
      <c r="A667" s="13">
        <v>665</v>
      </c>
      <c r="B667" s="13" t="s">
        <v>183</v>
      </c>
      <c r="C667" s="13" t="s">
        <v>3048</v>
      </c>
      <c r="D667" s="14" t="s">
        <v>171</v>
      </c>
      <c r="E667" s="17" t="s">
        <v>175</v>
      </c>
      <c r="F667" s="15" t="s">
        <v>3049</v>
      </c>
      <c r="G667" s="16" t="s">
        <v>185</v>
      </c>
    </row>
    <row r="668" spans="1:7" ht="15.75" x14ac:dyDescent="0.2">
      <c r="A668" s="13">
        <v>666</v>
      </c>
      <c r="B668" s="13" t="s">
        <v>3050</v>
      </c>
      <c r="C668" s="13" t="s">
        <v>3051</v>
      </c>
      <c r="D668" s="14" t="s">
        <v>554</v>
      </c>
      <c r="E668" s="17" t="s">
        <v>175</v>
      </c>
      <c r="F668" s="15" t="s">
        <v>3052</v>
      </c>
      <c r="G668" s="16" t="s">
        <v>185</v>
      </c>
    </row>
    <row r="669" spans="1:7" ht="15.75" x14ac:dyDescent="0.2">
      <c r="A669" s="13">
        <v>667</v>
      </c>
      <c r="B669" s="13" t="s">
        <v>3053</v>
      </c>
      <c r="C669" s="13" t="s">
        <v>3054</v>
      </c>
      <c r="D669" s="14" t="s">
        <v>1702</v>
      </c>
      <c r="E669" s="17" t="s">
        <v>175</v>
      </c>
      <c r="F669" s="15" t="s">
        <v>3055</v>
      </c>
      <c r="G669" s="16" t="s">
        <v>185</v>
      </c>
    </row>
    <row r="670" spans="1:7" ht="15.75" x14ac:dyDescent="0.2">
      <c r="A670" s="13">
        <v>668</v>
      </c>
      <c r="B670" s="13" t="s">
        <v>3056</v>
      </c>
      <c r="C670" s="13" t="s">
        <v>3057</v>
      </c>
      <c r="D670" s="14" t="s">
        <v>3058</v>
      </c>
      <c r="E670" s="17" t="s">
        <v>175</v>
      </c>
      <c r="F670" s="15" t="s">
        <v>3059</v>
      </c>
      <c r="G670" s="16" t="s">
        <v>185</v>
      </c>
    </row>
    <row r="671" spans="1:7" ht="15.75" x14ac:dyDescent="0.2">
      <c r="A671" s="13">
        <v>669</v>
      </c>
      <c r="B671" s="13" t="s">
        <v>3060</v>
      </c>
      <c r="C671" s="13" t="s">
        <v>3061</v>
      </c>
      <c r="D671" s="14" t="s">
        <v>3062</v>
      </c>
      <c r="E671" s="17" t="s">
        <v>175</v>
      </c>
      <c r="F671" s="15" t="s">
        <v>3063</v>
      </c>
      <c r="G671" s="16" t="s">
        <v>185</v>
      </c>
    </row>
    <row r="672" spans="1:7" ht="15.75" x14ac:dyDescent="0.2">
      <c r="A672" s="13">
        <v>670</v>
      </c>
      <c r="B672" s="13" t="s">
        <v>3064</v>
      </c>
      <c r="C672" s="13" t="s">
        <v>3065</v>
      </c>
      <c r="D672" s="14" t="s">
        <v>3066</v>
      </c>
      <c r="E672" s="17" t="s">
        <v>175</v>
      </c>
      <c r="F672" s="15" t="s">
        <v>3067</v>
      </c>
      <c r="G672" s="16" t="s">
        <v>185</v>
      </c>
    </row>
    <row r="673" spans="1:7" ht="15.75" x14ac:dyDescent="0.2">
      <c r="A673" s="13">
        <v>671</v>
      </c>
      <c r="B673" s="13" t="s">
        <v>3068</v>
      </c>
      <c r="C673" s="13" t="s">
        <v>3069</v>
      </c>
      <c r="D673" s="14" t="s">
        <v>3070</v>
      </c>
      <c r="E673" s="17" t="s">
        <v>175</v>
      </c>
      <c r="F673" s="15" t="s">
        <v>3071</v>
      </c>
      <c r="G673" s="16" t="s">
        <v>185</v>
      </c>
    </row>
    <row r="674" spans="1:7" ht="15.75" x14ac:dyDescent="0.2">
      <c r="A674" s="13">
        <v>672</v>
      </c>
      <c r="B674" s="13" t="s">
        <v>3072</v>
      </c>
      <c r="C674" s="13" t="s">
        <v>3073</v>
      </c>
      <c r="D674" s="14" t="s">
        <v>3074</v>
      </c>
      <c r="E674" s="17" t="s">
        <v>175</v>
      </c>
      <c r="F674" s="15" t="s">
        <v>3075</v>
      </c>
      <c r="G674" s="16" t="s">
        <v>185</v>
      </c>
    </row>
    <row r="675" spans="1:7" ht="15.75" x14ac:dyDescent="0.2">
      <c r="A675" s="13">
        <v>673</v>
      </c>
      <c r="B675" s="13" t="s">
        <v>3076</v>
      </c>
      <c r="C675" s="13" t="s">
        <v>3077</v>
      </c>
      <c r="D675" s="14" t="s">
        <v>3078</v>
      </c>
      <c r="E675" s="17" t="s">
        <v>175</v>
      </c>
      <c r="F675" s="15" t="s">
        <v>3079</v>
      </c>
      <c r="G675" s="16" t="s">
        <v>185</v>
      </c>
    </row>
    <row r="676" spans="1:7" ht="15.75" x14ac:dyDescent="0.2">
      <c r="A676" s="13">
        <v>674</v>
      </c>
      <c r="B676" s="13" t="s">
        <v>3080</v>
      </c>
      <c r="C676" s="13" t="s">
        <v>3081</v>
      </c>
      <c r="D676" s="14" t="s">
        <v>3082</v>
      </c>
      <c r="E676" s="17" t="s">
        <v>175</v>
      </c>
      <c r="F676" s="15" t="s">
        <v>3083</v>
      </c>
      <c r="G676" s="16" t="s">
        <v>185</v>
      </c>
    </row>
    <row r="677" spans="1:7" ht="31.5" x14ac:dyDescent="0.2">
      <c r="A677" s="13">
        <v>675</v>
      </c>
      <c r="B677" s="13" t="s">
        <v>3084</v>
      </c>
      <c r="C677" s="13" t="s">
        <v>3085</v>
      </c>
      <c r="D677" s="14" t="s">
        <v>3086</v>
      </c>
      <c r="E677" s="17" t="s">
        <v>175</v>
      </c>
      <c r="F677" s="15" t="s">
        <v>3087</v>
      </c>
      <c r="G677" s="16" t="s">
        <v>306</v>
      </c>
    </row>
    <row r="678" spans="1:7" ht="31.5" x14ac:dyDescent="0.2">
      <c r="A678" s="13">
        <v>676</v>
      </c>
      <c r="B678" s="13" t="s">
        <v>3088</v>
      </c>
      <c r="C678" s="13" t="s">
        <v>3089</v>
      </c>
      <c r="D678" s="14" t="s">
        <v>3090</v>
      </c>
      <c r="E678" s="17" t="s">
        <v>175</v>
      </c>
      <c r="F678" s="15" t="s">
        <v>3091</v>
      </c>
      <c r="G678" s="16" t="s">
        <v>306</v>
      </c>
    </row>
    <row r="679" spans="1:7" ht="31.5" x14ac:dyDescent="0.2">
      <c r="A679" s="13">
        <v>677</v>
      </c>
      <c r="B679" s="13" t="s">
        <v>3092</v>
      </c>
      <c r="C679" s="13" t="s">
        <v>3093</v>
      </c>
      <c r="D679" s="14" t="s">
        <v>3094</v>
      </c>
      <c r="E679" s="17" t="s">
        <v>175</v>
      </c>
      <c r="F679" s="15" t="s">
        <v>3095</v>
      </c>
      <c r="G679" s="16" t="s">
        <v>306</v>
      </c>
    </row>
    <row r="680" spans="1:7" ht="31.5" x14ac:dyDescent="0.2">
      <c r="A680" s="13">
        <v>678</v>
      </c>
      <c r="B680" s="13" t="s">
        <v>3096</v>
      </c>
      <c r="C680" s="13" t="s">
        <v>3097</v>
      </c>
      <c r="D680" s="14" t="s">
        <v>3098</v>
      </c>
      <c r="E680" s="17" t="s">
        <v>175</v>
      </c>
      <c r="F680" s="15" t="s">
        <v>3099</v>
      </c>
      <c r="G680" s="16" t="s">
        <v>306</v>
      </c>
    </row>
    <row r="681" spans="1:7" ht="31.5" x14ac:dyDescent="0.2">
      <c r="A681" s="13">
        <v>679</v>
      </c>
      <c r="B681" s="13" t="s">
        <v>3100</v>
      </c>
      <c r="C681" s="13" t="s">
        <v>3101</v>
      </c>
      <c r="D681" s="14" t="s">
        <v>3102</v>
      </c>
      <c r="E681" s="17" t="s">
        <v>175</v>
      </c>
      <c r="F681" s="15" t="s">
        <v>3103</v>
      </c>
      <c r="G681" s="16" t="s">
        <v>306</v>
      </c>
    </row>
    <row r="682" spans="1:7" ht="31.5" x14ac:dyDescent="0.2">
      <c r="A682" s="13">
        <v>680</v>
      </c>
      <c r="B682" s="13" t="s">
        <v>3104</v>
      </c>
      <c r="C682" s="13" t="s">
        <v>3105</v>
      </c>
      <c r="D682" s="14" t="s">
        <v>3106</v>
      </c>
      <c r="E682" s="17" t="s">
        <v>175</v>
      </c>
      <c r="F682" s="15" t="s">
        <v>3107</v>
      </c>
      <c r="G682" s="16" t="s">
        <v>329</v>
      </c>
    </row>
    <row r="683" spans="1:7" ht="15.75" x14ac:dyDescent="0.2">
      <c r="A683" s="13">
        <v>681</v>
      </c>
      <c r="B683" s="13" t="s">
        <v>3108</v>
      </c>
      <c r="C683" s="13" t="s">
        <v>3109</v>
      </c>
      <c r="D683" s="14" t="s">
        <v>3110</v>
      </c>
      <c r="E683" s="17" t="s">
        <v>175</v>
      </c>
      <c r="F683" s="15" t="s">
        <v>3111</v>
      </c>
      <c r="G683" s="16" t="s">
        <v>1879</v>
      </c>
    </row>
    <row r="684" spans="1:7" ht="15.75" x14ac:dyDescent="0.2">
      <c r="A684" s="13">
        <v>682</v>
      </c>
      <c r="B684" s="13" t="s">
        <v>3112</v>
      </c>
      <c r="C684" s="13" t="s">
        <v>3113</v>
      </c>
      <c r="D684" s="14" t="s">
        <v>3114</v>
      </c>
      <c r="E684" s="13" t="s">
        <v>211</v>
      </c>
      <c r="F684" s="15" t="s">
        <v>3115</v>
      </c>
      <c r="G684" s="16" t="s">
        <v>667</v>
      </c>
    </row>
    <row r="685" spans="1:7" ht="15.75" x14ac:dyDescent="0.2">
      <c r="A685" s="13">
        <v>683</v>
      </c>
      <c r="B685" s="13" t="s">
        <v>3116</v>
      </c>
      <c r="C685" s="13" t="s">
        <v>3117</v>
      </c>
      <c r="D685" s="14" t="s">
        <v>3118</v>
      </c>
      <c r="E685" s="13" t="s">
        <v>211</v>
      </c>
      <c r="F685" s="15" t="s">
        <v>3119</v>
      </c>
      <c r="G685" s="16" t="s">
        <v>667</v>
      </c>
    </row>
    <row r="686" spans="1:7" ht="15.75" x14ac:dyDescent="0.2">
      <c r="A686" s="13">
        <v>684</v>
      </c>
      <c r="B686" s="13" t="s">
        <v>3120</v>
      </c>
      <c r="C686" s="13" t="s">
        <v>3121</v>
      </c>
      <c r="D686" s="14" t="s">
        <v>3122</v>
      </c>
      <c r="E686" s="17" t="s">
        <v>175</v>
      </c>
      <c r="F686" s="15" t="s">
        <v>3123</v>
      </c>
      <c r="G686" s="16" t="s">
        <v>2686</v>
      </c>
    </row>
    <row r="687" spans="1:7" ht="15.75" x14ac:dyDescent="0.2">
      <c r="A687" s="13">
        <v>685</v>
      </c>
      <c r="B687" s="13" t="s">
        <v>3124</v>
      </c>
      <c r="C687" s="13" t="s">
        <v>3125</v>
      </c>
      <c r="D687" s="14" t="s">
        <v>3126</v>
      </c>
      <c r="E687" s="13" t="s">
        <v>211</v>
      </c>
      <c r="F687" s="15" t="s">
        <v>3127</v>
      </c>
      <c r="G687" s="16" t="s">
        <v>2686</v>
      </c>
    </row>
    <row r="688" spans="1:7" ht="31.5" x14ac:dyDescent="0.2">
      <c r="A688" s="13">
        <v>686</v>
      </c>
      <c r="B688" s="13" t="s">
        <v>3128</v>
      </c>
      <c r="C688" s="13" t="s">
        <v>3129</v>
      </c>
      <c r="D688" s="14" t="s">
        <v>3130</v>
      </c>
      <c r="E688" s="17" t="s">
        <v>175</v>
      </c>
      <c r="F688" s="15" t="s">
        <v>3131</v>
      </c>
      <c r="G688" s="16" t="s">
        <v>1586</v>
      </c>
    </row>
    <row r="689" spans="1:7" ht="31.5" x14ac:dyDescent="0.2">
      <c r="A689" s="13">
        <v>687</v>
      </c>
      <c r="B689" s="13" t="s">
        <v>3132</v>
      </c>
      <c r="C689" s="13" t="s">
        <v>3133</v>
      </c>
      <c r="D689" s="14" t="s">
        <v>3134</v>
      </c>
      <c r="E689" s="17" t="s">
        <v>175</v>
      </c>
      <c r="F689" s="15" t="s">
        <v>3135</v>
      </c>
      <c r="G689" s="16" t="s">
        <v>334</v>
      </c>
    </row>
    <row r="690" spans="1:7" ht="31.5" x14ac:dyDescent="0.2">
      <c r="A690" s="13">
        <v>688</v>
      </c>
      <c r="B690" s="13" t="s">
        <v>3136</v>
      </c>
      <c r="C690" s="13" t="s">
        <v>3137</v>
      </c>
      <c r="D690" s="14" t="s">
        <v>3138</v>
      </c>
      <c r="E690" s="17" t="s">
        <v>175</v>
      </c>
      <c r="F690" s="15" t="s">
        <v>3139</v>
      </c>
      <c r="G690" s="16" t="s">
        <v>329</v>
      </c>
    </row>
    <row r="691" spans="1:7" ht="15.75" x14ac:dyDescent="0.2">
      <c r="A691" s="13">
        <v>689</v>
      </c>
      <c r="B691" s="13" t="s">
        <v>3140</v>
      </c>
      <c r="C691" s="13" t="s">
        <v>3141</v>
      </c>
      <c r="D691" s="14" t="s">
        <v>722</v>
      </c>
      <c r="E691" s="17" t="s">
        <v>175</v>
      </c>
      <c r="F691" s="15" t="s">
        <v>3142</v>
      </c>
      <c r="G691" s="16" t="s">
        <v>1121</v>
      </c>
    </row>
    <row r="692" spans="1:7" ht="15.75" x14ac:dyDescent="0.2">
      <c r="A692" s="13">
        <v>690</v>
      </c>
      <c r="B692" s="13" t="s">
        <v>3143</v>
      </c>
      <c r="C692" s="13" t="s">
        <v>3144</v>
      </c>
      <c r="D692" s="14" t="s">
        <v>3145</v>
      </c>
      <c r="E692" s="13" t="s">
        <v>211</v>
      </c>
      <c r="F692" s="15" t="s">
        <v>3146</v>
      </c>
      <c r="G692" s="16" t="s">
        <v>667</v>
      </c>
    </row>
    <row r="693" spans="1:7" ht="15.75" x14ac:dyDescent="0.2">
      <c r="A693" s="13">
        <v>691</v>
      </c>
      <c r="B693" s="13" t="s">
        <v>3147</v>
      </c>
      <c r="C693" s="13" t="s">
        <v>3148</v>
      </c>
      <c r="D693" s="14" t="s">
        <v>3149</v>
      </c>
      <c r="E693" s="17" t="s">
        <v>175</v>
      </c>
      <c r="F693" s="15" t="s">
        <v>3150</v>
      </c>
      <c r="G693" s="16" t="s">
        <v>667</v>
      </c>
    </row>
    <row r="694" spans="1:7" ht="15.75" x14ac:dyDescent="0.2">
      <c r="A694" s="13">
        <v>692</v>
      </c>
      <c r="B694" s="13" t="s">
        <v>3151</v>
      </c>
      <c r="C694" s="13" t="s">
        <v>3152</v>
      </c>
      <c r="D694" s="14" t="s">
        <v>3153</v>
      </c>
      <c r="E694" s="17" t="s">
        <v>175</v>
      </c>
      <c r="F694" s="15" t="s">
        <v>3154</v>
      </c>
      <c r="G694" s="16" t="s">
        <v>667</v>
      </c>
    </row>
    <row r="695" spans="1:7" ht="15.75" x14ac:dyDescent="0.2">
      <c r="A695" s="13">
        <v>693</v>
      </c>
      <c r="B695" s="13" t="s">
        <v>3155</v>
      </c>
      <c r="C695" s="13" t="s">
        <v>3156</v>
      </c>
      <c r="D695" s="14" t="s">
        <v>3157</v>
      </c>
      <c r="E695" s="13" t="s">
        <v>211</v>
      </c>
      <c r="F695" s="15" t="s">
        <v>3158</v>
      </c>
      <c r="G695" s="16" t="s">
        <v>667</v>
      </c>
    </row>
    <row r="696" spans="1:7" ht="31.5" x14ac:dyDescent="0.2">
      <c r="A696" s="13">
        <v>694</v>
      </c>
      <c r="B696" s="13" t="s">
        <v>3159</v>
      </c>
      <c r="C696" s="13" t="s">
        <v>3160</v>
      </c>
      <c r="D696" s="14" t="s">
        <v>3161</v>
      </c>
      <c r="E696" s="13" t="s">
        <v>211</v>
      </c>
      <c r="F696" s="15" t="s">
        <v>3162</v>
      </c>
      <c r="G696" s="16" t="s">
        <v>3163</v>
      </c>
    </row>
    <row r="697" spans="1:7" ht="31.5" x14ac:dyDescent="0.2">
      <c r="A697" s="13">
        <v>695</v>
      </c>
      <c r="B697" s="13" t="s">
        <v>3164</v>
      </c>
      <c r="C697" s="13" t="s">
        <v>3165</v>
      </c>
      <c r="D697" s="14" t="s">
        <v>3166</v>
      </c>
      <c r="E697" s="13" t="s">
        <v>211</v>
      </c>
      <c r="F697" s="15" t="s">
        <v>3167</v>
      </c>
      <c r="G697" s="16" t="s">
        <v>2170</v>
      </c>
    </row>
    <row r="698" spans="1:7" ht="15.75" x14ac:dyDescent="0.2">
      <c r="A698" s="13">
        <v>696</v>
      </c>
      <c r="B698" s="13" t="s">
        <v>3168</v>
      </c>
      <c r="C698" s="13" t="s">
        <v>3169</v>
      </c>
      <c r="D698" s="14" t="s">
        <v>3170</v>
      </c>
      <c r="E698" s="13" t="s">
        <v>211</v>
      </c>
      <c r="F698" s="15" t="s">
        <v>3171</v>
      </c>
      <c r="G698" s="16" t="s">
        <v>1121</v>
      </c>
    </row>
    <row r="699" spans="1:7" ht="15.75" x14ac:dyDescent="0.2">
      <c r="A699" s="13">
        <v>697</v>
      </c>
      <c r="B699" s="13" t="s">
        <v>3172</v>
      </c>
      <c r="C699" s="13" t="s">
        <v>3173</v>
      </c>
      <c r="D699" s="14" t="s">
        <v>3174</v>
      </c>
      <c r="E699" s="17" t="s">
        <v>175</v>
      </c>
      <c r="F699" s="15" t="s">
        <v>3175</v>
      </c>
      <c r="G699" s="16" t="s">
        <v>1121</v>
      </c>
    </row>
    <row r="700" spans="1:7" ht="15.75" x14ac:dyDescent="0.2">
      <c r="A700" s="13">
        <v>698</v>
      </c>
      <c r="B700" s="13" t="s">
        <v>3176</v>
      </c>
      <c r="C700" s="13" t="s">
        <v>3177</v>
      </c>
      <c r="D700" s="14" t="s">
        <v>3178</v>
      </c>
      <c r="E700" s="17" t="s">
        <v>175</v>
      </c>
      <c r="F700" s="15" t="s">
        <v>3179</v>
      </c>
      <c r="G700" s="16" t="s">
        <v>1121</v>
      </c>
    </row>
    <row r="701" spans="1:7" ht="15.75" x14ac:dyDescent="0.2">
      <c r="A701" s="13">
        <v>699</v>
      </c>
      <c r="B701" s="13" t="s">
        <v>3180</v>
      </c>
      <c r="C701" s="13" t="s">
        <v>3181</v>
      </c>
      <c r="D701" s="14" t="s">
        <v>3182</v>
      </c>
      <c r="E701" s="17" t="s">
        <v>175</v>
      </c>
      <c r="F701" s="15" t="s">
        <v>3183</v>
      </c>
      <c r="G701" s="16" t="s">
        <v>1121</v>
      </c>
    </row>
    <row r="702" spans="1:7" ht="15.75" x14ac:dyDescent="0.2">
      <c r="A702" s="13">
        <v>700</v>
      </c>
      <c r="B702" s="13" t="s">
        <v>3184</v>
      </c>
      <c r="C702" s="13" t="s">
        <v>3185</v>
      </c>
      <c r="D702" s="14" t="s">
        <v>3186</v>
      </c>
      <c r="E702" s="17" t="s">
        <v>175</v>
      </c>
      <c r="F702" s="15" t="s">
        <v>3187</v>
      </c>
      <c r="G702" s="16" t="s">
        <v>1121</v>
      </c>
    </row>
    <row r="703" spans="1:7" ht="15.75" x14ac:dyDescent="0.2">
      <c r="A703" s="13">
        <v>701</v>
      </c>
      <c r="B703" s="13" t="s">
        <v>3188</v>
      </c>
      <c r="C703" s="13" t="s">
        <v>3189</v>
      </c>
      <c r="D703" s="14" t="s">
        <v>3190</v>
      </c>
      <c r="E703" s="17" t="s">
        <v>175</v>
      </c>
      <c r="F703" s="15" t="s">
        <v>3191</v>
      </c>
      <c r="G703" s="16" t="s">
        <v>1121</v>
      </c>
    </row>
    <row r="704" spans="1:7" ht="15.75" x14ac:dyDescent="0.2">
      <c r="A704" s="13">
        <v>702</v>
      </c>
      <c r="B704" s="13" t="s">
        <v>3192</v>
      </c>
      <c r="C704" s="13" t="s">
        <v>3193</v>
      </c>
      <c r="D704" s="14" t="s">
        <v>3194</v>
      </c>
      <c r="E704" s="13" t="s">
        <v>211</v>
      </c>
      <c r="F704" s="15" t="s">
        <v>3195</v>
      </c>
      <c r="G704" s="16" t="s">
        <v>667</v>
      </c>
    </row>
    <row r="705" spans="1:7" ht="15.75" x14ac:dyDescent="0.2">
      <c r="A705" s="13">
        <v>703</v>
      </c>
      <c r="B705" s="13" t="s">
        <v>3196</v>
      </c>
      <c r="C705" s="13" t="s">
        <v>3197</v>
      </c>
      <c r="D705" s="14" t="s">
        <v>3198</v>
      </c>
      <c r="E705" s="13" t="s">
        <v>211</v>
      </c>
      <c r="F705" s="15" t="s">
        <v>3199</v>
      </c>
      <c r="G705" s="16" t="s">
        <v>667</v>
      </c>
    </row>
    <row r="706" spans="1:7" ht="15.75" x14ac:dyDescent="0.2">
      <c r="A706" s="13">
        <v>704</v>
      </c>
      <c r="B706" s="13" t="s">
        <v>3200</v>
      </c>
      <c r="C706" s="13" t="s">
        <v>3201</v>
      </c>
      <c r="D706" s="14" t="s">
        <v>3202</v>
      </c>
      <c r="E706" s="13" t="s">
        <v>211</v>
      </c>
      <c r="F706" s="15" t="s">
        <v>3203</v>
      </c>
      <c r="G706" s="16" t="s">
        <v>621</v>
      </c>
    </row>
    <row r="707" spans="1:7" ht="15.75" x14ac:dyDescent="0.2">
      <c r="A707" s="13">
        <v>705</v>
      </c>
      <c r="B707" s="13" t="s">
        <v>3204</v>
      </c>
      <c r="C707" s="13" t="s">
        <v>3205</v>
      </c>
      <c r="D707" s="14" t="s">
        <v>3206</v>
      </c>
      <c r="E707" s="13" t="s">
        <v>211</v>
      </c>
      <c r="F707" s="15" t="s">
        <v>3207</v>
      </c>
      <c r="G707" s="16" t="s">
        <v>621</v>
      </c>
    </row>
    <row r="708" spans="1:7" ht="47.25" x14ac:dyDescent="0.2">
      <c r="A708" s="13">
        <v>706</v>
      </c>
      <c r="B708" s="13" t="s">
        <v>3208</v>
      </c>
      <c r="C708" s="13" t="s">
        <v>3209</v>
      </c>
      <c r="D708" s="14" t="s">
        <v>3210</v>
      </c>
      <c r="E708" s="17" t="s">
        <v>175</v>
      </c>
      <c r="F708" s="15" t="s">
        <v>3211</v>
      </c>
      <c r="G708" s="16" t="s">
        <v>2649</v>
      </c>
    </row>
    <row r="709" spans="1:7" ht="15.75" x14ac:dyDescent="0.2">
      <c r="A709" s="13">
        <v>707</v>
      </c>
      <c r="B709" s="13" t="s">
        <v>3212</v>
      </c>
      <c r="C709" s="13" t="s">
        <v>3213</v>
      </c>
      <c r="D709" s="14" t="s">
        <v>3214</v>
      </c>
      <c r="E709" s="13" t="s">
        <v>211</v>
      </c>
      <c r="F709" s="15" t="s">
        <v>3215</v>
      </c>
      <c r="G709" s="16" t="s">
        <v>185</v>
      </c>
    </row>
    <row r="710" spans="1:7" ht="31.5" x14ac:dyDescent="0.2">
      <c r="A710" s="13">
        <v>708</v>
      </c>
      <c r="B710" s="13" t="s">
        <v>3216</v>
      </c>
      <c r="C710" s="13" t="s">
        <v>3217</v>
      </c>
      <c r="D710" s="14" t="s">
        <v>3218</v>
      </c>
      <c r="E710" s="17" t="s">
        <v>175</v>
      </c>
      <c r="F710" s="15" t="s">
        <v>3219</v>
      </c>
      <c r="G710" s="18" t="s">
        <v>3220</v>
      </c>
    </row>
    <row r="711" spans="1:7" ht="31.5" x14ac:dyDescent="0.2">
      <c r="A711" s="13">
        <v>709</v>
      </c>
      <c r="B711" s="13" t="s">
        <v>3221</v>
      </c>
      <c r="C711" s="13" t="s">
        <v>3222</v>
      </c>
      <c r="D711" s="14" t="s">
        <v>3223</v>
      </c>
      <c r="E711" s="17" t="s">
        <v>175</v>
      </c>
      <c r="F711" s="15" t="s">
        <v>3224</v>
      </c>
      <c r="G711" s="18" t="s">
        <v>3220</v>
      </c>
    </row>
    <row r="712" spans="1:7" ht="31.5" x14ac:dyDescent="0.2">
      <c r="A712" s="13">
        <v>710</v>
      </c>
      <c r="B712" s="13" t="s">
        <v>3225</v>
      </c>
      <c r="C712" s="13" t="s">
        <v>3226</v>
      </c>
      <c r="D712" s="14" t="s">
        <v>3227</v>
      </c>
      <c r="E712" s="17" t="s">
        <v>175</v>
      </c>
      <c r="F712" s="15" t="s">
        <v>3228</v>
      </c>
      <c r="G712" s="18" t="s">
        <v>3229</v>
      </c>
    </row>
    <row r="713" spans="1:7" ht="31.5" x14ac:dyDescent="0.2">
      <c r="A713" s="13">
        <v>711</v>
      </c>
      <c r="B713" s="13" t="s">
        <v>3230</v>
      </c>
      <c r="C713" s="13" t="s">
        <v>3231</v>
      </c>
      <c r="D713" s="14" t="s">
        <v>3232</v>
      </c>
      <c r="E713" s="17" t="s">
        <v>175</v>
      </c>
      <c r="F713" s="15" t="s">
        <v>3233</v>
      </c>
      <c r="G713" s="18" t="s">
        <v>1031</v>
      </c>
    </row>
    <row r="714" spans="1:7" ht="31.5" x14ac:dyDescent="0.2">
      <c r="A714" s="13">
        <v>712</v>
      </c>
      <c r="B714" s="13" t="s">
        <v>3234</v>
      </c>
      <c r="C714" s="13" t="s">
        <v>3235</v>
      </c>
      <c r="D714" s="14" t="s">
        <v>592</v>
      </c>
      <c r="E714" s="17" t="s">
        <v>175</v>
      </c>
      <c r="F714" s="15" t="s">
        <v>3236</v>
      </c>
      <c r="G714" s="16" t="s">
        <v>3237</v>
      </c>
    </row>
    <row r="715" spans="1:7" ht="31.5" x14ac:dyDescent="0.2">
      <c r="A715" s="13">
        <v>713</v>
      </c>
      <c r="B715" s="13" t="s">
        <v>3238</v>
      </c>
      <c r="C715" s="13" t="s">
        <v>3239</v>
      </c>
      <c r="D715" s="14" t="s">
        <v>3240</v>
      </c>
      <c r="E715" s="13" t="s">
        <v>211</v>
      </c>
      <c r="F715" s="15" t="s">
        <v>2444</v>
      </c>
      <c r="G715" s="18" t="s">
        <v>3241</v>
      </c>
    </row>
    <row r="716" spans="1:7" ht="15.75" x14ac:dyDescent="0.2">
      <c r="A716" s="13">
        <v>714</v>
      </c>
      <c r="B716" s="13" t="s">
        <v>3242</v>
      </c>
      <c r="C716" s="19" t="s">
        <v>3243</v>
      </c>
      <c r="D716" s="14" t="s">
        <v>3244</v>
      </c>
      <c r="E716" s="19" t="s">
        <v>211</v>
      </c>
      <c r="F716" s="20" t="s">
        <v>3245</v>
      </c>
      <c r="G716" s="18" t="s">
        <v>3246</v>
      </c>
    </row>
    <row r="717" spans="1:7" ht="31.5" x14ac:dyDescent="0.2">
      <c r="A717" s="13">
        <v>715</v>
      </c>
      <c r="B717" s="13" t="s">
        <v>3247</v>
      </c>
      <c r="C717" s="19" t="s">
        <v>3243</v>
      </c>
      <c r="D717" s="14" t="s">
        <v>3248</v>
      </c>
      <c r="E717" s="13" t="s">
        <v>175</v>
      </c>
      <c r="F717" s="20" t="s">
        <v>3249</v>
      </c>
      <c r="G717" s="18" t="s">
        <v>3250</v>
      </c>
    </row>
    <row r="718" spans="1:7" ht="15.75" x14ac:dyDescent="0.2">
      <c r="A718" s="13">
        <v>716</v>
      </c>
      <c r="B718" s="13" t="s">
        <v>3251</v>
      </c>
      <c r="C718" s="19" t="s">
        <v>3243</v>
      </c>
      <c r="D718" s="14" t="s">
        <v>3252</v>
      </c>
      <c r="E718" s="13" t="s">
        <v>175</v>
      </c>
      <c r="F718" s="20" t="s">
        <v>3253</v>
      </c>
      <c r="G718" s="18" t="s">
        <v>3254</v>
      </c>
    </row>
    <row r="719" spans="1:7" ht="15.75" x14ac:dyDescent="0.2">
      <c r="A719" s="13">
        <v>717</v>
      </c>
      <c r="B719" s="13" t="s">
        <v>3255</v>
      </c>
      <c r="C719" s="19" t="s">
        <v>3243</v>
      </c>
      <c r="D719" s="14" t="s">
        <v>3256</v>
      </c>
      <c r="E719" s="13" t="s">
        <v>175</v>
      </c>
      <c r="F719" s="20" t="s">
        <v>1774</v>
      </c>
      <c r="G719" s="18" t="s">
        <v>3257</v>
      </c>
    </row>
    <row r="720" spans="1:7" ht="15.75" x14ac:dyDescent="0.2">
      <c r="A720" s="13">
        <v>718</v>
      </c>
      <c r="B720" s="13" t="s">
        <v>3258</v>
      </c>
      <c r="C720" s="13"/>
      <c r="D720" s="13"/>
      <c r="E720" s="21"/>
      <c r="F720" s="15"/>
      <c r="G720" s="22"/>
    </row>
    <row r="721" spans="1:7" ht="15.75" x14ac:dyDescent="0.2">
      <c r="A721" s="13">
        <v>719</v>
      </c>
      <c r="B721" s="13" t="s">
        <v>3259</v>
      </c>
      <c r="C721" s="13"/>
      <c r="D721" s="13"/>
      <c r="E721" s="21"/>
      <c r="F721" s="15"/>
      <c r="G721" s="22"/>
    </row>
    <row r="722" spans="1:7" ht="15.75" x14ac:dyDescent="0.2">
      <c r="A722" s="13">
        <v>720</v>
      </c>
      <c r="B722" s="13" t="s">
        <v>3260</v>
      </c>
      <c r="C722" s="13"/>
      <c r="D722" s="13" t="s">
        <v>3261</v>
      </c>
      <c r="E722" s="21" t="s">
        <v>175</v>
      </c>
      <c r="F722" s="15" t="s">
        <v>3262</v>
      </c>
      <c r="G722" s="22"/>
    </row>
    <row r="723" spans="1:7" ht="15.75" x14ac:dyDescent="0.2">
      <c r="A723" s="13">
        <v>721</v>
      </c>
      <c r="B723" s="13" t="s">
        <v>3263</v>
      </c>
      <c r="C723" s="13"/>
      <c r="D723" s="13"/>
      <c r="E723" s="21"/>
      <c r="F723" s="15"/>
      <c r="G723" s="22"/>
    </row>
    <row r="724" spans="1:7" ht="15.75" x14ac:dyDescent="0.2">
      <c r="A724" s="13">
        <v>722</v>
      </c>
      <c r="B724" s="13" t="s">
        <v>3264</v>
      </c>
      <c r="C724" s="13"/>
      <c r="D724" s="13" t="s">
        <v>3265</v>
      </c>
      <c r="E724" s="21" t="s">
        <v>211</v>
      </c>
      <c r="F724" s="15" t="s">
        <v>3266</v>
      </c>
      <c r="G724" s="22"/>
    </row>
    <row r="725" spans="1:7" ht="15.75" x14ac:dyDescent="0.2">
      <c r="A725" s="13">
        <v>723</v>
      </c>
      <c r="B725" s="13" t="s">
        <v>3267</v>
      </c>
      <c r="C725" s="13"/>
      <c r="D725" s="13"/>
      <c r="E725" s="21"/>
      <c r="F725" s="15"/>
      <c r="G725" s="22"/>
    </row>
    <row r="726" spans="1:7" ht="15.75" x14ac:dyDescent="0.2">
      <c r="A726" s="13">
        <v>724</v>
      </c>
      <c r="B726" s="13" t="s">
        <v>3268</v>
      </c>
      <c r="C726" s="13"/>
      <c r="D726" s="13"/>
      <c r="E726" s="21"/>
      <c r="F726" s="15"/>
      <c r="G726" s="22"/>
    </row>
    <row r="727" spans="1:7" ht="15.75" x14ac:dyDescent="0.2">
      <c r="A727" s="13">
        <v>725</v>
      </c>
      <c r="B727" s="13" t="s">
        <v>3269</v>
      </c>
      <c r="C727" s="13"/>
      <c r="D727" s="13"/>
      <c r="E727" s="21"/>
      <c r="F727" s="15"/>
      <c r="G727" s="22"/>
    </row>
    <row r="728" spans="1:7" ht="15.75" x14ac:dyDescent="0.2">
      <c r="A728" s="13">
        <v>726</v>
      </c>
      <c r="B728" s="13" t="s">
        <v>3270</v>
      </c>
      <c r="C728" s="13"/>
      <c r="D728" s="13"/>
      <c r="E728" s="21"/>
      <c r="F728" s="15"/>
      <c r="G728" s="22"/>
    </row>
    <row r="729" spans="1:7" ht="15.75" x14ac:dyDescent="0.2">
      <c r="A729" s="13">
        <v>727</v>
      </c>
      <c r="B729" s="13" t="s">
        <v>3271</v>
      </c>
      <c r="C729" s="13"/>
      <c r="D729" s="13"/>
      <c r="E729" s="21"/>
      <c r="F729" s="15"/>
      <c r="G729" s="22"/>
    </row>
    <row r="730" spans="1:7" ht="15.75" x14ac:dyDescent="0.2">
      <c r="A730" s="13">
        <v>728</v>
      </c>
      <c r="B730" s="13" t="s">
        <v>3272</v>
      </c>
      <c r="C730" s="13"/>
      <c r="D730" s="13"/>
      <c r="E730" s="21"/>
      <c r="F730" s="15"/>
      <c r="G730" s="22"/>
    </row>
    <row r="731" spans="1:7" ht="15.75" x14ac:dyDescent="0.2">
      <c r="A731" s="13">
        <v>729</v>
      </c>
      <c r="B731" s="13" t="s">
        <v>3273</v>
      </c>
      <c r="C731" s="13"/>
      <c r="D731" s="13"/>
      <c r="E731" s="21"/>
      <c r="F731" s="15"/>
      <c r="G731" s="22"/>
    </row>
    <row r="732" spans="1:7" ht="15.75" x14ac:dyDescent="0.2">
      <c r="A732" s="13">
        <v>730</v>
      </c>
      <c r="B732" s="13" t="s">
        <v>3274</v>
      </c>
      <c r="C732" s="13"/>
      <c r="D732" s="13"/>
      <c r="E732" s="21"/>
      <c r="F732" s="15"/>
      <c r="G732" s="22"/>
    </row>
    <row r="733" spans="1:7" ht="15.75" x14ac:dyDescent="0.2">
      <c r="A733" s="13">
        <v>731</v>
      </c>
      <c r="B733" s="13" t="s">
        <v>3275</v>
      </c>
      <c r="C733" s="13"/>
      <c r="D733" s="13"/>
      <c r="E733" s="21"/>
      <c r="F733" s="15"/>
      <c r="G733" s="22"/>
    </row>
    <row r="734" spans="1:7" ht="15.75" x14ac:dyDescent="0.2">
      <c r="A734" s="13">
        <v>732</v>
      </c>
      <c r="B734" s="13" t="s">
        <v>3276</v>
      </c>
      <c r="C734" s="13"/>
      <c r="D734" s="13"/>
      <c r="E734" s="21"/>
      <c r="F734" s="15"/>
      <c r="G734" s="22"/>
    </row>
    <row r="735" spans="1:7" ht="15.75" x14ac:dyDescent="0.2">
      <c r="A735" s="13">
        <v>733</v>
      </c>
      <c r="B735" s="13" t="s">
        <v>3277</v>
      </c>
      <c r="C735" s="13"/>
      <c r="D735" s="13"/>
      <c r="E735" s="21"/>
      <c r="F735" s="15"/>
      <c r="G735" s="22"/>
    </row>
    <row r="736" spans="1:7" ht="15.75" x14ac:dyDescent="0.2">
      <c r="A736" s="13">
        <v>734</v>
      </c>
      <c r="B736" s="13" t="s">
        <v>3278</v>
      </c>
      <c r="C736" s="13"/>
      <c r="D736" s="13"/>
      <c r="E736" s="21"/>
      <c r="F736" s="15"/>
      <c r="G736" s="22"/>
    </row>
    <row r="737" spans="1:7" ht="15.75" x14ac:dyDescent="0.2">
      <c r="A737" s="13">
        <v>735</v>
      </c>
      <c r="B737" s="13" t="s">
        <v>3279</v>
      </c>
      <c r="C737" s="13"/>
      <c r="D737" s="13"/>
      <c r="E737" s="21"/>
      <c r="F737" s="15"/>
      <c r="G737" s="22"/>
    </row>
    <row r="738" spans="1:7" ht="15.75" x14ac:dyDescent="0.2">
      <c r="A738" s="13">
        <v>736</v>
      </c>
      <c r="B738" s="13" t="s">
        <v>3280</v>
      </c>
      <c r="C738" s="13"/>
      <c r="D738" s="13"/>
      <c r="E738" s="21"/>
      <c r="F738" s="15"/>
      <c r="G738" s="22"/>
    </row>
    <row r="739" spans="1:7" ht="15.75" x14ac:dyDescent="0.2">
      <c r="A739" s="13">
        <v>737</v>
      </c>
      <c r="B739" s="13" t="s">
        <v>3281</v>
      </c>
      <c r="C739" s="13"/>
      <c r="D739" s="13"/>
      <c r="E739" s="21"/>
      <c r="F739" s="15"/>
      <c r="G739" s="22"/>
    </row>
    <row r="740" spans="1:7" ht="15.75" x14ac:dyDescent="0.2">
      <c r="A740" s="13">
        <v>738</v>
      </c>
      <c r="B740" s="13" t="s">
        <v>3282</v>
      </c>
      <c r="C740" s="13"/>
      <c r="D740" s="13"/>
      <c r="E740" s="21"/>
      <c r="F740" s="15"/>
      <c r="G740" s="22"/>
    </row>
    <row r="741" spans="1:7" ht="15.75" x14ac:dyDescent="0.2">
      <c r="A741" s="13">
        <v>739</v>
      </c>
      <c r="B741" s="13" t="s">
        <v>3283</v>
      </c>
      <c r="C741" s="13"/>
      <c r="D741" s="13"/>
      <c r="E741" s="21"/>
      <c r="F741" s="15"/>
      <c r="G741" s="22"/>
    </row>
    <row r="742" spans="1:7" ht="15.75" x14ac:dyDescent="0.2">
      <c r="A742" s="13">
        <v>740</v>
      </c>
      <c r="B742" s="13" t="s">
        <v>3284</v>
      </c>
      <c r="C742" s="13"/>
      <c r="D742" s="13"/>
      <c r="E742" s="21"/>
      <c r="F742" s="15"/>
      <c r="G742" s="22"/>
    </row>
    <row r="743" spans="1:7" ht="15.75" x14ac:dyDescent="0.2">
      <c r="A743" s="13">
        <v>741</v>
      </c>
      <c r="B743" s="13" t="s">
        <v>3285</v>
      </c>
      <c r="C743" s="13"/>
      <c r="D743" s="13"/>
      <c r="E743" s="21"/>
      <c r="F743" s="15"/>
      <c r="G743" s="22"/>
    </row>
    <row r="744" spans="1:7" ht="15.75" x14ac:dyDescent="0.2">
      <c r="A744" s="13">
        <v>742</v>
      </c>
      <c r="B744" s="13" t="s">
        <v>3286</v>
      </c>
      <c r="C744" s="13"/>
      <c r="D744" s="13"/>
      <c r="E744" s="21"/>
      <c r="F744" s="15"/>
      <c r="G744" s="22"/>
    </row>
    <row r="745" spans="1:7" ht="15.75" x14ac:dyDescent="0.2">
      <c r="A745" s="13">
        <v>743</v>
      </c>
      <c r="B745" s="13" t="s">
        <v>3287</v>
      </c>
      <c r="C745" s="13"/>
      <c r="D745" s="13"/>
      <c r="E745" s="21"/>
      <c r="F745" s="15"/>
      <c r="G745" s="22"/>
    </row>
    <row r="746" spans="1:7" ht="15.75" x14ac:dyDescent="0.2">
      <c r="A746" s="13">
        <v>744</v>
      </c>
      <c r="B746" s="13" t="s">
        <v>3288</v>
      </c>
      <c r="C746" s="13"/>
      <c r="D746" s="13"/>
      <c r="E746" s="21"/>
      <c r="F746" s="15"/>
      <c r="G746" s="22"/>
    </row>
    <row r="747" spans="1:7" ht="15.75" x14ac:dyDescent="0.2">
      <c r="A747" s="13">
        <v>745</v>
      </c>
      <c r="B747" s="13" t="s">
        <v>3289</v>
      </c>
      <c r="C747" s="13"/>
      <c r="D747" s="13"/>
      <c r="E747" s="21"/>
      <c r="F747" s="15"/>
      <c r="G747" s="22"/>
    </row>
    <row r="748" spans="1:7" ht="15.75" x14ac:dyDescent="0.2">
      <c r="A748" s="13">
        <v>746</v>
      </c>
      <c r="B748" s="13" t="s">
        <v>3290</v>
      </c>
      <c r="C748" s="13"/>
      <c r="D748" s="13"/>
      <c r="E748" s="21"/>
      <c r="F748" s="15"/>
      <c r="G748" s="22"/>
    </row>
  </sheetData>
  <conditionalFormatting sqref="C1">
    <cfRule type="duplicateValues" dxfId="6" priority="2"/>
    <cfRule type="duplicateValues" dxfId="5" priority="3"/>
    <cfRule type="duplicateValues" dxfId="4" priority="4"/>
    <cfRule type="duplicateValues" dxfId="3" priority="5"/>
    <cfRule type="duplicateValues" dxfId="2" priority="6"/>
    <cfRule type="duplicateValues" dxfId="1" priority="7"/>
  </conditionalFormatting>
  <conditionalFormatting sqref="C2">
    <cfRule type="duplicateValues" dxfId="0" priority="1"/>
  </conditionalFormatting>
  <dataValidations count="1">
    <dataValidation type="list" allowBlank="1" showInputMessage="1" showErrorMessage="1" sqref="G3:G708" xr:uid="{7BDCC97E-FEF4-4121-A585-32E2F6CEFCCA}"/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EB5C70-BE53-4E8B-B4C8-F0AB55152590}">
  <sheetPr codeName="Sheet1"/>
  <dimension ref="A1:X48"/>
  <sheetViews>
    <sheetView topLeftCell="M1" workbookViewId="0">
      <selection activeCell="Q25" sqref="Q25"/>
    </sheetView>
  </sheetViews>
  <sheetFormatPr defaultColWidth="9.125" defaultRowHeight="15" x14ac:dyDescent="0.25"/>
  <cols>
    <col min="1" max="1" width="40.25" style="65" customWidth="1"/>
    <col min="2" max="2" width="11.125" style="65" bestFit="1" customWidth="1"/>
    <col min="3" max="3" width="29.75" style="65" customWidth="1"/>
    <col min="4" max="4" width="11.75" style="65" customWidth="1"/>
    <col min="5" max="5" width="21.25" style="65" hidden="1" customWidth="1"/>
    <col min="6" max="6" width="13.125" style="65" hidden="1" customWidth="1"/>
    <col min="7" max="7" width="21.75" style="65" customWidth="1"/>
    <col min="8" max="8" width="12.375" style="65" bestFit="1" customWidth="1"/>
    <col min="9" max="9" width="20.125" style="65" hidden="1" customWidth="1"/>
    <col min="10" max="10" width="0" style="65" hidden="1" customWidth="1"/>
    <col min="11" max="11" width="27.375" style="65" customWidth="1"/>
    <col min="12" max="12" width="10.125" style="65" bestFit="1" customWidth="1"/>
    <col min="13" max="13" width="23.375" style="65" customWidth="1"/>
    <col min="14" max="14" width="11.125" style="65" bestFit="1" customWidth="1"/>
    <col min="15" max="15" width="28.875" style="65" customWidth="1"/>
    <col min="16" max="16" width="11.125" style="65" bestFit="1" customWidth="1"/>
    <col min="17" max="17" width="29.25" style="65" customWidth="1"/>
    <col min="18" max="18" width="11.125" style="72" bestFit="1" customWidth="1"/>
    <col min="19" max="19" width="38.75" style="65" customWidth="1"/>
    <col min="20" max="20" width="9.125" style="65"/>
    <col min="21" max="21" width="32.625" style="65" customWidth="1"/>
    <col min="22" max="22" width="9.125" style="65"/>
    <col min="23" max="23" width="20.625" style="65" customWidth="1"/>
    <col min="24" max="16384" width="9.125" style="65"/>
  </cols>
  <sheetData>
    <row r="1" spans="1:24" x14ac:dyDescent="0.25">
      <c r="A1" s="62" t="s">
        <v>0</v>
      </c>
      <c r="B1" s="62"/>
      <c r="C1" s="62" t="s">
        <v>1</v>
      </c>
      <c r="D1" s="62"/>
      <c r="E1" s="62" t="s">
        <v>2</v>
      </c>
      <c r="F1" s="62"/>
      <c r="G1" s="62" t="s">
        <v>3</v>
      </c>
      <c r="H1" s="62"/>
      <c r="I1" s="62" t="s">
        <v>4</v>
      </c>
      <c r="J1" s="63"/>
      <c r="K1" s="62" t="s">
        <v>5</v>
      </c>
      <c r="L1" s="62"/>
      <c r="M1" s="62" t="s">
        <v>6</v>
      </c>
      <c r="N1" s="62"/>
      <c r="O1" s="62" t="s">
        <v>7</v>
      </c>
      <c r="P1" s="62"/>
      <c r="Q1" s="62" t="s">
        <v>3442</v>
      </c>
      <c r="R1" s="64"/>
      <c r="S1" s="62" t="s">
        <v>3441</v>
      </c>
      <c r="T1" s="62"/>
      <c r="U1" s="62" t="s">
        <v>3443</v>
      </c>
      <c r="W1" s="62" t="s">
        <v>3444</v>
      </c>
    </row>
    <row r="2" spans="1:24" s="67" customFormat="1" x14ac:dyDescent="0.25">
      <c r="A2" s="66">
        <v>1</v>
      </c>
      <c r="B2" s="66">
        <v>2</v>
      </c>
      <c r="C2" s="66">
        <v>3</v>
      </c>
      <c r="D2" s="66">
        <v>4</v>
      </c>
      <c r="E2" s="66">
        <v>5</v>
      </c>
      <c r="F2" s="66">
        <v>6</v>
      </c>
      <c r="G2" s="66">
        <v>7</v>
      </c>
      <c r="H2" s="66">
        <v>8</v>
      </c>
      <c r="I2" s="66">
        <v>9</v>
      </c>
      <c r="J2" s="66">
        <v>10</v>
      </c>
      <c r="K2" s="66">
        <v>11</v>
      </c>
      <c r="L2" s="66">
        <v>12</v>
      </c>
      <c r="M2" s="66">
        <v>13</v>
      </c>
      <c r="N2" s="66">
        <v>14</v>
      </c>
      <c r="O2" s="66">
        <v>15</v>
      </c>
      <c r="P2" s="66">
        <v>16</v>
      </c>
      <c r="Q2" s="66">
        <v>17</v>
      </c>
      <c r="R2" s="66">
        <v>18</v>
      </c>
      <c r="S2" s="66">
        <v>19</v>
      </c>
      <c r="T2" s="66">
        <v>20</v>
      </c>
      <c r="U2" s="66">
        <v>21</v>
      </c>
      <c r="V2" s="66">
        <v>22</v>
      </c>
      <c r="W2" s="66">
        <v>23</v>
      </c>
      <c r="X2" s="66">
        <v>24</v>
      </c>
    </row>
    <row r="3" spans="1:24" x14ac:dyDescent="0.25">
      <c r="A3" s="62" t="s">
        <v>8</v>
      </c>
      <c r="B3" s="64">
        <v>100000</v>
      </c>
      <c r="C3" s="62" t="s">
        <v>9</v>
      </c>
      <c r="D3" s="64">
        <v>50000</v>
      </c>
      <c r="E3" s="62" t="s">
        <v>10</v>
      </c>
      <c r="F3" s="64">
        <v>50000</v>
      </c>
      <c r="G3" s="62" t="s">
        <v>11</v>
      </c>
      <c r="H3" s="64">
        <v>180000</v>
      </c>
      <c r="I3" s="62" t="s">
        <v>12</v>
      </c>
      <c r="J3" s="68">
        <v>120000</v>
      </c>
      <c r="K3" s="62" t="s">
        <v>13</v>
      </c>
      <c r="L3" s="64">
        <v>50000</v>
      </c>
      <c r="M3" s="62" t="s">
        <v>14</v>
      </c>
      <c r="N3" s="64">
        <v>70000</v>
      </c>
      <c r="O3" s="62" t="s">
        <v>15</v>
      </c>
      <c r="P3" s="64">
        <v>550000</v>
      </c>
      <c r="Q3" s="62" t="s">
        <v>16</v>
      </c>
      <c r="R3" s="64">
        <v>150000</v>
      </c>
      <c r="S3" s="62" t="s">
        <v>17</v>
      </c>
      <c r="T3" s="64">
        <v>250000</v>
      </c>
    </row>
    <row r="4" spans="1:24" x14ac:dyDescent="0.25">
      <c r="A4" s="62" t="s">
        <v>18</v>
      </c>
      <c r="B4" s="69">
        <v>70000</v>
      </c>
      <c r="C4" s="62" t="s">
        <v>19</v>
      </c>
      <c r="D4" s="64">
        <v>50000</v>
      </c>
      <c r="E4" s="62" t="s">
        <v>20</v>
      </c>
      <c r="F4" s="64">
        <v>40000</v>
      </c>
      <c r="G4" s="62" t="s">
        <v>21</v>
      </c>
      <c r="H4" s="64">
        <v>180000</v>
      </c>
      <c r="I4" s="62" t="s">
        <v>22</v>
      </c>
      <c r="J4" s="68">
        <v>120000</v>
      </c>
      <c r="K4" s="62" t="s">
        <v>23</v>
      </c>
      <c r="L4" s="64">
        <v>50000</v>
      </c>
      <c r="M4" s="62" t="s">
        <v>24</v>
      </c>
      <c r="N4" s="64">
        <v>120000</v>
      </c>
      <c r="O4" s="62" t="s">
        <v>25</v>
      </c>
      <c r="P4" s="64">
        <v>150000</v>
      </c>
      <c r="Q4" s="62" t="s">
        <v>26</v>
      </c>
      <c r="R4" s="64">
        <v>150000</v>
      </c>
      <c r="S4" s="62" t="s">
        <v>27</v>
      </c>
      <c r="T4" s="64">
        <v>350000</v>
      </c>
    </row>
    <row r="5" spans="1:24" x14ac:dyDescent="0.25">
      <c r="A5" s="62" t="s">
        <v>28</v>
      </c>
      <c r="B5" s="64">
        <v>50000</v>
      </c>
      <c r="C5" s="62" t="s">
        <v>29</v>
      </c>
      <c r="D5" s="64">
        <v>50000</v>
      </c>
      <c r="E5" s="62" t="s">
        <v>30</v>
      </c>
      <c r="F5" s="64">
        <v>40000</v>
      </c>
      <c r="G5" s="62" t="s">
        <v>31</v>
      </c>
      <c r="H5" s="64">
        <v>180000</v>
      </c>
      <c r="I5" s="62" t="s">
        <v>32</v>
      </c>
      <c r="J5" s="68">
        <v>120000</v>
      </c>
      <c r="K5" s="62" t="s">
        <v>33</v>
      </c>
      <c r="L5" s="64">
        <v>50000</v>
      </c>
      <c r="M5" s="62" t="s">
        <v>34</v>
      </c>
      <c r="N5" s="64">
        <v>270000</v>
      </c>
      <c r="O5" s="62" t="s">
        <v>35</v>
      </c>
      <c r="P5" s="64">
        <v>120000</v>
      </c>
      <c r="Q5" s="62" t="s">
        <v>36</v>
      </c>
      <c r="R5" s="64">
        <v>150000</v>
      </c>
      <c r="S5" s="62" t="s">
        <v>37</v>
      </c>
      <c r="T5" s="64">
        <v>180000</v>
      </c>
    </row>
    <row r="6" spans="1:24" x14ac:dyDescent="0.25">
      <c r="A6" s="62" t="s">
        <v>38</v>
      </c>
      <c r="B6" s="64">
        <v>50000</v>
      </c>
      <c r="C6" s="62" t="s">
        <v>39</v>
      </c>
      <c r="D6" s="64">
        <v>50000</v>
      </c>
      <c r="E6" s="62" t="s">
        <v>40</v>
      </c>
      <c r="F6" s="64">
        <v>50000</v>
      </c>
      <c r="G6" s="62" t="s">
        <v>41</v>
      </c>
      <c r="H6" s="64">
        <v>180000</v>
      </c>
      <c r="I6" s="62" t="s">
        <v>42</v>
      </c>
      <c r="J6" s="68">
        <v>120000</v>
      </c>
      <c r="K6" s="62" t="s">
        <v>43</v>
      </c>
      <c r="L6" s="64">
        <v>50000</v>
      </c>
      <c r="M6" s="62" t="s">
        <v>44</v>
      </c>
      <c r="N6" s="64">
        <v>70000</v>
      </c>
      <c r="O6" s="62" t="s">
        <v>45</v>
      </c>
      <c r="P6" s="64">
        <v>100000</v>
      </c>
      <c r="Q6" s="62" t="s">
        <v>46</v>
      </c>
      <c r="R6" s="64">
        <v>100000</v>
      </c>
      <c r="S6" s="62" t="s">
        <v>47</v>
      </c>
      <c r="T6" s="64">
        <v>120000</v>
      </c>
    </row>
    <row r="7" spans="1:24" x14ac:dyDescent="0.25">
      <c r="A7" s="62" t="s">
        <v>48</v>
      </c>
      <c r="B7" s="64">
        <v>100000</v>
      </c>
      <c r="C7" s="62" t="s">
        <v>49</v>
      </c>
      <c r="D7" s="64">
        <v>50000</v>
      </c>
      <c r="E7" s="62" t="s">
        <v>50</v>
      </c>
      <c r="F7" s="64">
        <v>40000</v>
      </c>
      <c r="G7" s="62" t="s">
        <v>51</v>
      </c>
      <c r="H7" s="64">
        <v>150000</v>
      </c>
      <c r="I7" s="62" t="s">
        <v>52</v>
      </c>
      <c r="J7" s="68">
        <v>120000</v>
      </c>
      <c r="K7" s="62" t="s">
        <v>53</v>
      </c>
      <c r="L7" s="64">
        <v>35000</v>
      </c>
      <c r="M7" s="62" t="s">
        <v>54</v>
      </c>
      <c r="N7" s="64">
        <v>100000</v>
      </c>
      <c r="O7" s="62" t="s">
        <v>55</v>
      </c>
      <c r="P7" s="64">
        <v>550000</v>
      </c>
      <c r="Q7" s="62" t="s">
        <v>56</v>
      </c>
      <c r="R7" s="64">
        <v>100000</v>
      </c>
      <c r="S7" s="62" t="s">
        <v>57</v>
      </c>
      <c r="T7" s="64">
        <v>120000</v>
      </c>
    </row>
    <row r="8" spans="1:24" x14ac:dyDescent="0.25">
      <c r="A8" s="62" t="s">
        <v>58</v>
      </c>
      <c r="B8" s="64">
        <v>100000</v>
      </c>
      <c r="C8" s="62" t="s">
        <v>59</v>
      </c>
      <c r="D8" s="64">
        <v>100000</v>
      </c>
      <c r="E8" s="62" t="s">
        <v>60</v>
      </c>
      <c r="F8" s="64">
        <v>40000</v>
      </c>
      <c r="G8" s="62" t="s">
        <v>61</v>
      </c>
      <c r="H8" s="64">
        <v>180000</v>
      </c>
      <c r="I8" s="62" t="s">
        <v>62</v>
      </c>
      <c r="J8" s="68">
        <v>300000</v>
      </c>
      <c r="K8" s="62" t="s">
        <v>63</v>
      </c>
      <c r="L8" s="64">
        <v>60000</v>
      </c>
      <c r="M8" s="62" t="s">
        <v>64</v>
      </c>
      <c r="N8" s="64">
        <v>80000</v>
      </c>
      <c r="O8" s="62" t="s">
        <v>65</v>
      </c>
      <c r="P8" s="64">
        <v>100000</v>
      </c>
      <c r="Q8" s="62" t="s">
        <v>66</v>
      </c>
      <c r="R8" s="64">
        <v>300000</v>
      </c>
      <c r="S8" s="62" t="s">
        <v>67</v>
      </c>
      <c r="T8" s="64">
        <v>85000</v>
      </c>
    </row>
    <row r="9" spans="1:24" x14ac:dyDescent="0.25">
      <c r="A9" s="62" t="s">
        <v>68</v>
      </c>
      <c r="B9" s="64">
        <v>50000</v>
      </c>
      <c r="C9" s="62" t="s">
        <v>69</v>
      </c>
      <c r="D9" s="64">
        <v>50000</v>
      </c>
      <c r="E9" s="62" t="s">
        <v>70</v>
      </c>
      <c r="F9" s="64">
        <v>40000</v>
      </c>
      <c r="G9" s="62" t="s">
        <v>71</v>
      </c>
      <c r="H9" s="64">
        <v>180000</v>
      </c>
      <c r="I9" s="62" t="s">
        <v>72</v>
      </c>
      <c r="J9" s="68">
        <v>350000</v>
      </c>
      <c r="K9" s="62"/>
      <c r="L9" s="62"/>
      <c r="M9" s="62" t="s">
        <v>73</v>
      </c>
      <c r="N9" s="64">
        <v>120000</v>
      </c>
      <c r="O9" s="62" t="s">
        <v>74</v>
      </c>
      <c r="P9" s="64">
        <v>425000</v>
      </c>
      <c r="Q9" s="62" t="s">
        <v>75</v>
      </c>
      <c r="R9" s="64">
        <v>160000</v>
      </c>
      <c r="S9" s="62" t="s">
        <v>76</v>
      </c>
      <c r="T9" s="64">
        <v>200000</v>
      </c>
    </row>
    <row r="10" spans="1:24" x14ac:dyDescent="0.25">
      <c r="A10" s="62" t="s">
        <v>77</v>
      </c>
      <c r="B10" s="64">
        <v>50000</v>
      </c>
      <c r="C10" s="62" t="s">
        <v>78</v>
      </c>
      <c r="D10" s="64">
        <v>300000</v>
      </c>
      <c r="E10" s="62" t="s">
        <v>79</v>
      </c>
      <c r="F10" s="64">
        <v>40000</v>
      </c>
      <c r="G10" s="62" t="s">
        <v>80</v>
      </c>
      <c r="H10" s="64">
        <v>180000</v>
      </c>
      <c r="I10" s="62" t="s">
        <v>81</v>
      </c>
      <c r="J10" s="68">
        <v>200000</v>
      </c>
      <c r="K10" s="62"/>
      <c r="L10" s="62"/>
      <c r="M10" s="62" t="s">
        <v>82</v>
      </c>
      <c r="N10" s="64">
        <v>120000</v>
      </c>
      <c r="O10" s="62" t="s">
        <v>83</v>
      </c>
      <c r="P10" s="64">
        <v>425000</v>
      </c>
      <c r="Q10" s="62" t="s">
        <v>84</v>
      </c>
      <c r="R10" s="64">
        <v>60000</v>
      </c>
      <c r="S10" s="62" t="s">
        <v>85</v>
      </c>
      <c r="T10" s="64">
        <v>125000</v>
      </c>
    </row>
    <row r="11" spans="1:24" x14ac:dyDescent="0.25">
      <c r="A11" s="62" t="s">
        <v>86</v>
      </c>
      <c r="B11" s="64">
        <v>180000</v>
      </c>
      <c r="C11" s="62" t="s">
        <v>87</v>
      </c>
      <c r="D11" s="64">
        <v>90000</v>
      </c>
      <c r="E11" s="62" t="s">
        <v>88</v>
      </c>
      <c r="F11" s="64">
        <v>40000</v>
      </c>
      <c r="G11" s="62" t="s">
        <v>89</v>
      </c>
      <c r="H11" s="64">
        <v>180000</v>
      </c>
      <c r="I11" s="62" t="s">
        <v>90</v>
      </c>
      <c r="J11" s="68">
        <v>200000</v>
      </c>
      <c r="K11" s="62"/>
      <c r="L11" s="62"/>
      <c r="M11" s="62" t="s">
        <v>91</v>
      </c>
      <c r="N11" s="64">
        <v>100000</v>
      </c>
      <c r="O11" s="62" t="s">
        <v>92</v>
      </c>
      <c r="P11" s="64">
        <v>510000</v>
      </c>
      <c r="Q11" s="62" t="s">
        <v>93</v>
      </c>
      <c r="R11" s="64">
        <v>170000</v>
      </c>
      <c r="S11" s="62" t="s">
        <v>94</v>
      </c>
      <c r="T11" s="64">
        <v>120000</v>
      </c>
    </row>
    <row r="12" spans="1:24" x14ac:dyDescent="0.25">
      <c r="A12" s="62" t="s">
        <v>95</v>
      </c>
      <c r="B12" s="64">
        <v>100000</v>
      </c>
      <c r="C12" s="62" t="s">
        <v>96</v>
      </c>
      <c r="D12" s="64">
        <v>750000</v>
      </c>
      <c r="E12" s="62" t="s">
        <v>97</v>
      </c>
      <c r="F12" s="64">
        <v>50000</v>
      </c>
      <c r="G12" s="62" t="s">
        <v>98</v>
      </c>
      <c r="H12" s="64">
        <v>180000</v>
      </c>
      <c r="I12" s="62" t="s">
        <v>99</v>
      </c>
      <c r="J12" s="68">
        <v>200000</v>
      </c>
      <c r="K12" s="62"/>
      <c r="L12" s="62"/>
      <c r="M12" s="62" t="s">
        <v>100</v>
      </c>
      <c r="N12" s="64">
        <v>100000</v>
      </c>
      <c r="O12" s="62" t="s">
        <v>101</v>
      </c>
      <c r="P12" s="64">
        <v>510000</v>
      </c>
      <c r="Q12" s="62" t="s">
        <v>102</v>
      </c>
      <c r="R12" s="64">
        <v>120000</v>
      </c>
      <c r="S12" s="62" t="s">
        <v>103</v>
      </c>
      <c r="T12" s="64">
        <v>350000</v>
      </c>
    </row>
    <row r="13" spans="1:24" x14ac:dyDescent="0.25">
      <c r="A13" s="62"/>
      <c r="B13" s="62"/>
      <c r="C13" s="62" t="s">
        <v>104</v>
      </c>
      <c r="D13" s="64">
        <v>70000</v>
      </c>
      <c r="E13" s="62" t="s">
        <v>105</v>
      </c>
      <c r="F13" s="64">
        <v>50000</v>
      </c>
      <c r="G13" s="62" t="s">
        <v>106</v>
      </c>
      <c r="H13" s="64">
        <v>120000</v>
      </c>
      <c r="I13" s="62" t="s">
        <v>107</v>
      </c>
      <c r="J13" s="68">
        <v>200000</v>
      </c>
      <c r="K13" s="62"/>
      <c r="L13" s="62"/>
      <c r="M13" s="62" t="s">
        <v>108</v>
      </c>
      <c r="N13" s="64">
        <v>350000</v>
      </c>
      <c r="O13" s="62" t="s">
        <v>109</v>
      </c>
      <c r="P13" s="64">
        <v>340000</v>
      </c>
      <c r="Q13" s="62" t="s">
        <v>110</v>
      </c>
      <c r="R13" s="64">
        <v>60000</v>
      </c>
      <c r="S13" s="62"/>
      <c r="T13" s="62"/>
    </row>
    <row r="14" spans="1:24" x14ac:dyDescent="0.25">
      <c r="A14" s="62"/>
      <c r="B14" s="62"/>
      <c r="C14" s="62" t="s">
        <v>111</v>
      </c>
      <c r="D14" s="64">
        <v>150000</v>
      </c>
      <c r="E14" s="62" t="s">
        <v>112</v>
      </c>
      <c r="F14" s="64">
        <v>40000</v>
      </c>
      <c r="G14" s="62" t="s">
        <v>113</v>
      </c>
      <c r="H14" s="64">
        <v>160000</v>
      </c>
      <c r="I14" s="62" t="s">
        <v>114</v>
      </c>
      <c r="J14" s="68">
        <v>200000</v>
      </c>
      <c r="K14" s="62"/>
      <c r="L14" s="62"/>
      <c r="M14" s="62" t="s">
        <v>115</v>
      </c>
      <c r="N14" s="64">
        <v>200000</v>
      </c>
      <c r="O14" s="62"/>
      <c r="P14" s="62"/>
      <c r="Q14" s="62" t="s">
        <v>116</v>
      </c>
      <c r="R14" s="64">
        <v>50000</v>
      </c>
      <c r="S14" s="62"/>
      <c r="T14" s="62"/>
    </row>
    <row r="15" spans="1:24" x14ac:dyDescent="0.25">
      <c r="A15" s="62"/>
      <c r="B15" s="62"/>
      <c r="C15" s="62" t="s">
        <v>117</v>
      </c>
      <c r="D15" s="64">
        <v>40000</v>
      </c>
      <c r="E15" s="62" t="s">
        <v>118</v>
      </c>
      <c r="F15" s="64">
        <v>40000</v>
      </c>
      <c r="G15" s="62" t="s">
        <v>119</v>
      </c>
      <c r="H15" s="64">
        <v>160000</v>
      </c>
      <c r="I15" s="62" t="s">
        <v>120</v>
      </c>
      <c r="J15" s="68">
        <v>200000</v>
      </c>
      <c r="K15" s="62"/>
      <c r="L15" s="62"/>
      <c r="M15" s="62" t="s">
        <v>121</v>
      </c>
      <c r="N15" s="64">
        <v>230000</v>
      </c>
      <c r="P15" s="62"/>
      <c r="Q15" s="62" t="s">
        <v>122</v>
      </c>
      <c r="R15" s="64">
        <v>200000</v>
      </c>
      <c r="S15" s="62"/>
      <c r="T15" s="62"/>
    </row>
    <row r="16" spans="1:24" x14ac:dyDescent="0.25">
      <c r="A16" s="62"/>
      <c r="B16" s="62"/>
      <c r="C16" s="62" t="s">
        <v>123</v>
      </c>
      <c r="D16" s="64">
        <v>150000</v>
      </c>
      <c r="E16" s="62" t="s">
        <v>124</v>
      </c>
      <c r="F16" s="64">
        <v>50000</v>
      </c>
      <c r="G16" s="62" t="s">
        <v>125</v>
      </c>
      <c r="H16" s="64">
        <v>1380000</v>
      </c>
      <c r="I16" s="62" t="s">
        <v>126</v>
      </c>
      <c r="J16" s="68">
        <v>200000</v>
      </c>
      <c r="K16" s="62"/>
      <c r="L16" s="62"/>
      <c r="M16" s="62" t="s">
        <v>127</v>
      </c>
      <c r="N16" s="64">
        <v>200000</v>
      </c>
      <c r="O16" s="62"/>
      <c r="P16" s="62"/>
      <c r="Q16" s="62"/>
      <c r="R16" s="64"/>
      <c r="S16" s="62"/>
      <c r="T16" s="62"/>
    </row>
    <row r="17" spans="1:20" x14ac:dyDescent="0.25">
      <c r="A17" s="62"/>
      <c r="B17" s="62"/>
      <c r="C17" s="62" t="s">
        <v>128</v>
      </c>
      <c r="D17" s="64">
        <v>150000</v>
      </c>
      <c r="E17" s="62" t="s">
        <v>129</v>
      </c>
      <c r="F17" s="64">
        <v>50000</v>
      </c>
      <c r="G17" s="62" t="s">
        <v>130</v>
      </c>
      <c r="H17" s="64">
        <v>100000</v>
      </c>
      <c r="I17" s="62" t="s">
        <v>131</v>
      </c>
      <c r="J17" s="68">
        <v>200000</v>
      </c>
      <c r="K17" s="62"/>
      <c r="L17" s="62"/>
      <c r="M17" s="62" t="s">
        <v>132</v>
      </c>
      <c r="N17" s="64">
        <v>120000</v>
      </c>
      <c r="O17" s="62"/>
      <c r="P17" s="62"/>
      <c r="Q17" s="62"/>
      <c r="R17" s="64"/>
      <c r="S17" s="62"/>
      <c r="T17" s="62"/>
    </row>
    <row r="18" spans="1:20" x14ac:dyDescent="0.25">
      <c r="A18" s="62"/>
      <c r="B18" s="62"/>
      <c r="C18" s="62" t="s">
        <v>133</v>
      </c>
      <c r="D18" s="64">
        <v>150000</v>
      </c>
      <c r="E18" s="62" t="s">
        <v>134</v>
      </c>
      <c r="F18" s="64">
        <v>70000</v>
      </c>
      <c r="G18" s="62" t="s">
        <v>135</v>
      </c>
      <c r="H18" s="64">
        <v>180000</v>
      </c>
      <c r="I18" s="62" t="s">
        <v>136</v>
      </c>
      <c r="J18" s="68">
        <v>200000</v>
      </c>
      <c r="K18" s="62"/>
      <c r="L18" s="62"/>
      <c r="M18" s="62" t="s">
        <v>137</v>
      </c>
      <c r="N18" s="64">
        <v>250000</v>
      </c>
      <c r="O18" s="62"/>
      <c r="P18" s="62"/>
      <c r="Q18" s="62"/>
      <c r="R18" s="64"/>
      <c r="S18" s="62"/>
      <c r="T18" s="62"/>
    </row>
    <row r="19" spans="1:20" x14ac:dyDescent="0.25">
      <c r="A19" s="62"/>
      <c r="B19" s="62"/>
      <c r="C19" s="62" t="s">
        <v>138</v>
      </c>
      <c r="D19" s="64">
        <v>150000</v>
      </c>
      <c r="E19" s="62" t="s">
        <v>139</v>
      </c>
      <c r="F19" s="64">
        <v>70000</v>
      </c>
      <c r="G19" s="62" t="s">
        <v>140</v>
      </c>
      <c r="H19" s="64">
        <v>350000</v>
      </c>
      <c r="I19" s="62" t="s">
        <v>141</v>
      </c>
      <c r="J19" s="68">
        <v>200000</v>
      </c>
      <c r="K19" s="62"/>
      <c r="L19" s="62"/>
      <c r="M19" s="62" t="s">
        <v>142</v>
      </c>
      <c r="N19" s="64">
        <v>250000</v>
      </c>
      <c r="O19" s="62"/>
      <c r="P19" s="62"/>
      <c r="Q19" s="62"/>
      <c r="R19" s="64"/>
      <c r="S19" s="62"/>
      <c r="T19" s="62"/>
    </row>
    <row r="20" spans="1:20" x14ac:dyDescent="0.25">
      <c r="A20" s="62"/>
      <c r="B20" s="62"/>
      <c r="C20" s="62" t="s">
        <v>143</v>
      </c>
      <c r="D20" s="64">
        <v>150000</v>
      </c>
      <c r="E20" s="62" t="s">
        <v>144</v>
      </c>
      <c r="F20" s="64">
        <v>150000</v>
      </c>
      <c r="G20" s="62" t="s">
        <v>145</v>
      </c>
      <c r="H20" s="64">
        <v>350000</v>
      </c>
      <c r="I20" s="62" t="s">
        <v>146</v>
      </c>
      <c r="J20" s="68">
        <v>350000</v>
      </c>
      <c r="K20" s="62"/>
      <c r="L20" s="62"/>
      <c r="M20" s="62" t="s">
        <v>147</v>
      </c>
      <c r="N20" s="64">
        <v>200000</v>
      </c>
      <c r="O20" s="62"/>
      <c r="P20" s="62"/>
      <c r="Q20" s="62"/>
      <c r="R20" s="64"/>
      <c r="S20" s="62"/>
      <c r="T20" s="62"/>
    </row>
    <row r="21" spans="1:20" x14ac:dyDescent="0.25">
      <c r="A21" s="62"/>
      <c r="B21" s="62"/>
      <c r="C21" s="62" t="s">
        <v>148</v>
      </c>
      <c r="D21" s="64">
        <v>450000</v>
      </c>
      <c r="E21" s="62" t="s">
        <v>149</v>
      </c>
      <c r="F21" s="64">
        <v>50000</v>
      </c>
      <c r="G21" s="62" t="s">
        <v>150</v>
      </c>
      <c r="H21" s="64">
        <v>900000</v>
      </c>
      <c r="I21" s="62" t="s">
        <v>151</v>
      </c>
      <c r="J21" s="68">
        <v>150000</v>
      </c>
      <c r="K21" s="62"/>
      <c r="L21" s="62"/>
      <c r="M21" s="62" t="s">
        <v>152</v>
      </c>
      <c r="N21" s="64">
        <v>200000</v>
      </c>
      <c r="O21" s="62"/>
      <c r="P21" s="62"/>
      <c r="Q21" s="62"/>
      <c r="R21" s="64"/>
      <c r="S21" s="62"/>
      <c r="T21" s="62"/>
    </row>
    <row r="22" spans="1:20" x14ac:dyDescent="0.25">
      <c r="A22" s="62"/>
      <c r="B22" s="62"/>
      <c r="C22" s="62" t="s">
        <v>153</v>
      </c>
      <c r="D22" s="64">
        <v>75000</v>
      </c>
      <c r="E22" s="62" t="s">
        <v>154</v>
      </c>
      <c r="F22" s="64">
        <v>70000</v>
      </c>
      <c r="G22" s="62" t="s">
        <v>155</v>
      </c>
      <c r="H22" s="64">
        <v>150000</v>
      </c>
      <c r="I22" s="62" t="s">
        <v>156</v>
      </c>
      <c r="J22" s="68">
        <v>150000</v>
      </c>
      <c r="K22" s="62"/>
      <c r="L22" s="62"/>
      <c r="M22" s="62" t="s">
        <v>157</v>
      </c>
      <c r="N22" s="64">
        <v>200000</v>
      </c>
      <c r="O22" s="62"/>
      <c r="P22" s="62"/>
      <c r="Q22" s="62"/>
      <c r="R22" s="64"/>
      <c r="S22" s="62"/>
      <c r="T22" s="62"/>
    </row>
    <row r="23" spans="1:20" x14ac:dyDescent="0.25">
      <c r="A23" s="62"/>
      <c r="B23" s="62"/>
      <c r="C23" s="62" t="s">
        <v>158</v>
      </c>
      <c r="D23" s="64">
        <v>65000</v>
      </c>
      <c r="E23" s="62" t="s">
        <v>159</v>
      </c>
      <c r="F23" s="64">
        <v>150000</v>
      </c>
      <c r="G23" s="62" t="s">
        <v>12</v>
      </c>
      <c r="H23" s="68">
        <v>120000</v>
      </c>
      <c r="I23" s="62" t="s">
        <v>160</v>
      </c>
      <c r="J23" s="68">
        <v>150000</v>
      </c>
      <c r="K23" s="62"/>
      <c r="L23" s="62"/>
      <c r="M23" s="62" t="s">
        <v>161</v>
      </c>
      <c r="N23" s="64">
        <v>60000</v>
      </c>
      <c r="O23" s="62"/>
      <c r="P23" s="62"/>
      <c r="Q23" s="62"/>
      <c r="R23" s="64"/>
      <c r="S23" s="62"/>
      <c r="T23" s="62"/>
    </row>
    <row r="24" spans="1:20" x14ac:dyDescent="0.25">
      <c r="A24" s="62"/>
      <c r="B24" s="62"/>
      <c r="C24" s="62" t="s">
        <v>162</v>
      </c>
      <c r="D24" s="70">
        <v>560000</v>
      </c>
      <c r="E24" s="62" t="s">
        <v>163</v>
      </c>
      <c r="F24" s="64">
        <v>50000</v>
      </c>
      <c r="G24" s="62" t="s">
        <v>22</v>
      </c>
      <c r="H24" s="68">
        <v>120000</v>
      </c>
      <c r="I24" s="62" t="s">
        <v>164</v>
      </c>
      <c r="J24" s="68">
        <v>150000</v>
      </c>
      <c r="K24" s="62"/>
      <c r="L24" s="62"/>
      <c r="M24" s="62" t="s">
        <v>45</v>
      </c>
      <c r="N24" s="64">
        <v>200000</v>
      </c>
      <c r="O24" s="62"/>
      <c r="P24" s="62"/>
      <c r="Q24" s="62"/>
      <c r="R24" s="64"/>
      <c r="S24" s="62"/>
      <c r="T24" s="62"/>
    </row>
    <row r="25" spans="1:20" x14ac:dyDescent="0.25">
      <c r="A25" s="62"/>
      <c r="B25" s="62"/>
      <c r="C25" s="62" t="s">
        <v>165</v>
      </c>
      <c r="D25" s="64">
        <v>425000</v>
      </c>
      <c r="E25" s="62" t="s">
        <v>166</v>
      </c>
      <c r="F25" s="64">
        <v>120000</v>
      </c>
      <c r="G25" s="62" t="s">
        <v>32</v>
      </c>
      <c r="H25" s="68">
        <v>120000</v>
      </c>
      <c r="I25" s="62"/>
      <c r="J25" s="63"/>
      <c r="K25" s="62"/>
      <c r="L25" s="62"/>
      <c r="M25" s="62"/>
      <c r="N25" s="62"/>
      <c r="O25" s="62"/>
      <c r="P25" s="62"/>
      <c r="Q25" s="62"/>
      <c r="R25" s="64"/>
      <c r="S25" s="62"/>
      <c r="T25" s="62"/>
    </row>
    <row r="26" spans="1:20" x14ac:dyDescent="0.25">
      <c r="A26" s="62"/>
      <c r="B26" s="62"/>
      <c r="C26" s="62" t="s">
        <v>10</v>
      </c>
      <c r="D26" s="64">
        <v>50000</v>
      </c>
      <c r="E26" s="62"/>
      <c r="F26" s="62"/>
      <c r="G26" s="62" t="s">
        <v>42</v>
      </c>
      <c r="H26" s="68">
        <v>120000</v>
      </c>
      <c r="I26" s="62"/>
      <c r="J26" s="63"/>
      <c r="K26" s="62"/>
      <c r="L26" s="62"/>
      <c r="M26" s="62"/>
      <c r="N26" s="62"/>
      <c r="O26" s="62"/>
      <c r="P26" s="62"/>
      <c r="Q26" s="62"/>
      <c r="R26" s="64"/>
      <c r="S26" s="62"/>
      <c r="T26" s="62"/>
    </row>
    <row r="27" spans="1:20" x14ac:dyDescent="0.25">
      <c r="A27" s="62"/>
      <c r="B27" s="62"/>
      <c r="C27" s="62" t="s">
        <v>20</v>
      </c>
      <c r="D27" s="64">
        <v>40000</v>
      </c>
      <c r="E27" s="62"/>
      <c r="F27" s="62"/>
      <c r="G27" s="62" t="s">
        <v>52</v>
      </c>
      <c r="H27" s="68">
        <v>120000</v>
      </c>
      <c r="I27" s="62"/>
      <c r="J27" s="63"/>
      <c r="K27" s="62"/>
      <c r="L27" s="62"/>
      <c r="M27" s="62"/>
      <c r="N27" s="62"/>
      <c r="O27" s="62"/>
      <c r="P27" s="62"/>
      <c r="Q27" s="62"/>
      <c r="R27" s="64"/>
      <c r="S27" s="62"/>
      <c r="T27" s="62"/>
    </row>
    <row r="28" spans="1:20" x14ac:dyDescent="0.25">
      <c r="A28" s="62"/>
      <c r="B28" s="62"/>
      <c r="C28" s="62" t="s">
        <v>30</v>
      </c>
      <c r="D28" s="64">
        <v>40000</v>
      </c>
      <c r="E28" s="62"/>
      <c r="F28" s="62"/>
      <c r="G28" s="62" t="s">
        <v>62</v>
      </c>
      <c r="H28" s="68">
        <v>300000</v>
      </c>
      <c r="I28" s="62"/>
      <c r="J28" s="63"/>
      <c r="K28" s="62"/>
      <c r="L28" s="62"/>
      <c r="M28" s="62"/>
      <c r="N28" s="62"/>
      <c r="O28" s="62"/>
      <c r="P28" s="62"/>
      <c r="Q28" s="62"/>
      <c r="R28" s="64"/>
      <c r="S28" s="62"/>
      <c r="T28" s="62"/>
    </row>
    <row r="29" spans="1:20" x14ac:dyDescent="0.25">
      <c r="C29" s="62" t="s">
        <v>40</v>
      </c>
      <c r="D29" s="64">
        <v>50000</v>
      </c>
      <c r="G29" s="62" t="s">
        <v>72</v>
      </c>
      <c r="H29" s="68">
        <v>350000</v>
      </c>
      <c r="J29" s="71"/>
    </row>
    <row r="30" spans="1:20" x14ac:dyDescent="0.25">
      <c r="C30" s="62" t="s">
        <v>50</v>
      </c>
      <c r="D30" s="64">
        <v>40000</v>
      </c>
      <c r="G30" s="62" t="s">
        <v>81</v>
      </c>
      <c r="H30" s="68">
        <v>200000</v>
      </c>
      <c r="J30" s="71"/>
    </row>
    <row r="31" spans="1:20" x14ac:dyDescent="0.25">
      <c r="C31" s="62" t="s">
        <v>60</v>
      </c>
      <c r="D31" s="64">
        <v>40000</v>
      </c>
      <c r="G31" s="62" t="s">
        <v>90</v>
      </c>
      <c r="H31" s="68">
        <v>200000</v>
      </c>
      <c r="J31" s="71"/>
    </row>
    <row r="32" spans="1:20" x14ac:dyDescent="0.25">
      <c r="C32" s="62" t="s">
        <v>70</v>
      </c>
      <c r="D32" s="64">
        <v>40000</v>
      </c>
      <c r="G32" s="62" t="s">
        <v>99</v>
      </c>
      <c r="H32" s="68">
        <v>200000</v>
      </c>
      <c r="J32" s="71"/>
    </row>
    <row r="33" spans="3:10" x14ac:dyDescent="0.25">
      <c r="C33" s="62" t="s">
        <v>79</v>
      </c>
      <c r="D33" s="64">
        <v>40000</v>
      </c>
      <c r="G33" s="62" t="s">
        <v>107</v>
      </c>
      <c r="H33" s="68">
        <v>200000</v>
      </c>
      <c r="J33" s="71"/>
    </row>
    <row r="34" spans="3:10" x14ac:dyDescent="0.25">
      <c r="C34" s="62" t="s">
        <v>88</v>
      </c>
      <c r="D34" s="64">
        <v>40000</v>
      </c>
      <c r="G34" s="62" t="s">
        <v>114</v>
      </c>
      <c r="H34" s="68">
        <v>200000</v>
      </c>
    </row>
    <row r="35" spans="3:10" x14ac:dyDescent="0.25">
      <c r="C35" s="62" t="s">
        <v>97</v>
      </c>
      <c r="D35" s="64">
        <v>50000</v>
      </c>
      <c r="G35" s="62" t="s">
        <v>120</v>
      </c>
      <c r="H35" s="68">
        <v>200000</v>
      </c>
    </row>
    <row r="36" spans="3:10" x14ac:dyDescent="0.25">
      <c r="C36" s="62" t="s">
        <v>105</v>
      </c>
      <c r="D36" s="64">
        <v>50000</v>
      </c>
      <c r="G36" s="62" t="s">
        <v>126</v>
      </c>
      <c r="H36" s="68">
        <v>200000</v>
      </c>
    </row>
    <row r="37" spans="3:10" x14ac:dyDescent="0.25">
      <c r="C37" s="62" t="s">
        <v>112</v>
      </c>
      <c r="D37" s="64">
        <v>40000</v>
      </c>
      <c r="G37" s="62" t="s">
        <v>131</v>
      </c>
      <c r="H37" s="68">
        <v>200000</v>
      </c>
    </row>
    <row r="38" spans="3:10" x14ac:dyDescent="0.25">
      <c r="C38" s="62" t="s">
        <v>118</v>
      </c>
      <c r="D38" s="64">
        <v>40000</v>
      </c>
      <c r="G38" s="62" t="s">
        <v>136</v>
      </c>
      <c r="H38" s="68">
        <v>200000</v>
      </c>
    </row>
    <row r="39" spans="3:10" x14ac:dyDescent="0.25">
      <c r="C39" s="62" t="s">
        <v>124</v>
      </c>
      <c r="D39" s="64">
        <v>50000</v>
      </c>
      <c r="G39" s="62" t="s">
        <v>141</v>
      </c>
      <c r="H39" s="68">
        <v>200000</v>
      </c>
    </row>
    <row r="40" spans="3:10" x14ac:dyDescent="0.25">
      <c r="C40" s="62" t="s">
        <v>129</v>
      </c>
      <c r="D40" s="64">
        <v>50000</v>
      </c>
      <c r="G40" s="62" t="s">
        <v>146</v>
      </c>
      <c r="H40" s="68">
        <v>350000</v>
      </c>
    </row>
    <row r="41" spans="3:10" x14ac:dyDescent="0.25">
      <c r="C41" s="62" t="s">
        <v>134</v>
      </c>
      <c r="D41" s="64">
        <v>70000</v>
      </c>
      <c r="G41" s="62" t="s">
        <v>151</v>
      </c>
      <c r="H41" s="68">
        <v>150000</v>
      </c>
    </row>
    <row r="42" spans="3:10" x14ac:dyDescent="0.25">
      <c r="C42" s="62" t="s">
        <v>139</v>
      </c>
      <c r="D42" s="64">
        <v>70000</v>
      </c>
      <c r="G42" s="62" t="s">
        <v>156</v>
      </c>
      <c r="H42" s="68">
        <v>150000</v>
      </c>
    </row>
    <row r="43" spans="3:10" x14ac:dyDescent="0.25">
      <c r="C43" s="62" t="s">
        <v>144</v>
      </c>
      <c r="D43" s="64">
        <v>150000</v>
      </c>
      <c r="G43" s="62" t="s">
        <v>160</v>
      </c>
      <c r="H43" s="68">
        <v>150000</v>
      </c>
    </row>
    <row r="44" spans="3:10" x14ac:dyDescent="0.25">
      <c r="C44" s="62" t="s">
        <v>149</v>
      </c>
      <c r="D44" s="64">
        <v>50000</v>
      </c>
      <c r="G44" s="62" t="s">
        <v>164</v>
      </c>
      <c r="H44" s="68">
        <v>150000</v>
      </c>
    </row>
    <row r="45" spans="3:10" x14ac:dyDescent="0.25">
      <c r="C45" s="62" t="s">
        <v>154</v>
      </c>
      <c r="D45" s="64">
        <v>70000</v>
      </c>
    </row>
    <row r="46" spans="3:10" x14ac:dyDescent="0.25">
      <c r="C46" s="62" t="s">
        <v>159</v>
      </c>
      <c r="D46" s="64">
        <v>150000</v>
      </c>
    </row>
    <row r="47" spans="3:10" x14ac:dyDescent="0.25">
      <c r="C47" s="62" t="s">
        <v>163</v>
      </c>
      <c r="D47" s="64">
        <v>50000</v>
      </c>
    </row>
    <row r="48" spans="3:10" x14ac:dyDescent="0.25">
      <c r="C48" s="62" t="s">
        <v>166</v>
      </c>
      <c r="D48" s="64">
        <v>120000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561138-9A30-4FD4-BDEE-A8329742B735}">
  <sheetPr codeName="Sheet2"/>
  <dimension ref="A1:L11"/>
  <sheetViews>
    <sheetView tabSelected="1" zoomScale="115" zoomScaleNormal="115" workbookViewId="0">
      <selection sqref="A1:C24"/>
    </sheetView>
  </sheetViews>
  <sheetFormatPr defaultColWidth="9.125" defaultRowHeight="14.25" x14ac:dyDescent="0.2"/>
  <cols>
    <col min="1" max="1" width="18.625" style="54" customWidth="1"/>
    <col min="2" max="2" width="10" style="53" customWidth="1"/>
    <col min="3" max="3" width="34.375" style="43" customWidth="1"/>
    <col min="4" max="4" width="9.125" customWidth="1"/>
    <col min="5" max="5" width="10.625" hidden="1" customWidth="1"/>
    <col min="6" max="6" width="14.75" hidden="1" customWidth="1"/>
    <col min="7" max="7" width="17.625" hidden="1" customWidth="1"/>
    <col min="8" max="11" width="14.75" hidden="1" customWidth="1"/>
    <col min="12" max="12" width="14.75" style="43" hidden="1" customWidth="1"/>
    <col min="13" max="13" width="8.75" customWidth="1"/>
  </cols>
  <sheetData>
    <row r="1" spans="1:12" ht="15.75" x14ac:dyDescent="0.2">
      <c r="A1" s="55" t="s">
        <v>167</v>
      </c>
      <c r="B1" s="55"/>
      <c r="C1" s="55"/>
    </row>
    <row r="2" spans="1:12" ht="26.25" x14ac:dyDescent="0.25">
      <c r="A2" s="56" t="s">
        <v>168</v>
      </c>
      <c r="B2" s="56"/>
      <c r="C2" s="56"/>
      <c r="J2" s="44" t="s">
        <v>169</v>
      </c>
      <c r="K2" s="45"/>
      <c r="L2" s="46">
        <v>240000</v>
      </c>
    </row>
    <row r="3" spans="1:12" ht="15" x14ac:dyDescent="0.25">
      <c r="A3" s="1" t="s">
        <v>170</v>
      </c>
      <c r="B3">
        <v>99999</v>
      </c>
      <c r="C3"/>
      <c r="G3" t="s">
        <v>172</v>
      </c>
      <c r="H3">
        <v>99999</v>
      </c>
      <c r="J3" s="44" t="s">
        <v>173</v>
      </c>
      <c r="K3" s="47"/>
      <c r="L3" s="48">
        <f>L2*K3/100</f>
        <v>0</v>
      </c>
    </row>
    <row r="4" spans="1:12" ht="15" x14ac:dyDescent="0.25">
      <c r="A4" s="2" t="s">
        <v>174</v>
      </c>
      <c r="B4">
        <v>99999</v>
      </c>
      <c r="C4"/>
      <c r="G4" t="s">
        <v>176</v>
      </c>
      <c r="H4">
        <v>99999</v>
      </c>
      <c r="J4" s="44" t="s">
        <v>177</v>
      </c>
      <c r="K4" s="45"/>
      <c r="L4" s="46">
        <f>L2-L3</f>
        <v>240000</v>
      </c>
    </row>
    <row r="5" spans="1:12" ht="15" x14ac:dyDescent="0.25">
      <c r="A5" s="2" t="s">
        <v>178</v>
      </c>
      <c r="B5">
        <v>99999</v>
      </c>
      <c r="C5"/>
      <c r="G5" t="s">
        <v>179</v>
      </c>
      <c r="H5" s="42">
        <v>99999</v>
      </c>
      <c r="J5" s="44" t="s">
        <v>180</v>
      </c>
      <c r="L5" s="49" t="s">
        <v>181</v>
      </c>
    </row>
    <row r="6" spans="1:12" ht="15" x14ac:dyDescent="0.2">
      <c r="A6" s="2" t="s">
        <v>182</v>
      </c>
      <c r="B6" t="s">
        <v>204</v>
      </c>
      <c r="C6"/>
      <c r="G6" t="s">
        <v>184</v>
      </c>
      <c r="H6">
        <v>99999</v>
      </c>
      <c r="J6" t="s">
        <v>3447</v>
      </c>
    </row>
    <row r="7" spans="1:12" ht="15" x14ac:dyDescent="0.2">
      <c r="A7" s="2" t="s">
        <v>186</v>
      </c>
      <c r="B7"/>
      <c r="C7"/>
      <c r="G7" t="s">
        <v>187</v>
      </c>
      <c r="H7">
        <v>99999</v>
      </c>
      <c r="J7" t="s">
        <v>188</v>
      </c>
      <c r="K7" s="42">
        <f ca="1">TODAY()</f>
        <v>45936</v>
      </c>
    </row>
    <row r="8" spans="1:12" ht="15" x14ac:dyDescent="0.2">
      <c r="A8" s="2" t="s">
        <v>3445</v>
      </c>
      <c r="B8" t="s">
        <v>206</v>
      </c>
      <c r="C8"/>
      <c r="G8" t="s">
        <v>189</v>
      </c>
      <c r="H8" t="s">
        <v>3446</v>
      </c>
    </row>
    <row r="9" spans="1:12" ht="15" x14ac:dyDescent="0.2">
      <c r="A9" s="3" t="s">
        <v>190</v>
      </c>
      <c r="B9" s="50">
        <f ca="1">TODAY()</f>
        <v>45936</v>
      </c>
      <c r="C9" s="51"/>
    </row>
    <row r="10" spans="1:12" ht="20.25" x14ac:dyDescent="0.2">
      <c r="A10" s="57" t="s">
        <v>191</v>
      </c>
      <c r="B10" s="57"/>
      <c r="C10" s="57"/>
    </row>
    <row r="11" spans="1:12" ht="15" x14ac:dyDescent="0.25">
      <c r="A11" s="45" t="s">
        <v>192</v>
      </c>
      <c r="B11" s="45"/>
      <c r="C11" s="52" t="s">
        <v>193</v>
      </c>
      <c r="G11" t="s">
        <v>194</v>
      </c>
      <c r="H11" t="s">
        <v>195</v>
      </c>
      <c r="I11" t="s">
        <v>196</v>
      </c>
    </row>
  </sheetData>
  <sheetProtection sheet="1" objects="1" scenarios="1" selectLockedCells="1"/>
  <mergeCells count="3">
    <mergeCell ref="A1:C1"/>
    <mergeCell ref="A2:C2"/>
    <mergeCell ref="A10:C10"/>
  </mergeCells>
  <pageMargins left="0.7" right="1.59" top="0.75" bottom="0.55000000000000004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btn_Open">
          <controlPr defaultSize="0" print="0" autoLine="0" r:id="rId5">
            <anchor moveWithCells="1">
              <from>
                <xdr:col>13</xdr:col>
                <xdr:colOff>57150</xdr:colOff>
                <xdr:row>3</xdr:row>
                <xdr:rowOff>85725</xdr:rowOff>
              </from>
              <to>
                <xdr:col>14</xdr:col>
                <xdr:colOff>619125</xdr:colOff>
                <xdr:row>5</xdr:row>
                <xdr:rowOff>152400</xdr:rowOff>
              </to>
            </anchor>
          </controlPr>
        </control>
      </mc:Choice>
      <mc:Fallback>
        <control shapeId="1026" r:id="rId4" name="btn_Open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136A2D-3D16-44E2-A6F2-C5D9AE45CE4C}">
  <sheetPr codeName="Sheet4"/>
  <dimension ref="A1:R75"/>
  <sheetViews>
    <sheetView topLeftCell="A66" workbookViewId="0">
      <selection activeCell="H70" sqref="H70"/>
    </sheetView>
  </sheetViews>
  <sheetFormatPr defaultColWidth="9.125" defaultRowHeight="14.25" x14ac:dyDescent="0.2"/>
  <cols>
    <col min="1" max="1" width="6.125" style="25" customWidth="1"/>
    <col min="2" max="2" width="24" style="25" customWidth="1"/>
    <col min="3" max="3" width="12.125" style="25" customWidth="1"/>
    <col min="4" max="4" width="10.375" style="25" customWidth="1"/>
    <col min="5" max="5" width="6.25" style="25" customWidth="1"/>
    <col min="6" max="6" width="12.125" style="25" customWidth="1"/>
    <col min="7" max="7" width="13.75" style="25" customWidth="1"/>
    <col min="8" max="8" width="33.75" style="27" customWidth="1"/>
    <col min="9" max="9" width="20.75" style="27" customWidth="1"/>
    <col min="10" max="10" width="15" style="25" customWidth="1"/>
    <col min="11" max="11" width="16.375" style="25" customWidth="1"/>
    <col min="12" max="12" width="18.625" style="25" customWidth="1"/>
    <col min="13" max="13" width="16.75" style="25" customWidth="1"/>
    <col min="14" max="14" width="14.625" style="25" customWidth="1"/>
    <col min="15" max="15" width="13.125" style="25" customWidth="1"/>
    <col min="16" max="16" width="29.125" style="25" customWidth="1"/>
    <col min="17" max="16384" width="9.125" style="25"/>
  </cols>
  <sheetData>
    <row r="1" spans="1:17" ht="30" customHeight="1" x14ac:dyDescent="0.2">
      <c r="A1" s="23"/>
      <c r="B1" s="58" t="s">
        <v>3291</v>
      </c>
      <c r="C1" s="58"/>
      <c r="D1" s="58"/>
      <c r="E1" s="58"/>
      <c r="F1" s="58"/>
      <c r="G1" s="58"/>
      <c r="H1" s="58"/>
      <c r="I1" s="58"/>
      <c r="J1" s="58"/>
      <c r="K1" s="24"/>
      <c r="L1" s="24"/>
      <c r="M1" s="24"/>
      <c r="N1" s="24"/>
      <c r="O1" s="24"/>
      <c r="P1" s="24"/>
    </row>
    <row r="2" spans="1:17" ht="22.5" customHeight="1" x14ac:dyDescent="0.2">
      <c r="B2" s="26" t="s">
        <v>3292</v>
      </c>
      <c r="C2" s="59" t="s">
        <v>206</v>
      </c>
      <c r="D2" s="60"/>
      <c r="E2" s="60"/>
      <c r="F2" s="60"/>
      <c r="G2" s="60"/>
      <c r="H2" s="60"/>
      <c r="I2" s="26"/>
      <c r="K2" s="61" t="s">
        <v>3293</v>
      </c>
      <c r="L2" s="61"/>
      <c r="M2" s="61"/>
    </row>
    <row r="3" spans="1:17" ht="18.75" customHeight="1" x14ac:dyDescent="0.2">
      <c r="B3" s="26" t="s">
        <v>3294</v>
      </c>
      <c r="C3" s="60" t="s">
        <v>3295</v>
      </c>
      <c r="D3" s="60"/>
      <c r="E3" s="60"/>
      <c r="F3" s="60"/>
      <c r="G3" s="60"/>
      <c r="H3" s="60"/>
      <c r="I3" s="26"/>
      <c r="K3" s="28">
        <v>10276500</v>
      </c>
      <c r="L3" s="29">
        <v>27745000</v>
      </c>
      <c r="M3" s="30">
        <v>0</v>
      </c>
    </row>
    <row r="4" spans="1:17" ht="31.5" customHeight="1" x14ac:dyDescent="0.2">
      <c r="A4" s="31" t="s">
        <v>187</v>
      </c>
      <c r="B4" s="31" t="s">
        <v>3296</v>
      </c>
      <c r="C4" s="31" t="s">
        <v>3297</v>
      </c>
      <c r="D4" s="31" t="s">
        <v>172</v>
      </c>
      <c r="E4" s="31" t="s">
        <v>3298</v>
      </c>
      <c r="F4" s="31" t="s">
        <v>3299</v>
      </c>
      <c r="G4" s="31" t="s">
        <v>202</v>
      </c>
      <c r="H4" s="32" t="s">
        <v>3300</v>
      </c>
      <c r="I4" s="32" t="s">
        <v>3301</v>
      </c>
      <c r="J4" s="31" t="s">
        <v>3302</v>
      </c>
      <c r="K4" s="31" t="s">
        <v>3303</v>
      </c>
      <c r="L4" s="31" t="s">
        <v>3304</v>
      </c>
      <c r="M4" s="31" t="s">
        <v>3305</v>
      </c>
      <c r="N4" s="31" t="s">
        <v>3306</v>
      </c>
      <c r="O4" s="31" t="s">
        <v>3307</v>
      </c>
      <c r="P4" s="31" t="s">
        <v>3308</v>
      </c>
    </row>
    <row r="5" spans="1:17" ht="30.75" customHeight="1" x14ac:dyDescent="0.2">
      <c r="A5" s="33">
        <v>193</v>
      </c>
      <c r="B5" s="33" t="s">
        <v>1084</v>
      </c>
      <c r="C5" s="33" t="s">
        <v>1086</v>
      </c>
      <c r="D5" s="33">
        <v>1229</v>
      </c>
      <c r="E5" s="33" t="s">
        <v>175</v>
      </c>
      <c r="F5" s="36">
        <v>26516</v>
      </c>
      <c r="G5" s="33" t="s">
        <v>329</v>
      </c>
      <c r="H5" s="34" t="s">
        <v>3320</v>
      </c>
      <c r="I5" s="34" t="s">
        <v>3319</v>
      </c>
      <c r="J5" s="33"/>
      <c r="K5" s="35">
        <v>63000</v>
      </c>
      <c r="L5" s="35">
        <v>357000</v>
      </c>
      <c r="M5" s="33"/>
      <c r="N5" s="36">
        <v>45482</v>
      </c>
      <c r="O5" s="33" t="s">
        <v>3321</v>
      </c>
      <c r="P5" s="33"/>
    </row>
    <row r="6" spans="1:17" ht="42.75" x14ac:dyDescent="0.2">
      <c r="A6" s="33">
        <v>114</v>
      </c>
      <c r="B6" s="33" t="s">
        <v>730</v>
      </c>
      <c r="C6" s="33" t="s">
        <v>732</v>
      </c>
      <c r="D6" s="33">
        <v>749</v>
      </c>
      <c r="E6" s="33" t="s">
        <v>175</v>
      </c>
      <c r="F6" s="36">
        <v>28498</v>
      </c>
      <c r="G6" s="33" t="s">
        <v>334</v>
      </c>
      <c r="H6" s="34" t="s">
        <v>3322</v>
      </c>
      <c r="I6" s="34"/>
      <c r="J6" s="33"/>
      <c r="K6" s="35">
        <v>18000</v>
      </c>
      <c r="L6" s="35">
        <v>250000</v>
      </c>
      <c r="M6" s="33"/>
      <c r="N6" s="36">
        <v>45482</v>
      </c>
      <c r="O6" s="33" t="s">
        <v>3323</v>
      </c>
      <c r="P6" s="33"/>
    </row>
    <row r="7" spans="1:17" ht="42.75" x14ac:dyDescent="0.2">
      <c r="A7" s="33">
        <v>182</v>
      </c>
      <c r="B7" s="33" t="s">
        <v>1037</v>
      </c>
      <c r="C7" s="33" t="s">
        <v>1039</v>
      </c>
      <c r="D7" s="33">
        <v>1186</v>
      </c>
      <c r="E7" s="33" t="s">
        <v>175</v>
      </c>
      <c r="F7" s="36">
        <v>34067</v>
      </c>
      <c r="G7" s="33" t="s">
        <v>476</v>
      </c>
      <c r="H7" s="34" t="s">
        <v>3324</v>
      </c>
      <c r="I7" s="34"/>
      <c r="J7" s="33"/>
      <c r="K7" s="35">
        <v>60000</v>
      </c>
      <c r="L7" s="35">
        <v>340000</v>
      </c>
      <c r="M7" s="33"/>
      <c r="N7" s="36">
        <v>45482</v>
      </c>
      <c r="O7" s="33" t="s">
        <v>3325</v>
      </c>
      <c r="P7" s="33"/>
    </row>
    <row r="8" spans="1:17" ht="28.5" x14ac:dyDescent="0.2">
      <c r="A8" s="33">
        <v>37</v>
      </c>
      <c r="B8" s="33" t="s">
        <v>381</v>
      </c>
      <c r="C8" s="33" t="s">
        <v>383</v>
      </c>
      <c r="D8" s="33">
        <v>227</v>
      </c>
      <c r="E8" s="33" t="s">
        <v>211</v>
      </c>
      <c r="F8" s="36">
        <v>27586</v>
      </c>
      <c r="G8" s="33" t="s">
        <v>385</v>
      </c>
      <c r="H8" s="34" t="s">
        <v>3326</v>
      </c>
      <c r="I8" s="34"/>
      <c r="J8" s="33"/>
      <c r="K8" s="35">
        <v>7500</v>
      </c>
      <c r="L8" s="35">
        <v>40000</v>
      </c>
      <c r="M8" s="33"/>
      <c r="N8" s="36">
        <v>45482</v>
      </c>
      <c r="O8" s="33" t="s">
        <v>3327</v>
      </c>
      <c r="P8" s="33"/>
    </row>
    <row r="9" spans="1:17" ht="42.75" x14ac:dyDescent="0.2">
      <c r="A9" s="33">
        <v>111</v>
      </c>
      <c r="B9" s="33" t="s">
        <v>716</v>
      </c>
      <c r="C9" s="33" t="s">
        <v>718</v>
      </c>
      <c r="D9" s="33">
        <v>706</v>
      </c>
      <c r="E9" s="33" t="s">
        <v>211</v>
      </c>
      <c r="F9" s="33" t="s">
        <v>719</v>
      </c>
      <c r="G9" s="33" t="s">
        <v>405</v>
      </c>
      <c r="H9" s="34" t="s">
        <v>3328</v>
      </c>
      <c r="I9" s="34"/>
      <c r="J9" s="33"/>
      <c r="K9" s="35">
        <v>94500</v>
      </c>
      <c r="L9" s="35">
        <v>535000</v>
      </c>
      <c r="M9" s="33"/>
      <c r="N9" s="36">
        <v>45482</v>
      </c>
      <c r="O9" s="33" t="s">
        <v>3329</v>
      </c>
      <c r="P9" s="33"/>
    </row>
    <row r="10" spans="1:17" ht="42.75" x14ac:dyDescent="0.2">
      <c r="A10" s="33">
        <v>18</v>
      </c>
      <c r="B10" s="33" t="s">
        <v>293</v>
      </c>
      <c r="C10" s="33" t="s">
        <v>295</v>
      </c>
      <c r="D10" s="33">
        <v>132</v>
      </c>
      <c r="E10" s="33" t="s">
        <v>175</v>
      </c>
      <c r="F10" s="36">
        <v>26491</v>
      </c>
      <c r="G10" s="33" t="s">
        <v>233</v>
      </c>
      <c r="H10" s="34" t="s">
        <v>3330</v>
      </c>
      <c r="I10" s="34" t="s">
        <v>3314</v>
      </c>
      <c r="J10" s="33"/>
      <c r="K10" s="35">
        <v>45000</v>
      </c>
      <c r="L10" s="35">
        <v>255000</v>
      </c>
      <c r="M10" s="33"/>
      <c r="N10" s="36">
        <v>45482</v>
      </c>
      <c r="O10" s="33" t="s">
        <v>3331</v>
      </c>
      <c r="P10" s="33"/>
    </row>
    <row r="11" spans="1:17" ht="42.75" x14ac:dyDescent="0.2">
      <c r="A11" s="33">
        <v>133</v>
      </c>
      <c r="B11" s="33" t="s">
        <v>812</v>
      </c>
      <c r="C11" s="33" t="s">
        <v>814</v>
      </c>
      <c r="D11" s="33">
        <v>828</v>
      </c>
      <c r="E11" s="33" t="s">
        <v>175</v>
      </c>
      <c r="F11" s="36">
        <v>30295</v>
      </c>
      <c r="G11" s="33" t="s">
        <v>816</v>
      </c>
      <c r="H11" s="34" t="s">
        <v>3332</v>
      </c>
      <c r="I11" s="34"/>
      <c r="J11" s="33"/>
      <c r="K11" s="35">
        <v>127500</v>
      </c>
      <c r="L11" s="35">
        <v>722000</v>
      </c>
      <c r="M11" s="33"/>
      <c r="N11" s="36">
        <v>45482</v>
      </c>
      <c r="O11" s="33" t="s">
        <v>3333</v>
      </c>
      <c r="P11" s="33" t="s">
        <v>3334</v>
      </c>
      <c r="Q11" s="25" t="s">
        <v>3335</v>
      </c>
    </row>
    <row r="12" spans="1:17" ht="42.75" x14ac:dyDescent="0.2">
      <c r="A12" s="33">
        <v>182</v>
      </c>
      <c r="B12" s="33" t="s">
        <v>1037</v>
      </c>
      <c r="C12" s="33" t="s">
        <v>1039</v>
      </c>
      <c r="D12" s="33">
        <v>1186</v>
      </c>
      <c r="E12" s="33" t="s">
        <v>175</v>
      </c>
      <c r="F12" s="36">
        <v>34067</v>
      </c>
      <c r="G12" s="33" t="s">
        <v>476</v>
      </c>
      <c r="H12" s="34" t="s">
        <v>3324</v>
      </c>
      <c r="I12" s="34"/>
      <c r="J12" s="33"/>
      <c r="K12" s="35">
        <v>60000</v>
      </c>
      <c r="L12" s="35">
        <v>340000</v>
      </c>
      <c r="M12" s="33"/>
      <c r="N12" s="36">
        <v>45482</v>
      </c>
      <c r="O12" s="33" t="s">
        <v>3336</v>
      </c>
      <c r="P12" s="33" t="s">
        <v>3337</v>
      </c>
    </row>
    <row r="13" spans="1:17" ht="42.75" x14ac:dyDescent="0.2">
      <c r="A13" s="33">
        <v>39</v>
      </c>
      <c r="B13" s="33" t="s">
        <v>391</v>
      </c>
      <c r="C13" s="33" t="s">
        <v>393</v>
      </c>
      <c r="D13" s="33">
        <v>240</v>
      </c>
      <c r="E13" s="33" t="s">
        <v>175</v>
      </c>
      <c r="F13" s="33" t="s">
        <v>394</v>
      </c>
      <c r="G13" s="33" t="s">
        <v>395</v>
      </c>
      <c r="H13" s="34" t="s">
        <v>3338</v>
      </c>
      <c r="I13" s="34" t="s">
        <v>3310</v>
      </c>
      <c r="J13" s="33"/>
      <c r="K13" s="35">
        <v>111000</v>
      </c>
      <c r="L13" s="35">
        <v>629000</v>
      </c>
      <c r="M13" s="33"/>
      <c r="N13" s="36">
        <v>45482</v>
      </c>
      <c r="O13" s="33" t="s">
        <v>3339</v>
      </c>
      <c r="P13" s="33" t="s">
        <v>3334</v>
      </c>
      <c r="Q13" s="25" t="s">
        <v>3335</v>
      </c>
    </row>
    <row r="14" spans="1:17" ht="28.5" x14ac:dyDescent="0.2">
      <c r="A14" s="33">
        <v>380</v>
      </c>
      <c r="B14" s="33" t="s">
        <v>1893</v>
      </c>
      <c r="C14" s="33" t="s">
        <v>1895</v>
      </c>
      <c r="D14" s="33">
        <v>1994</v>
      </c>
      <c r="E14" s="33" t="s">
        <v>211</v>
      </c>
      <c r="F14" s="33" t="s">
        <v>1896</v>
      </c>
      <c r="G14" s="33" t="s">
        <v>385</v>
      </c>
      <c r="H14" s="34" t="s">
        <v>3340</v>
      </c>
      <c r="I14" s="34" t="s">
        <v>3314</v>
      </c>
      <c r="J14" s="33"/>
      <c r="K14" s="35">
        <v>81000</v>
      </c>
      <c r="L14" s="35">
        <v>459000</v>
      </c>
      <c r="M14" s="33"/>
      <c r="N14" s="36">
        <v>45482</v>
      </c>
      <c r="O14" s="33" t="s">
        <v>3341</v>
      </c>
      <c r="P14" s="33"/>
    </row>
    <row r="15" spans="1:17" ht="57" x14ac:dyDescent="0.2">
      <c r="A15" s="33">
        <v>493</v>
      </c>
      <c r="B15" s="33" t="s">
        <v>2354</v>
      </c>
      <c r="C15" s="33" t="s">
        <v>2356</v>
      </c>
      <c r="D15" s="33">
        <v>2176</v>
      </c>
      <c r="E15" s="33" t="s">
        <v>175</v>
      </c>
      <c r="F15" s="36">
        <v>33857</v>
      </c>
      <c r="G15" s="33" t="s">
        <v>2113</v>
      </c>
      <c r="H15" s="34"/>
      <c r="I15" s="34" t="s">
        <v>3314</v>
      </c>
      <c r="J15" s="33"/>
      <c r="K15" s="35">
        <v>18000</v>
      </c>
      <c r="L15" s="35">
        <v>100000</v>
      </c>
      <c r="M15" s="33"/>
      <c r="N15" s="36">
        <v>45482</v>
      </c>
      <c r="O15" s="33" t="s">
        <v>3342</v>
      </c>
      <c r="P15" s="33"/>
    </row>
    <row r="16" spans="1:17" ht="42.75" x14ac:dyDescent="0.2">
      <c r="A16" s="33">
        <v>128</v>
      </c>
      <c r="B16" s="33" t="s">
        <v>790</v>
      </c>
      <c r="C16" s="33" t="s">
        <v>792</v>
      </c>
      <c r="D16" s="33">
        <v>808</v>
      </c>
      <c r="E16" s="33" t="s">
        <v>175</v>
      </c>
      <c r="F16" s="33" t="s">
        <v>793</v>
      </c>
      <c r="G16" s="33" t="s">
        <v>794</v>
      </c>
      <c r="H16" s="34" t="s">
        <v>3343</v>
      </c>
      <c r="I16" s="34"/>
      <c r="J16" s="33"/>
      <c r="K16" s="35">
        <v>81000</v>
      </c>
      <c r="L16" s="35">
        <v>459000</v>
      </c>
      <c r="M16" s="33"/>
      <c r="N16" s="36">
        <v>45482</v>
      </c>
      <c r="O16" s="33"/>
      <c r="P16" s="33"/>
    </row>
    <row r="17" spans="1:18" ht="42.75" x14ac:dyDescent="0.2">
      <c r="A17" s="33">
        <v>130</v>
      </c>
      <c r="B17" s="33" t="s">
        <v>799</v>
      </c>
      <c r="C17" s="33" t="s">
        <v>801</v>
      </c>
      <c r="D17" s="33">
        <v>815</v>
      </c>
      <c r="E17" s="33" t="s">
        <v>175</v>
      </c>
      <c r="F17" s="36">
        <v>27668</v>
      </c>
      <c r="G17" s="33" t="s">
        <v>803</v>
      </c>
      <c r="H17" s="34" t="s">
        <v>3344</v>
      </c>
      <c r="I17" s="34" t="s">
        <v>3310</v>
      </c>
      <c r="J17" s="33" t="s">
        <v>3345</v>
      </c>
      <c r="K17" s="35">
        <v>142500</v>
      </c>
      <c r="L17" s="35">
        <v>807000</v>
      </c>
      <c r="M17" s="33"/>
      <c r="N17" s="36">
        <v>45482</v>
      </c>
      <c r="O17" s="33" t="s">
        <v>3346</v>
      </c>
      <c r="P17" s="33" t="s">
        <v>3334</v>
      </c>
      <c r="Q17" s="25" t="s">
        <v>3347</v>
      </c>
      <c r="R17" s="25" t="s">
        <v>3348</v>
      </c>
    </row>
    <row r="18" spans="1:18" ht="57" x14ac:dyDescent="0.2">
      <c r="A18" s="33">
        <v>11</v>
      </c>
      <c r="B18" s="33" t="s">
        <v>259</v>
      </c>
      <c r="C18" s="33" t="s">
        <v>261</v>
      </c>
      <c r="D18" s="33">
        <v>100</v>
      </c>
      <c r="E18" s="33" t="s">
        <v>211</v>
      </c>
      <c r="F18" s="36">
        <v>34031</v>
      </c>
      <c r="G18" s="33" t="s">
        <v>248</v>
      </c>
      <c r="H18" s="34" t="s">
        <v>3326</v>
      </c>
      <c r="I18" s="34"/>
      <c r="J18" s="33"/>
      <c r="K18" s="35">
        <v>7500</v>
      </c>
      <c r="L18" s="35">
        <v>40000</v>
      </c>
      <c r="M18" s="33"/>
      <c r="N18" s="36">
        <v>45482</v>
      </c>
      <c r="O18" s="33" t="s">
        <v>3349</v>
      </c>
      <c r="P18" s="33"/>
    </row>
    <row r="19" spans="1:18" ht="28.5" x14ac:dyDescent="0.2">
      <c r="A19" s="33">
        <v>716</v>
      </c>
      <c r="B19" s="33" t="s">
        <v>3251</v>
      </c>
      <c r="C19" s="33" t="s">
        <v>3252</v>
      </c>
      <c r="D19" s="33" t="s">
        <v>3243</v>
      </c>
      <c r="E19" s="33" t="s">
        <v>175</v>
      </c>
      <c r="F19" s="33" t="s">
        <v>3253</v>
      </c>
      <c r="G19" s="33" t="s">
        <v>3254</v>
      </c>
      <c r="H19" s="34" t="s">
        <v>3330</v>
      </c>
      <c r="I19" s="34" t="s">
        <v>3310</v>
      </c>
      <c r="J19" s="33"/>
      <c r="K19" s="35">
        <v>63000</v>
      </c>
      <c r="L19" s="35">
        <v>357000</v>
      </c>
      <c r="M19" s="33"/>
      <c r="N19" s="36">
        <v>45482</v>
      </c>
      <c r="O19" s="33" t="s">
        <v>3350</v>
      </c>
      <c r="P19" s="33"/>
    </row>
    <row r="20" spans="1:18" ht="28.5" x14ac:dyDescent="0.2">
      <c r="A20" s="33">
        <v>48</v>
      </c>
      <c r="B20" s="33" t="s">
        <v>433</v>
      </c>
      <c r="C20" s="33" t="s">
        <v>435</v>
      </c>
      <c r="D20" s="33">
        <v>276</v>
      </c>
      <c r="E20" s="33" t="s">
        <v>175</v>
      </c>
      <c r="F20" s="36">
        <v>26668</v>
      </c>
      <c r="G20" s="33" t="s">
        <v>437</v>
      </c>
      <c r="H20" s="34" t="s">
        <v>3351</v>
      </c>
      <c r="I20" s="34"/>
      <c r="J20" s="33"/>
      <c r="K20" s="35">
        <v>112500</v>
      </c>
      <c r="L20" s="35">
        <v>638000</v>
      </c>
      <c r="M20" s="33"/>
      <c r="N20" s="36">
        <v>45482</v>
      </c>
      <c r="O20" s="33" t="s">
        <v>3352</v>
      </c>
      <c r="P20" s="33"/>
    </row>
    <row r="21" spans="1:18" ht="42.75" x14ac:dyDescent="0.2">
      <c r="A21" s="33">
        <v>634</v>
      </c>
      <c r="B21" s="33" t="s">
        <v>2922</v>
      </c>
      <c r="C21" s="33" t="s">
        <v>2924</v>
      </c>
      <c r="D21" s="33">
        <v>2358</v>
      </c>
      <c r="E21" s="33" t="s">
        <v>175</v>
      </c>
      <c r="F21" s="36">
        <v>32792</v>
      </c>
      <c r="G21" s="33" t="s">
        <v>2926</v>
      </c>
      <c r="H21" s="34"/>
      <c r="I21" s="34" t="s">
        <v>3310</v>
      </c>
      <c r="J21" s="33"/>
      <c r="K21" s="35">
        <v>36000</v>
      </c>
      <c r="L21" s="35">
        <v>204000</v>
      </c>
      <c r="M21" s="33"/>
      <c r="N21" s="36">
        <v>45482</v>
      </c>
      <c r="O21" s="33" t="s">
        <v>3353</v>
      </c>
      <c r="P21" s="33"/>
    </row>
    <row r="22" spans="1:18" ht="42.75" x14ac:dyDescent="0.2">
      <c r="A22" s="33">
        <v>20</v>
      </c>
      <c r="B22" s="33" t="s">
        <v>302</v>
      </c>
      <c r="C22" s="33" t="s">
        <v>304</v>
      </c>
      <c r="D22" s="33">
        <v>177</v>
      </c>
      <c r="E22" s="33" t="s">
        <v>175</v>
      </c>
      <c r="F22" s="33" t="s">
        <v>305</v>
      </c>
      <c r="G22" s="33" t="s">
        <v>306</v>
      </c>
      <c r="H22" s="34" t="s">
        <v>3354</v>
      </c>
      <c r="I22" s="34"/>
      <c r="J22" s="33"/>
      <c r="K22" s="35">
        <v>75000</v>
      </c>
      <c r="L22" s="35">
        <v>425000</v>
      </c>
      <c r="M22" s="33"/>
      <c r="N22" s="36">
        <v>45482</v>
      </c>
      <c r="O22" s="33" t="s">
        <v>3355</v>
      </c>
      <c r="P22" s="33"/>
    </row>
    <row r="23" spans="1:18" ht="57" x14ac:dyDescent="0.2">
      <c r="A23" s="33">
        <v>157</v>
      </c>
      <c r="B23" s="33" t="s">
        <v>921</v>
      </c>
      <c r="C23" s="33" t="s">
        <v>923</v>
      </c>
      <c r="D23" s="33">
        <v>1031</v>
      </c>
      <c r="E23" s="33" t="s">
        <v>175</v>
      </c>
      <c r="F23" s="33" t="s">
        <v>924</v>
      </c>
      <c r="G23" s="33" t="s">
        <v>925</v>
      </c>
      <c r="H23" s="34" t="s">
        <v>3356</v>
      </c>
      <c r="I23" s="34"/>
      <c r="J23" s="33"/>
      <c r="K23" s="35">
        <v>7500</v>
      </c>
      <c r="L23" s="35">
        <v>40000</v>
      </c>
      <c r="M23" s="33"/>
      <c r="N23" s="36">
        <v>45482</v>
      </c>
      <c r="O23" s="33" t="s">
        <v>3357</v>
      </c>
      <c r="P23" s="33"/>
    </row>
    <row r="24" spans="1:18" ht="28.5" x14ac:dyDescent="0.2">
      <c r="A24" s="33">
        <v>175</v>
      </c>
      <c r="B24" s="33" t="s">
        <v>1004</v>
      </c>
      <c r="C24" s="33" t="s">
        <v>1006</v>
      </c>
      <c r="D24" s="33">
        <v>1145</v>
      </c>
      <c r="E24" s="33" t="s">
        <v>175</v>
      </c>
      <c r="F24" s="36">
        <v>26462</v>
      </c>
      <c r="G24" s="33" t="s">
        <v>1008</v>
      </c>
      <c r="H24" s="34" t="s">
        <v>3330</v>
      </c>
      <c r="I24" s="34" t="s">
        <v>3310</v>
      </c>
      <c r="J24" s="33"/>
      <c r="K24" s="35">
        <v>63000</v>
      </c>
      <c r="L24" s="35">
        <v>357000</v>
      </c>
      <c r="M24" s="33"/>
      <c r="N24" s="36">
        <v>45482</v>
      </c>
      <c r="O24" s="33" t="s">
        <v>3358</v>
      </c>
      <c r="P24" s="33"/>
    </row>
    <row r="25" spans="1:18" ht="42.75" x14ac:dyDescent="0.2">
      <c r="A25" s="33">
        <v>386</v>
      </c>
      <c r="B25" s="33" t="s">
        <v>1917</v>
      </c>
      <c r="C25" s="33" t="s">
        <v>1919</v>
      </c>
      <c r="D25" s="33">
        <v>2003</v>
      </c>
      <c r="E25" s="33" t="s">
        <v>175</v>
      </c>
      <c r="F25" s="33" t="s">
        <v>1920</v>
      </c>
      <c r="G25" s="33" t="s">
        <v>1921</v>
      </c>
      <c r="H25" s="34" t="s">
        <v>3359</v>
      </c>
      <c r="I25" s="34" t="s">
        <v>3310</v>
      </c>
      <c r="J25" s="33" t="s">
        <v>3345</v>
      </c>
      <c r="K25" s="35">
        <v>85500</v>
      </c>
      <c r="L25" s="35">
        <v>485000</v>
      </c>
      <c r="M25" s="33"/>
      <c r="N25" s="36">
        <v>45482</v>
      </c>
      <c r="O25" s="33" t="s">
        <v>3360</v>
      </c>
      <c r="P25" s="33" t="s">
        <v>3361</v>
      </c>
      <c r="Q25" s="25" t="s">
        <v>3362</v>
      </c>
    </row>
    <row r="26" spans="1:18" ht="28.5" x14ac:dyDescent="0.2">
      <c r="A26" s="33">
        <v>455</v>
      </c>
      <c r="B26" s="33" t="s">
        <v>2198</v>
      </c>
      <c r="C26" s="33" t="s">
        <v>2200</v>
      </c>
      <c r="D26" s="33">
        <v>2115</v>
      </c>
      <c r="E26" s="33" t="s">
        <v>211</v>
      </c>
      <c r="F26" s="33" t="s">
        <v>2201</v>
      </c>
      <c r="G26" s="33" t="s">
        <v>2202</v>
      </c>
      <c r="H26" s="34" t="s">
        <v>3330</v>
      </c>
      <c r="I26" s="34" t="s">
        <v>3314</v>
      </c>
      <c r="J26" s="33"/>
      <c r="K26" s="35">
        <v>45000</v>
      </c>
      <c r="L26" s="35">
        <v>255000</v>
      </c>
      <c r="M26" s="33"/>
      <c r="N26" s="36">
        <v>45482</v>
      </c>
      <c r="O26" s="33" t="s">
        <v>3363</v>
      </c>
      <c r="P26" s="33"/>
    </row>
    <row r="27" spans="1:18" ht="28.5" x14ac:dyDescent="0.2">
      <c r="A27" s="33">
        <v>328</v>
      </c>
      <c r="B27" s="33" t="s">
        <v>1672</v>
      </c>
      <c r="C27" s="33" t="s">
        <v>1674</v>
      </c>
      <c r="D27" s="33">
        <v>1888</v>
      </c>
      <c r="E27" s="33" t="s">
        <v>175</v>
      </c>
      <c r="F27" s="33" t="s">
        <v>1675</v>
      </c>
      <c r="G27" s="33" t="s">
        <v>1676</v>
      </c>
      <c r="H27" s="34" t="s">
        <v>3356</v>
      </c>
      <c r="I27" s="34" t="s">
        <v>3310</v>
      </c>
      <c r="J27" s="33"/>
      <c r="K27" s="35">
        <v>43500</v>
      </c>
      <c r="L27" s="35">
        <v>246000</v>
      </c>
      <c r="M27" s="33"/>
      <c r="N27" s="36">
        <v>45482</v>
      </c>
      <c r="O27" s="33" t="s">
        <v>3364</v>
      </c>
      <c r="P27" s="33"/>
    </row>
    <row r="28" spans="1:18" ht="28.5" x14ac:dyDescent="0.2">
      <c r="A28" s="33">
        <v>50</v>
      </c>
      <c r="B28" s="33" t="s">
        <v>443</v>
      </c>
      <c r="C28" s="33" t="s">
        <v>445</v>
      </c>
      <c r="D28" s="33">
        <v>279</v>
      </c>
      <c r="E28" s="33" t="s">
        <v>175</v>
      </c>
      <c r="F28" s="36">
        <v>30134</v>
      </c>
      <c r="G28" s="33" t="s">
        <v>447</v>
      </c>
      <c r="H28" s="34"/>
      <c r="I28" s="34" t="s">
        <v>3314</v>
      </c>
      <c r="J28" s="33"/>
      <c r="K28" s="35">
        <v>18000</v>
      </c>
      <c r="L28" s="35">
        <v>100000</v>
      </c>
      <c r="M28" s="33"/>
      <c r="N28" s="36">
        <v>45482</v>
      </c>
      <c r="O28" s="33"/>
      <c r="P28" s="33"/>
    </row>
    <row r="29" spans="1:18" ht="28.5" x14ac:dyDescent="0.2">
      <c r="A29" s="33">
        <v>179</v>
      </c>
      <c r="B29" s="33" t="s">
        <v>1023</v>
      </c>
      <c r="C29" s="33" t="s">
        <v>1025</v>
      </c>
      <c r="D29" s="33">
        <v>1170</v>
      </c>
      <c r="E29" s="33" t="s">
        <v>175</v>
      </c>
      <c r="F29" s="36">
        <v>32520</v>
      </c>
      <c r="G29" s="33" t="s">
        <v>1026</v>
      </c>
      <c r="H29" s="34" t="s">
        <v>3365</v>
      </c>
      <c r="I29" s="34" t="s">
        <v>3314</v>
      </c>
      <c r="J29" s="33"/>
      <c r="K29" s="35">
        <v>64500</v>
      </c>
      <c r="L29" s="35">
        <v>366000</v>
      </c>
      <c r="M29" s="33"/>
      <c r="N29" s="36">
        <v>45482</v>
      </c>
      <c r="O29" s="33" t="s">
        <v>3366</v>
      </c>
      <c r="P29" s="33"/>
    </row>
    <row r="30" spans="1:18" ht="28.5" x14ac:dyDescent="0.2">
      <c r="A30" s="33">
        <v>279</v>
      </c>
      <c r="B30" s="33" t="s">
        <v>1459</v>
      </c>
      <c r="C30" s="33" t="s">
        <v>1461</v>
      </c>
      <c r="D30" s="33">
        <v>1696</v>
      </c>
      <c r="E30" s="33" t="s">
        <v>175</v>
      </c>
      <c r="F30" s="33" t="s">
        <v>1462</v>
      </c>
      <c r="G30" s="33" t="s">
        <v>1083</v>
      </c>
      <c r="H30" s="34" t="s">
        <v>3324</v>
      </c>
      <c r="I30" s="34" t="s">
        <v>3314</v>
      </c>
      <c r="J30" s="33"/>
      <c r="K30" s="35">
        <v>78000</v>
      </c>
      <c r="L30" s="35">
        <v>442000</v>
      </c>
      <c r="M30" s="33"/>
      <c r="N30" s="36">
        <v>45482</v>
      </c>
      <c r="O30" s="33" t="s">
        <v>3367</v>
      </c>
      <c r="P30" s="33"/>
    </row>
    <row r="31" spans="1:18" ht="28.5" x14ac:dyDescent="0.2">
      <c r="A31" s="33">
        <v>232</v>
      </c>
      <c r="B31" s="33" t="s">
        <v>1254</v>
      </c>
      <c r="C31" s="33" t="s">
        <v>1256</v>
      </c>
      <c r="D31" s="33">
        <v>1460</v>
      </c>
      <c r="E31" s="33" t="s">
        <v>175</v>
      </c>
      <c r="F31" s="33" t="s">
        <v>1257</v>
      </c>
      <c r="G31" s="33" t="s">
        <v>1083</v>
      </c>
      <c r="H31" s="34" t="s">
        <v>3368</v>
      </c>
      <c r="I31" s="34" t="s">
        <v>3314</v>
      </c>
      <c r="J31" s="33"/>
      <c r="K31" s="35">
        <v>75000</v>
      </c>
      <c r="L31" s="35">
        <v>425000</v>
      </c>
      <c r="M31" s="33"/>
      <c r="N31" s="36">
        <v>45482</v>
      </c>
      <c r="O31" s="33" t="s">
        <v>3369</v>
      </c>
      <c r="P31" s="33"/>
    </row>
    <row r="32" spans="1:18" ht="42.75" x14ac:dyDescent="0.2">
      <c r="A32" s="33">
        <v>167</v>
      </c>
      <c r="B32" s="33" t="s">
        <v>967</v>
      </c>
      <c r="C32" s="33" t="s">
        <v>969</v>
      </c>
      <c r="D32" s="33">
        <v>1110</v>
      </c>
      <c r="E32" s="33" t="s">
        <v>211</v>
      </c>
      <c r="F32" s="33" t="s">
        <v>970</v>
      </c>
      <c r="G32" s="33" t="s">
        <v>971</v>
      </c>
      <c r="H32" s="34" t="s">
        <v>3330</v>
      </c>
      <c r="I32" s="34"/>
      <c r="J32" s="33"/>
      <c r="K32" s="35">
        <v>27000</v>
      </c>
      <c r="L32" s="35">
        <v>153000</v>
      </c>
      <c r="M32" s="33"/>
      <c r="N32" s="36">
        <v>45482</v>
      </c>
      <c r="O32" s="33" t="s">
        <v>3370</v>
      </c>
      <c r="P32" s="33"/>
    </row>
    <row r="33" spans="1:18" ht="42.75" x14ac:dyDescent="0.2">
      <c r="A33" s="33">
        <v>49</v>
      </c>
      <c r="B33" s="33" t="s">
        <v>438</v>
      </c>
      <c r="C33" s="33" t="s">
        <v>440</v>
      </c>
      <c r="D33" s="33">
        <v>278</v>
      </c>
      <c r="E33" s="33" t="s">
        <v>175</v>
      </c>
      <c r="F33" s="33" t="s">
        <v>441</v>
      </c>
      <c r="G33" s="33" t="s">
        <v>442</v>
      </c>
      <c r="H33" s="34" t="s">
        <v>3326</v>
      </c>
      <c r="I33" s="34" t="s">
        <v>3310</v>
      </c>
      <c r="J33" s="33"/>
      <c r="K33" s="35">
        <v>290000</v>
      </c>
      <c r="L33" s="35" t="s">
        <v>3311</v>
      </c>
      <c r="M33" s="33"/>
      <c r="N33" s="36">
        <v>45482</v>
      </c>
      <c r="O33" s="33" t="s">
        <v>3371</v>
      </c>
      <c r="P33" s="33"/>
    </row>
    <row r="34" spans="1:18" ht="71.25" x14ac:dyDescent="0.2">
      <c r="A34" s="33">
        <v>2</v>
      </c>
      <c r="B34" s="33" t="s">
        <v>214</v>
      </c>
      <c r="C34" s="33" t="s">
        <v>216</v>
      </c>
      <c r="D34" s="33">
        <v>11</v>
      </c>
      <c r="E34" s="33" t="s">
        <v>175</v>
      </c>
      <c r="F34" s="33" t="s">
        <v>217</v>
      </c>
      <c r="G34" s="33" t="s">
        <v>218</v>
      </c>
      <c r="H34" s="34" t="s">
        <v>3372</v>
      </c>
      <c r="I34" s="34" t="s">
        <v>3310</v>
      </c>
      <c r="J34" s="33"/>
      <c r="K34" s="35">
        <v>2090000</v>
      </c>
      <c r="L34" s="35" t="s">
        <v>3311</v>
      </c>
      <c r="M34" s="33"/>
      <c r="N34" s="36">
        <v>45482</v>
      </c>
      <c r="O34" s="33"/>
      <c r="P34" s="33"/>
    </row>
    <row r="35" spans="1:18" ht="42.75" x14ac:dyDescent="0.2">
      <c r="A35" s="33">
        <v>60</v>
      </c>
      <c r="B35" s="33" t="s">
        <v>490</v>
      </c>
      <c r="C35" s="33" t="s">
        <v>492</v>
      </c>
      <c r="D35" s="33">
        <v>359</v>
      </c>
      <c r="E35" s="33" t="s">
        <v>175</v>
      </c>
      <c r="F35" s="33" t="s">
        <v>493</v>
      </c>
      <c r="G35" s="33" t="s">
        <v>494</v>
      </c>
      <c r="H35" s="34" t="s">
        <v>3373</v>
      </c>
      <c r="I35" s="34" t="s">
        <v>3374</v>
      </c>
      <c r="J35" s="33" t="s">
        <v>3345</v>
      </c>
      <c r="K35" s="35">
        <v>130500</v>
      </c>
      <c r="L35" s="35">
        <v>860000</v>
      </c>
      <c r="M35" s="33"/>
      <c r="N35" s="36">
        <v>45482</v>
      </c>
      <c r="O35" s="33" t="s">
        <v>3375</v>
      </c>
      <c r="P35" s="33"/>
    </row>
    <row r="36" spans="1:18" ht="71.25" x14ac:dyDescent="0.2">
      <c r="A36" s="33">
        <v>565</v>
      </c>
      <c r="B36" s="33" t="s">
        <v>2645</v>
      </c>
      <c r="C36" s="33" t="s">
        <v>2647</v>
      </c>
      <c r="D36" s="33">
        <v>2272</v>
      </c>
      <c r="E36" s="33" t="s">
        <v>175</v>
      </c>
      <c r="F36" s="36">
        <v>36649</v>
      </c>
      <c r="G36" s="33" t="s">
        <v>2649</v>
      </c>
      <c r="H36" s="34" t="s">
        <v>3376</v>
      </c>
      <c r="I36" s="34" t="s">
        <v>3314</v>
      </c>
      <c r="J36" s="33"/>
      <c r="K36" s="35">
        <v>48000</v>
      </c>
      <c r="L36" s="35">
        <v>272000</v>
      </c>
      <c r="M36" s="33"/>
      <c r="N36" s="36">
        <v>45482</v>
      </c>
      <c r="O36" s="33" t="s">
        <v>3377</v>
      </c>
      <c r="P36" s="33"/>
    </row>
    <row r="37" spans="1:18" ht="28.5" x14ac:dyDescent="0.2">
      <c r="A37" s="33">
        <v>345</v>
      </c>
      <c r="B37" s="33" t="s">
        <v>1744</v>
      </c>
      <c r="C37" s="33" t="s">
        <v>1746</v>
      </c>
      <c r="D37" s="33">
        <v>1922</v>
      </c>
      <c r="E37" s="33" t="s">
        <v>175</v>
      </c>
      <c r="F37" s="33" t="s">
        <v>1747</v>
      </c>
      <c r="G37" s="33" t="s">
        <v>1748</v>
      </c>
      <c r="H37" s="34" t="s">
        <v>3338</v>
      </c>
      <c r="I37" s="34"/>
      <c r="J37" s="33"/>
      <c r="K37" s="35">
        <v>75000</v>
      </c>
      <c r="L37" s="35">
        <v>425000</v>
      </c>
      <c r="M37" s="33"/>
      <c r="N37" s="36">
        <v>45482</v>
      </c>
      <c r="O37" s="33" t="s">
        <v>3378</v>
      </c>
      <c r="P37" s="33"/>
    </row>
    <row r="38" spans="1:18" ht="28.5" x14ac:dyDescent="0.2">
      <c r="A38" s="33">
        <v>714</v>
      </c>
      <c r="B38" s="33" t="s">
        <v>3242</v>
      </c>
      <c r="C38" s="33" t="s">
        <v>3244</v>
      </c>
      <c r="D38" s="33" t="s">
        <v>3243</v>
      </c>
      <c r="E38" s="33" t="s">
        <v>211</v>
      </c>
      <c r="F38" s="33" t="s">
        <v>3245</v>
      </c>
      <c r="G38" s="33" t="s">
        <v>3246</v>
      </c>
      <c r="H38" s="34" t="s">
        <v>3330</v>
      </c>
      <c r="I38" s="34"/>
      <c r="J38" s="33"/>
      <c r="K38" s="35">
        <v>27000</v>
      </c>
      <c r="L38" s="35">
        <v>153000</v>
      </c>
      <c r="M38" s="33"/>
      <c r="N38" s="36">
        <v>45482</v>
      </c>
      <c r="O38" s="33"/>
      <c r="P38" s="33"/>
    </row>
    <row r="39" spans="1:18" ht="28.5" x14ac:dyDescent="0.2">
      <c r="A39" s="33">
        <v>717</v>
      </c>
      <c r="B39" s="33" t="s">
        <v>3255</v>
      </c>
      <c r="C39" s="33" t="s">
        <v>3256</v>
      </c>
      <c r="D39" s="33" t="s">
        <v>3243</v>
      </c>
      <c r="E39" s="33" t="s">
        <v>175</v>
      </c>
      <c r="F39" s="36">
        <v>33239</v>
      </c>
      <c r="G39" s="33" t="s">
        <v>3257</v>
      </c>
      <c r="H39" s="34"/>
      <c r="I39" s="34" t="s">
        <v>3310</v>
      </c>
      <c r="J39" s="33"/>
      <c r="K39" s="35">
        <v>36000</v>
      </c>
      <c r="L39" s="35">
        <v>204000</v>
      </c>
      <c r="M39" s="33"/>
      <c r="N39" s="36">
        <v>45482</v>
      </c>
      <c r="O39" s="33"/>
      <c r="P39" s="33"/>
    </row>
    <row r="40" spans="1:18" ht="28.5" x14ac:dyDescent="0.2">
      <c r="A40" s="33">
        <v>261</v>
      </c>
      <c r="B40" s="33" t="s">
        <v>1383</v>
      </c>
      <c r="C40" s="33" t="s">
        <v>1385</v>
      </c>
      <c r="D40" s="33">
        <v>1625</v>
      </c>
      <c r="E40" s="33" t="s">
        <v>175</v>
      </c>
      <c r="F40" s="36">
        <v>30749</v>
      </c>
      <c r="G40" s="33" t="s">
        <v>1387</v>
      </c>
      <c r="H40" s="34" t="s">
        <v>3379</v>
      </c>
      <c r="I40" s="34"/>
      <c r="J40" s="33"/>
      <c r="K40" s="35">
        <v>147000</v>
      </c>
      <c r="L40" s="35">
        <v>833000</v>
      </c>
      <c r="M40" s="33"/>
      <c r="N40" s="36">
        <v>45482</v>
      </c>
      <c r="O40" s="33" t="s">
        <v>3380</v>
      </c>
      <c r="P40" s="33" t="s">
        <v>3361</v>
      </c>
      <c r="Q40" s="25" t="s">
        <v>3381</v>
      </c>
      <c r="R40" s="25" t="s">
        <v>3382</v>
      </c>
    </row>
    <row r="41" spans="1:18" ht="28.5" x14ac:dyDescent="0.2">
      <c r="A41" s="33">
        <v>153</v>
      </c>
      <c r="B41" s="33" t="s">
        <v>902</v>
      </c>
      <c r="C41" s="33" t="s">
        <v>904</v>
      </c>
      <c r="D41" s="33">
        <v>1011</v>
      </c>
      <c r="E41" s="33" t="s">
        <v>211</v>
      </c>
      <c r="F41" s="33" t="s">
        <v>905</v>
      </c>
      <c r="G41" s="33" t="s">
        <v>906</v>
      </c>
      <c r="H41" s="34" t="s">
        <v>3383</v>
      </c>
      <c r="I41" s="34" t="s">
        <v>3314</v>
      </c>
      <c r="J41" s="33"/>
      <c r="K41" s="35">
        <v>115500</v>
      </c>
      <c r="L41" s="35">
        <v>654000</v>
      </c>
      <c r="M41" s="33"/>
      <c r="N41" s="36">
        <v>45482</v>
      </c>
      <c r="O41" s="33" t="s">
        <v>3384</v>
      </c>
      <c r="P41" s="33" t="s">
        <v>3361</v>
      </c>
    </row>
    <row r="42" spans="1:18" ht="42.75" x14ac:dyDescent="0.2">
      <c r="A42" s="33">
        <v>402</v>
      </c>
      <c r="B42" s="33" t="s">
        <v>1984</v>
      </c>
      <c r="C42" s="33" t="s">
        <v>1986</v>
      </c>
      <c r="D42" s="33">
        <v>2031</v>
      </c>
      <c r="E42" s="33" t="s">
        <v>175</v>
      </c>
      <c r="F42" s="33" t="s">
        <v>1987</v>
      </c>
      <c r="G42" s="33" t="s">
        <v>1676</v>
      </c>
      <c r="H42" s="34" t="s">
        <v>3385</v>
      </c>
      <c r="I42" s="34" t="s">
        <v>3310</v>
      </c>
      <c r="J42" s="33"/>
      <c r="K42" s="35">
        <v>1010000</v>
      </c>
      <c r="L42" s="35" t="s">
        <v>3311</v>
      </c>
      <c r="M42" s="33"/>
      <c r="N42" s="36">
        <v>45482</v>
      </c>
      <c r="O42" s="33" t="s">
        <v>3386</v>
      </c>
      <c r="P42" s="33"/>
    </row>
    <row r="43" spans="1:18" ht="42.75" x14ac:dyDescent="0.2">
      <c r="A43" s="33">
        <v>174</v>
      </c>
      <c r="B43" s="33" t="s">
        <v>999</v>
      </c>
      <c r="C43" s="33" t="s">
        <v>1001</v>
      </c>
      <c r="D43" s="33">
        <v>1139</v>
      </c>
      <c r="E43" s="33" t="s">
        <v>211</v>
      </c>
      <c r="F43" s="33" t="s">
        <v>1002</v>
      </c>
      <c r="G43" s="33" t="s">
        <v>1003</v>
      </c>
      <c r="H43" s="34" t="s">
        <v>3387</v>
      </c>
      <c r="I43" s="34"/>
      <c r="J43" s="33"/>
      <c r="K43" s="35">
        <v>109500</v>
      </c>
      <c r="L43" s="35">
        <v>620000</v>
      </c>
      <c r="M43" s="33"/>
      <c r="N43" s="36">
        <v>45482</v>
      </c>
      <c r="O43" s="33" t="s">
        <v>3388</v>
      </c>
      <c r="P43" s="33" t="s">
        <v>3361</v>
      </c>
      <c r="Q43" s="25" t="s">
        <v>3389</v>
      </c>
      <c r="R43" s="25" t="s">
        <v>3382</v>
      </c>
    </row>
    <row r="44" spans="1:18" ht="42.75" x14ac:dyDescent="0.2">
      <c r="A44" s="33">
        <v>367</v>
      </c>
      <c r="B44" s="33" t="s">
        <v>1838</v>
      </c>
      <c r="C44" s="33" t="s">
        <v>1840</v>
      </c>
      <c r="D44" s="33">
        <v>1964</v>
      </c>
      <c r="E44" s="33" t="s">
        <v>175</v>
      </c>
      <c r="F44" s="36">
        <v>35195</v>
      </c>
      <c r="G44" s="33" t="s">
        <v>1022</v>
      </c>
      <c r="H44" s="34" t="s">
        <v>3390</v>
      </c>
      <c r="I44" s="34" t="s">
        <v>3310</v>
      </c>
      <c r="J44" s="33"/>
      <c r="K44" s="35">
        <v>156000</v>
      </c>
      <c r="L44" s="35">
        <v>1181500</v>
      </c>
      <c r="M44" s="33"/>
      <c r="N44" s="36">
        <v>45482</v>
      </c>
      <c r="O44" s="33" t="s">
        <v>3391</v>
      </c>
      <c r="P44" s="33"/>
    </row>
    <row r="45" spans="1:18" ht="42.75" x14ac:dyDescent="0.2">
      <c r="A45" s="33">
        <v>223</v>
      </c>
      <c r="B45" s="33" t="s">
        <v>1217</v>
      </c>
      <c r="C45" s="33" t="s">
        <v>1219</v>
      </c>
      <c r="D45" s="33">
        <v>1424</v>
      </c>
      <c r="E45" s="33" t="s">
        <v>211</v>
      </c>
      <c r="F45" s="36">
        <v>27524</v>
      </c>
      <c r="G45" s="33" t="s">
        <v>971</v>
      </c>
      <c r="H45" s="34" t="s">
        <v>3392</v>
      </c>
      <c r="I45" s="34"/>
      <c r="J45" s="33"/>
      <c r="K45" s="35">
        <v>15000</v>
      </c>
      <c r="L45" s="35">
        <v>80000</v>
      </c>
      <c r="M45" s="33"/>
      <c r="N45" s="36">
        <v>45482</v>
      </c>
      <c r="O45" s="33" t="s">
        <v>3393</v>
      </c>
      <c r="P45" s="33"/>
    </row>
    <row r="46" spans="1:18" ht="57" x14ac:dyDescent="0.2">
      <c r="A46" s="33">
        <v>437</v>
      </c>
      <c r="B46" s="33" t="s">
        <v>2126</v>
      </c>
      <c r="C46" s="33" t="s">
        <v>2128</v>
      </c>
      <c r="D46" s="33">
        <v>2088</v>
      </c>
      <c r="E46" s="33" t="s">
        <v>211</v>
      </c>
      <c r="F46" s="36">
        <v>32851</v>
      </c>
      <c r="G46" s="33" t="s">
        <v>2130</v>
      </c>
      <c r="H46" s="34" t="s">
        <v>3394</v>
      </c>
      <c r="I46" s="34" t="s">
        <v>3314</v>
      </c>
      <c r="J46" s="33"/>
      <c r="K46" s="35">
        <v>168000</v>
      </c>
      <c r="L46" s="35">
        <v>952000</v>
      </c>
      <c r="M46" s="33"/>
      <c r="N46" s="36">
        <v>45483</v>
      </c>
      <c r="O46" s="33" t="s">
        <v>3395</v>
      </c>
      <c r="P46" s="33"/>
    </row>
    <row r="47" spans="1:18" ht="42.75" x14ac:dyDescent="0.2">
      <c r="A47" s="33">
        <v>720</v>
      </c>
      <c r="B47" s="33" t="s">
        <v>3260</v>
      </c>
      <c r="C47" s="33" t="s">
        <v>3261</v>
      </c>
      <c r="D47" s="37" t="s">
        <v>3396</v>
      </c>
      <c r="E47" s="33" t="s">
        <v>175</v>
      </c>
      <c r="F47" s="36">
        <v>24200</v>
      </c>
      <c r="G47" s="33"/>
      <c r="H47" s="34" t="s">
        <v>3397</v>
      </c>
      <c r="I47" s="34" t="s">
        <v>3398</v>
      </c>
      <c r="J47" s="33" t="s">
        <v>3399</v>
      </c>
      <c r="K47" s="35">
        <v>122000</v>
      </c>
      <c r="L47" s="35">
        <v>275000</v>
      </c>
      <c r="M47" s="33"/>
      <c r="N47" s="36">
        <v>45483</v>
      </c>
      <c r="O47" s="33" t="s">
        <v>3400</v>
      </c>
      <c r="P47" s="33"/>
    </row>
    <row r="48" spans="1:18" ht="28.5" x14ac:dyDescent="0.2">
      <c r="A48" s="33">
        <v>469</v>
      </c>
      <c r="B48" s="33" t="s">
        <v>2256</v>
      </c>
      <c r="C48" s="33" t="s">
        <v>2258</v>
      </c>
      <c r="D48" s="33">
        <v>2141</v>
      </c>
      <c r="E48" s="33" t="s">
        <v>211</v>
      </c>
      <c r="F48" s="36">
        <v>31387</v>
      </c>
      <c r="G48" s="33" t="s">
        <v>2260</v>
      </c>
      <c r="H48" s="34" t="s">
        <v>3330</v>
      </c>
      <c r="I48" s="34"/>
      <c r="J48" s="33"/>
      <c r="K48" s="35">
        <v>27000</v>
      </c>
      <c r="L48" s="35">
        <v>153000</v>
      </c>
      <c r="M48" s="33"/>
      <c r="N48" s="36">
        <v>45483</v>
      </c>
      <c r="O48" s="33" t="s">
        <v>3401</v>
      </c>
      <c r="P48" s="33"/>
    </row>
    <row r="49" spans="1:18" ht="42.75" x14ac:dyDescent="0.2">
      <c r="A49" s="33">
        <v>9</v>
      </c>
      <c r="B49" s="33" t="s">
        <v>249</v>
      </c>
      <c r="C49" s="33" t="s">
        <v>251</v>
      </c>
      <c r="D49" s="33">
        <v>89</v>
      </c>
      <c r="E49" s="33" t="s">
        <v>175</v>
      </c>
      <c r="F49" s="33" t="s">
        <v>252</v>
      </c>
      <c r="G49" s="33" t="s">
        <v>253</v>
      </c>
      <c r="H49" s="34" t="s">
        <v>3343</v>
      </c>
      <c r="I49" s="34" t="s">
        <v>3314</v>
      </c>
      <c r="J49" s="33"/>
      <c r="K49" s="35">
        <v>99000</v>
      </c>
      <c r="L49" s="35">
        <v>561000</v>
      </c>
      <c r="M49" s="33"/>
      <c r="N49" s="36">
        <v>45483</v>
      </c>
      <c r="O49" s="33" t="s">
        <v>3402</v>
      </c>
      <c r="P49" s="33"/>
    </row>
    <row r="50" spans="1:18" ht="42.75" x14ac:dyDescent="0.2">
      <c r="A50" s="33">
        <v>134</v>
      </c>
      <c r="B50" s="33" t="s">
        <v>817</v>
      </c>
      <c r="C50" s="33" t="s">
        <v>819</v>
      </c>
      <c r="D50" s="33">
        <v>833</v>
      </c>
      <c r="E50" s="33" t="s">
        <v>175</v>
      </c>
      <c r="F50" s="33" t="s">
        <v>820</v>
      </c>
      <c r="G50" s="33" t="s">
        <v>821</v>
      </c>
      <c r="H50" s="34" t="s">
        <v>3403</v>
      </c>
      <c r="I50" s="34" t="s">
        <v>3310</v>
      </c>
      <c r="J50" s="33"/>
      <c r="K50" s="35">
        <v>670000</v>
      </c>
      <c r="L50" s="35" t="s">
        <v>3311</v>
      </c>
      <c r="M50" s="33"/>
      <c r="N50" s="36">
        <v>45483</v>
      </c>
      <c r="O50" s="33" t="s">
        <v>3404</v>
      </c>
      <c r="P50" s="33"/>
    </row>
    <row r="51" spans="1:18" ht="42.75" x14ac:dyDescent="0.2">
      <c r="A51" s="33">
        <v>715</v>
      </c>
      <c r="B51" s="33" t="s">
        <v>3247</v>
      </c>
      <c r="C51" s="33" t="s">
        <v>3248</v>
      </c>
      <c r="D51" s="33" t="s">
        <v>3243</v>
      </c>
      <c r="E51" s="33" t="s">
        <v>175</v>
      </c>
      <c r="F51" s="36">
        <v>30928</v>
      </c>
      <c r="G51" s="33" t="s">
        <v>3250</v>
      </c>
      <c r="H51" s="34" t="s">
        <v>3405</v>
      </c>
      <c r="I51" s="34"/>
      <c r="J51" s="33"/>
      <c r="K51" s="35">
        <v>45000</v>
      </c>
      <c r="L51" s="35">
        <v>255000</v>
      </c>
      <c r="M51" s="33"/>
      <c r="N51" s="36">
        <v>45483</v>
      </c>
      <c r="O51" s="33"/>
      <c r="P51" s="33"/>
    </row>
    <row r="52" spans="1:18" ht="42.75" x14ac:dyDescent="0.2">
      <c r="A52" s="33">
        <v>291</v>
      </c>
      <c r="B52" s="33" t="s">
        <v>1512</v>
      </c>
      <c r="C52" s="33" t="s">
        <v>1514</v>
      </c>
      <c r="D52" s="33">
        <v>1759</v>
      </c>
      <c r="E52" s="33" t="s">
        <v>211</v>
      </c>
      <c r="F52" s="33" t="s">
        <v>1515</v>
      </c>
      <c r="G52" s="33" t="s">
        <v>1516</v>
      </c>
      <c r="H52" s="34" t="s">
        <v>3406</v>
      </c>
      <c r="I52" s="34"/>
      <c r="J52" s="38"/>
      <c r="K52" s="35">
        <v>34500</v>
      </c>
      <c r="L52" s="35">
        <v>195000</v>
      </c>
      <c r="M52" s="33"/>
      <c r="N52" s="36">
        <v>45483</v>
      </c>
      <c r="O52" s="33" t="s">
        <v>3407</v>
      </c>
      <c r="P52" s="33"/>
    </row>
    <row r="53" spans="1:18" ht="28.5" x14ac:dyDescent="0.2">
      <c r="A53" s="33">
        <v>230</v>
      </c>
      <c r="B53" s="33" t="s">
        <v>1246</v>
      </c>
      <c r="C53" s="33" t="s">
        <v>1248</v>
      </c>
      <c r="D53" s="33">
        <v>1451</v>
      </c>
      <c r="E53" s="33" t="s">
        <v>211</v>
      </c>
      <c r="F53" s="36">
        <v>33426</v>
      </c>
      <c r="G53" s="33" t="s">
        <v>329</v>
      </c>
      <c r="H53" s="34" t="s">
        <v>3408</v>
      </c>
      <c r="I53" s="34"/>
      <c r="J53" s="38"/>
      <c r="K53" s="35">
        <v>7500</v>
      </c>
      <c r="L53" s="35">
        <v>40000</v>
      </c>
      <c r="M53" s="33"/>
      <c r="N53" s="36">
        <v>45483</v>
      </c>
      <c r="O53" s="33" t="s">
        <v>3409</v>
      </c>
      <c r="P53" s="33"/>
    </row>
    <row r="54" spans="1:18" ht="42.75" x14ac:dyDescent="0.2">
      <c r="A54" s="33">
        <v>533</v>
      </c>
      <c r="B54" s="33" t="s">
        <v>2518</v>
      </c>
      <c r="C54" s="33" t="s">
        <v>2520</v>
      </c>
      <c r="D54" s="33">
        <v>2230</v>
      </c>
      <c r="E54" s="33" t="s">
        <v>175</v>
      </c>
      <c r="F54" s="33" t="s">
        <v>2521</v>
      </c>
      <c r="G54" s="33" t="s">
        <v>1863</v>
      </c>
      <c r="H54" s="34" t="s">
        <v>3410</v>
      </c>
      <c r="I54" s="34"/>
      <c r="J54" s="38"/>
      <c r="K54" s="35">
        <v>10000</v>
      </c>
      <c r="L54" s="35">
        <v>40000</v>
      </c>
      <c r="M54" s="33"/>
      <c r="N54" s="36">
        <v>45483</v>
      </c>
      <c r="O54" s="33" t="s">
        <v>3411</v>
      </c>
      <c r="P54" s="33"/>
    </row>
    <row r="55" spans="1:18" ht="42.75" x14ac:dyDescent="0.2">
      <c r="A55" s="33">
        <v>285</v>
      </c>
      <c r="B55" s="33" t="s">
        <v>1485</v>
      </c>
      <c r="C55" s="33" t="s">
        <v>1487</v>
      </c>
      <c r="D55" s="33">
        <v>1732</v>
      </c>
      <c r="E55" s="33" t="s">
        <v>175</v>
      </c>
      <c r="F55" s="36">
        <v>33854</v>
      </c>
      <c r="G55" s="33" t="s">
        <v>1489</v>
      </c>
      <c r="H55" s="34" t="s">
        <v>3330</v>
      </c>
      <c r="I55" s="34" t="s">
        <v>3310</v>
      </c>
      <c r="J55" s="38"/>
      <c r="K55" s="35">
        <v>63000</v>
      </c>
      <c r="L55" s="35">
        <v>357000</v>
      </c>
      <c r="M55" s="33"/>
      <c r="N55" s="36">
        <v>45483</v>
      </c>
      <c r="O55" s="33" t="s">
        <v>3412</v>
      </c>
      <c r="P55" s="33" t="s">
        <v>3413</v>
      </c>
      <c r="Q55" s="25" t="s">
        <v>3335</v>
      </c>
    </row>
    <row r="56" spans="1:18" ht="57" x14ac:dyDescent="0.2">
      <c r="A56" s="33">
        <v>67</v>
      </c>
      <c r="B56" s="33" t="s">
        <v>521</v>
      </c>
      <c r="C56" s="33" t="s">
        <v>523</v>
      </c>
      <c r="D56" s="33">
        <v>398</v>
      </c>
      <c r="E56" s="33" t="s">
        <v>211</v>
      </c>
      <c r="F56" s="33" t="s">
        <v>524</v>
      </c>
      <c r="G56" s="33" t="s">
        <v>243</v>
      </c>
      <c r="H56" s="34" t="s">
        <v>3414</v>
      </c>
      <c r="I56" s="34"/>
      <c r="J56" s="38"/>
      <c r="K56" s="35">
        <v>30000</v>
      </c>
      <c r="L56" s="35">
        <v>170000</v>
      </c>
      <c r="M56" s="33"/>
      <c r="N56" s="36">
        <v>45483</v>
      </c>
      <c r="O56" s="33" t="s">
        <v>3415</v>
      </c>
      <c r="P56" s="33"/>
    </row>
    <row r="57" spans="1:18" ht="71.25" x14ac:dyDescent="0.2">
      <c r="A57" s="33">
        <v>4</v>
      </c>
      <c r="B57" s="33" t="s">
        <v>224</v>
      </c>
      <c r="C57" s="33" t="s">
        <v>226</v>
      </c>
      <c r="D57" s="33">
        <v>20</v>
      </c>
      <c r="E57" s="33" t="s">
        <v>175</v>
      </c>
      <c r="F57" s="33" t="s">
        <v>227</v>
      </c>
      <c r="G57" s="33" t="s">
        <v>228</v>
      </c>
      <c r="H57" s="34" t="s">
        <v>3416</v>
      </c>
      <c r="I57" s="34" t="s">
        <v>3310</v>
      </c>
      <c r="J57" s="38"/>
      <c r="K57" s="35">
        <v>366000</v>
      </c>
      <c r="L57" s="35">
        <v>2074000</v>
      </c>
      <c r="M57" s="33"/>
      <c r="N57" s="36">
        <v>45483</v>
      </c>
      <c r="O57" s="33" t="s">
        <v>3417</v>
      </c>
      <c r="P57" s="33" t="s">
        <v>3413</v>
      </c>
      <c r="R57" s="25" t="s">
        <v>3418</v>
      </c>
    </row>
    <row r="58" spans="1:18" ht="57" x14ac:dyDescent="0.2">
      <c r="A58" s="33">
        <v>722</v>
      </c>
      <c r="B58" s="33" t="s">
        <v>3264</v>
      </c>
      <c r="C58" s="33" t="s">
        <v>3265</v>
      </c>
      <c r="D58" s="37" t="s">
        <v>3396</v>
      </c>
      <c r="E58" s="33" t="s">
        <v>211</v>
      </c>
      <c r="F58" s="39">
        <v>2003</v>
      </c>
      <c r="G58" s="33"/>
      <c r="H58" s="34" t="s">
        <v>3419</v>
      </c>
      <c r="I58" s="34" t="s">
        <v>3420</v>
      </c>
      <c r="J58" s="33"/>
      <c r="K58" s="35">
        <v>168000</v>
      </c>
      <c r="L58" s="35">
        <v>952000</v>
      </c>
      <c r="M58" s="33"/>
      <c r="N58" s="36">
        <v>45483</v>
      </c>
      <c r="O58" s="33" t="s">
        <v>3417</v>
      </c>
      <c r="P58" s="33"/>
    </row>
    <row r="59" spans="1:18" ht="56.25" customHeight="1" x14ac:dyDescent="0.2">
      <c r="A59" s="33">
        <v>53</v>
      </c>
      <c r="B59" s="33" t="s">
        <v>457</v>
      </c>
      <c r="C59" s="33" t="s">
        <v>459</v>
      </c>
      <c r="D59" s="33">
        <v>309</v>
      </c>
      <c r="E59" s="33" t="s">
        <v>175</v>
      </c>
      <c r="F59" s="33" t="s">
        <v>460</v>
      </c>
      <c r="G59" s="33" t="s">
        <v>461</v>
      </c>
      <c r="H59" s="34" t="s">
        <v>3421</v>
      </c>
      <c r="I59" s="34" t="s">
        <v>3314</v>
      </c>
      <c r="J59" s="33"/>
      <c r="K59" s="35">
        <v>40500</v>
      </c>
      <c r="L59" s="35">
        <v>229500</v>
      </c>
      <c r="M59" s="33"/>
      <c r="N59" s="36">
        <v>45483</v>
      </c>
      <c r="O59" s="33" t="s">
        <v>3422</v>
      </c>
      <c r="P59" s="33" t="s">
        <v>3413</v>
      </c>
      <c r="Q59" s="25" t="s">
        <v>3335</v>
      </c>
    </row>
    <row r="60" spans="1:18" ht="28.5" x14ac:dyDescent="0.2">
      <c r="A60" s="33">
        <v>180</v>
      </c>
      <c r="B60" s="33" t="s">
        <v>1027</v>
      </c>
      <c r="C60" s="33" t="s">
        <v>1029</v>
      </c>
      <c r="D60" s="33">
        <v>1171001912</v>
      </c>
      <c r="E60" s="33" t="s">
        <v>175</v>
      </c>
      <c r="F60" s="33" t="s">
        <v>1030</v>
      </c>
      <c r="G60" s="33" t="s">
        <v>1031</v>
      </c>
      <c r="H60" s="34" t="s">
        <v>3330</v>
      </c>
      <c r="I60" s="34" t="s">
        <v>3314</v>
      </c>
      <c r="J60" s="33"/>
      <c r="K60" s="35">
        <v>45000</v>
      </c>
      <c r="L60" s="35">
        <v>255000</v>
      </c>
      <c r="M60" s="33"/>
      <c r="N60" s="36">
        <v>45483</v>
      </c>
      <c r="O60" s="33" t="s">
        <v>3423</v>
      </c>
      <c r="P60" s="33"/>
    </row>
    <row r="61" spans="1:18" ht="42.75" x14ac:dyDescent="0.2">
      <c r="A61" s="33">
        <v>258</v>
      </c>
      <c r="B61" s="33" t="s">
        <v>1369</v>
      </c>
      <c r="C61" s="33" t="s">
        <v>1371</v>
      </c>
      <c r="D61" s="33">
        <v>1592</v>
      </c>
      <c r="E61" s="33" t="s">
        <v>175</v>
      </c>
      <c r="F61" s="33" t="s">
        <v>1372</v>
      </c>
      <c r="G61" s="33" t="s">
        <v>1373</v>
      </c>
      <c r="H61" s="34" t="s">
        <v>3424</v>
      </c>
      <c r="I61" s="34"/>
      <c r="J61" s="33"/>
      <c r="K61" s="35">
        <v>73500</v>
      </c>
      <c r="L61" s="35">
        <v>416000</v>
      </c>
      <c r="M61" s="33"/>
      <c r="N61" s="36">
        <v>45483</v>
      </c>
      <c r="O61" s="33" t="s">
        <v>3425</v>
      </c>
      <c r="P61" s="33"/>
    </row>
    <row r="62" spans="1:18" ht="28.5" x14ac:dyDescent="0.2">
      <c r="A62" s="33">
        <v>74</v>
      </c>
      <c r="B62" s="33" t="s">
        <v>552</v>
      </c>
      <c r="C62" s="33" t="s">
        <v>554</v>
      </c>
      <c r="D62" s="33">
        <v>448</v>
      </c>
      <c r="E62" s="33" t="s">
        <v>175</v>
      </c>
      <c r="F62" s="36">
        <v>26299</v>
      </c>
      <c r="G62" s="33" t="s">
        <v>410</v>
      </c>
      <c r="H62" s="34" t="s">
        <v>3330</v>
      </c>
      <c r="I62" s="34"/>
      <c r="J62" s="33"/>
      <c r="K62" s="35">
        <v>27000</v>
      </c>
      <c r="L62" s="35">
        <v>153000</v>
      </c>
      <c r="M62" s="33"/>
      <c r="N62" s="36">
        <v>45483</v>
      </c>
      <c r="O62" s="40" t="s">
        <v>3426</v>
      </c>
      <c r="P62" s="33"/>
    </row>
    <row r="63" spans="1:18" ht="42.75" x14ac:dyDescent="0.2">
      <c r="A63" s="33">
        <v>236</v>
      </c>
      <c r="B63" s="33" t="s">
        <v>1272</v>
      </c>
      <c r="C63" s="33" t="s">
        <v>1274</v>
      </c>
      <c r="D63" s="33">
        <v>1487</v>
      </c>
      <c r="E63" s="33" t="s">
        <v>175</v>
      </c>
      <c r="F63" s="33" t="s">
        <v>1275</v>
      </c>
      <c r="G63" s="33" t="s">
        <v>602</v>
      </c>
      <c r="H63" s="34" t="s">
        <v>3427</v>
      </c>
      <c r="I63" s="34" t="s">
        <v>3314</v>
      </c>
      <c r="J63" s="33"/>
      <c r="K63" s="35">
        <v>54000</v>
      </c>
      <c r="L63" s="35">
        <v>306000</v>
      </c>
      <c r="M63" s="33"/>
      <c r="N63" s="36">
        <v>45483</v>
      </c>
      <c r="O63" s="33" t="s">
        <v>3428</v>
      </c>
      <c r="P63" s="33"/>
    </row>
    <row r="64" spans="1:18" ht="42.75" x14ac:dyDescent="0.2">
      <c r="A64" s="33">
        <v>19</v>
      </c>
      <c r="B64" s="33" t="s">
        <v>297</v>
      </c>
      <c r="C64" s="33" t="s">
        <v>299</v>
      </c>
      <c r="D64" s="33">
        <v>154</v>
      </c>
      <c r="E64" s="33" t="s">
        <v>175</v>
      </c>
      <c r="F64" s="33" t="s">
        <v>300</v>
      </c>
      <c r="G64" s="33" t="s">
        <v>301</v>
      </c>
      <c r="H64" s="34" t="s">
        <v>3429</v>
      </c>
      <c r="I64" s="34"/>
      <c r="J64" s="33"/>
      <c r="K64" s="35">
        <v>81000</v>
      </c>
      <c r="L64" s="35">
        <v>459000</v>
      </c>
      <c r="M64" s="33"/>
      <c r="N64" s="36">
        <v>45483</v>
      </c>
      <c r="O64" s="33"/>
      <c r="P64" s="41" t="s">
        <v>3430</v>
      </c>
    </row>
    <row r="65" spans="1:16" ht="28.5" x14ac:dyDescent="0.2">
      <c r="A65" s="33">
        <v>36</v>
      </c>
      <c r="B65" s="33" t="s">
        <v>377</v>
      </c>
      <c r="C65" s="33" t="s">
        <v>379</v>
      </c>
      <c r="D65" s="33">
        <v>221</v>
      </c>
      <c r="E65" s="33" t="s">
        <v>211</v>
      </c>
      <c r="F65" s="33" t="s">
        <v>380</v>
      </c>
      <c r="G65" s="33" t="s">
        <v>363</v>
      </c>
      <c r="H65" s="34" t="s">
        <v>3431</v>
      </c>
      <c r="I65" s="34"/>
      <c r="J65" s="33"/>
      <c r="K65" s="35">
        <v>60000</v>
      </c>
      <c r="L65" s="35">
        <v>340000</v>
      </c>
      <c r="M65" s="33"/>
      <c r="N65" s="36">
        <v>45483</v>
      </c>
      <c r="O65" s="33" t="s">
        <v>3432</v>
      </c>
      <c r="P65" s="33"/>
    </row>
    <row r="66" spans="1:16" ht="85.5" x14ac:dyDescent="0.2">
      <c r="A66" s="33">
        <v>3</v>
      </c>
      <c r="B66" s="33" t="s">
        <v>219</v>
      </c>
      <c r="C66" s="33" t="s">
        <v>221</v>
      </c>
      <c r="D66" s="33">
        <v>13</v>
      </c>
      <c r="E66" s="33" t="s">
        <v>175</v>
      </c>
      <c r="F66" s="33" t="s">
        <v>222</v>
      </c>
      <c r="G66" s="33" t="s">
        <v>223</v>
      </c>
      <c r="H66" s="34" t="s">
        <v>3433</v>
      </c>
      <c r="I66" s="34" t="s">
        <v>3434</v>
      </c>
      <c r="J66" s="33" t="s">
        <v>3345</v>
      </c>
      <c r="K66" s="35">
        <v>511500</v>
      </c>
      <c r="L66" s="35">
        <v>3238000</v>
      </c>
      <c r="M66" s="33"/>
      <c r="N66" s="36">
        <v>45488</v>
      </c>
      <c r="O66" s="33" t="s">
        <v>3435</v>
      </c>
      <c r="P66" s="33" t="s">
        <v>3413</v>
      </c>
    </row>
    <row r="67" spans="1:16" ht="42.75" x14ac:dyDescent="0.2">
      <c r="A67" s="33">
        <v>128</v>
      </c>
      <c r="B67" s="33" t="s">
        <v>790</v>
      </c>
      <c r="C67" s="33" t="s">
        <v>792</v>
      </c>
      <c r="D67" s="33">
        <v>808</v>
      </c>
      <c r="E67" s="33" t="s">
        <v>175</v>
      </c>
      <c r="F67" s="33" t="s">
        <v>793</v>
      </c>
      <c r="G67" s="33" t="s">
        <v>794</v>
      </c>
      <c r="H67" s="34"/>
      <c r="I67" s="34" t="s">
        <v>3314</v>
      </c>
      <c r="J67" s="33"/>
      <c r="K67" s="35">
        <v>120000</v>
      </c>
      <c r="L67" s="35" t="s">
        <v>3311</v>
      </c>
      <c r="M67" s="33"/>
      <c r="N67" s="36">
        <v>45488</v>
      </c>
      <c r="O67" s="33"/>
      <c r="P67" s="33"/>
    </row>
    <row r="68" spans="1:16" ht="28.5" x14ac:dyDescent="0.2">
      <c r="A68" s="33">
        <v>694</v>
      </c>
      <c r="B68" s="33" t="s">
        <v>3159</v>
      </c>
      <c r="C68" s="33" t="s">
        <v>3161</v>
      </c>
      <c r="D68" s="33">
        <v>2421</v>
      </c>
      <c r="E68" s="33" t="s">
        <v>211</v>
      </c>
      <c r="F68" s="36">
        <v>37084</v>
      </c>
      <c r="G68" s="33" t="s">
        <v>3163</v>
      </c>
      <c r="H68" s="34" t="s">
        <v>3436</v>
      </c>
      <c r="I68" s="34"/>
      <c r="J68" s="33"/>
      <c r="K68" s="35">
        <v>25500</v>
      </c>
      <c r="L68" s="35">
        <v>145000</v>
      </c>
      <c r="M68" s="33"/>
      <c r="N68" s="36">
        <v>45488</v>
      </c>
      <c r="O68" s="33" t="s">
        <v>3437</v>
      </c>
      <c r="P68" s="33"/>
    </row>
    <row r="69" spans="1:16" ht="71.25" x14ac:dyDescent="0.2">
      <c r="A69" s="33">
        <v>706</v>
      </c>
      <c r="B69" s="33" t="s">
        <v>3208</v>
      </c>
      <c r="C69" s="33" t="s">
        <v>3210</v>
      </c>
      <c r="D69" s="33">
        <v>2436</v>
      </c>
      <c r="E69" s="33" t="s">
        <v>175</v>
      </c>
      <c r="F69" s="36">
        <v>36587</v>
      </c>
      <c r="G69" s="33" t="s">
        <v>2649</v>
      </c>
      <c r="H69" s="34" t="s">
        <v>3438</v>
      </c>
      <c r="I69" s="34"/>
      <c r="J69" s="33"/>
      <c r="K69" s="35">
        <v>10500</v>
      </c>
      <c r="L69" s="35">
        <v>60000</v>
      </c>
      <c r="M69" s="33"/>
      <c r="N69" s="36">
        <v>45488</v>
      </c>
      <c r="O69" s="33" t="s">
        <v>3439</v>
      </c>
      <c r="P69" s="33"/>
    </row>
    <row r="70" spans="1:16" ht="42.75" x14ac:dyDescent="0.2">
      <c r="A70" s="33">
        <v>314</v>
      </c>
      <c r="B70" s="33" t="s">
        <v>1611</v>
      </c>
      <c r="C70" s="33" t="s">
        <v>1613</v>
      </c>
      <c r="D70" s="33">
        <v>1837</v>
      </c>
      <c r="E70" s="33" t="s">
        <v>211</v>
      </c>
      <c r="F70" s="33" t="s">
        <v>1614</v>
      </c>
      <c r="G70" s="33" t="s">
        <v>476</v>
      </c>
      <c r="H70" s="34" t="s">
        <v>3313</v>
      </c>
      <c r="I70" s="34"/>
      <c r="J70" s="33"/>
      <c r="K70" s="35">
        <v>27000</v>
      </c>
      <c r="L70" s="35">
        <v>153000</v>
      </c>
      <c r="M70" s="33"/>
      <c r="N70" s="36">
        <v>45488</v>
      </c>
      <c r="O70" s="33" t="s">
        <v>3440</v>
      </c>
      <c r="P70" s="33"/>
    </row>
    <row r="71" spans="1:16" ht="57" x14ac:dyDescent="0.2">
      <c r="A71" s="33">
        <v>155</v>
      </c>
      <c r="B71" s="33" t="s">
        <v>911</v>
      </c>
      <c r="C71" s="33" t="s">
        <v>913</v>
      </c>
      <c r="D71" s="33">
        <v>1013</v>
      </c>
      <c r="E71" s="33" t="s">
        <v>175</v>
      </c>
      <c r="F71" s="33" t="s">
        <v>914</v>
      </c>
      <c r="G71" s="33" t="s">
        <v>915</v>
      </c>
      <c r="H71" s="34" t="s">
        <v>3309</v>
      </c>
      <c r="I71" s="34" t="s">
        <v>3310</v>
      </c>
      <c r="J71" s="33"/>
      <c r="K71" s="35">
        <v>1280000</v>
      </c>
      <c r="L71" s="35" t="s">
        <v>3311</v>
      </c>
      <c r="M71" s="33"/>
      <c r="N71" s="36">
        <v>45489</v>
      </c>
      <c r="O71" s="33" t="s">
        <v>3312</v>
      </c>
      <c r="P71" s="33"/>
    </row>
    <row r="72" spans="1:16" ht="28.5" x14ac:dyDescent="0.2">
      <c r="A72" s="33">
        <v>363</v>
      </c>
      <c r="B72" s="33" t="s">
        <v>1822</v>
      </c>
      <c r="C72" s="33" t="s">
        <v>1824</v>
      </c>
      <c r="D72" s="33">
        <v>1956</v>
      </c>
      <c r="E72" s="33" t="s">
        <v>175</v>
      </c>
      <c r="F72" s="33" t="s">
        <v>1825</v>
      </c>
      <c r="G72" s="33" t="s">
        <v>1676</v>
      </c>
      <c r="H72" s="34" t="s">
        <v>3313</v>
      </c>
      <c r="I72" s="34" t="s">
        <v>3314</v>
      </c>
      <c r="J72" s="33"/>
      <c r="K72" s="35">
        <v>45000</v>
      </c>
      <c r="L72" s="35">
        <v>255000</v>
      </c>
      <c r="M72" s="33"/>
      <c r="N72" s="36">
        <v>45489</v>
      </c>
      <c r="O72" s="33" t="s">
        <v>3315</v>
      </c>
      <c r="P72" s="33"/>
    </row>
    <row r="73" spans="1:16" ht="57" x14ac:dyDescent="0.2">
      <c r="A73" s="33">
        <v>149</v>
      </c>
      <c r="B73" s="33" t="s">
        <v>884</v>
      </c>
      <c r="C73" s="33" t="s">
        <v>886</v>
      </c>
      <c r="D73" s="33">
        <v>972</v>
      </c>
      <c r="E73" s="33" t="s">
        <v>175</v>
      </c>
      <c r="F73" s="36">
        <v>30750</v>
      </c>
      <c r="G73" s="33" t="s">
        <v>248</v>
      </c>
      <c r="H73" s="34"/>
      <c r="I73" s="34" t="s">
        <v>3314</v>
      </c>
      <c r="J73" s="33"/>
      <c r="K73" s="35">
        <v>18000</v>
      </c>
      <c r="L73" s="35">
        <v>102000</v>
      </c>
      <c r="M73" s="33"/>
      <c r="N73" s="36">
        <v>45489</v>
      </c>
      <c r="O73" s="33" t="s">
        <v>3316</v>
      </c>
      <c r="P73" s="33"/>
    </row>
    <row r="74" spans="1:16" ht="71.25" x14ac:dyDescent="0.2">
      <c r="A74" s="33">
        <v>646</v>
      </c>
      <c r="B74" s="33" t="s">
        <v>2971</v>
      </c>
      <c r="C74" s="33" t="s">
        <v>2973</v>
      </c>
      <c r="D74" s="33">
        <v>2371</v>
      </c>
      <c r="E74" s="33" t="s">
        <v>175</v>
      </c>
      <c r="F74" s="36">
        <v>35921</v>
      </c>
      <c r="G74" s="33" t="s">
        <v>2975</v>
      </c>
      <c r="H74" s="34" t="s">
        <v>3317</v>
      </c>
      <c r="I74" s="34" t="s">
        <v>3310</v>
      </c>
      <c r="J74" s="33"/>
      <c r="K74" s="35">
        <v>88500</v>
      </c>
      <c r="L74" s="35">
        <v>501000</v>
      </c>
      <c r="M74" s="33"/>
      <c r="N74" s="36">
        <v>45489</v>
      </c>
      <c r="O74" s="33" t="s">
        <v>3318</v>
      </c>
      <c r="P74" s="33"/>
    </row>
    <row r="75" spans="1:16" x14ac:dyDescent="0.2">
      <c r="A75" s="33"/>
      <c r="B75" s="33"/>
      <c r="C75" s="33"/>
      <c r="D75" s="33"/>
      <c r="E75" s="33"/>
      <c r="F75" s="36"/>
      <c r="G75" s="33"/>
      <c r="H75" s="34"/>
      <c r="I75" s="34"/>
      <c r="J75" s="33"/>
      <c r="K75" s="35"/>
      <c r="L75" s="35"/>
      <c r="M75" s="35"/>
      <c r="N75" s="36"/>
      <c r="O75" s="33"/>
      <c r="P75" s="33"/>
    </row>
  </sheetData>
  <mergeCells count="4">
    <mergeCell ref="B1:J1"/>
    <mergeCell ref="C2:H2"/>
    <mergeCell ref="K2:M2"/>
    <mergeCell ref="C3:H3"/>
  </mergeCells>
  <hyperlinks>
    <hyperlink ref="P64" r:id="rId1" xr:uid="{A79CA4AA-AD88-48B9-B636-D93702663EF5}"/>
  </hyperlinks>
  <pageMargins left="0.7" right="0.7" top="0.75" bottom="0.75" header="0.3" footer="0.3"/>
  <pageSetup orientation="portrait"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DanhSach</vt:lpstr>
      <vt:lpstr>BangGia</vt:lpstr>
      <vt:lpstr>FORM IN HOA DON</vt:lpstr>
      <vt:lpstr>TONG HOP KQ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SMILE o_o</dc:creator>
  <cp:lastModifiedBy>SMILE o_o</cp:lastModifiedBy>
  <cp:lastPrinted>2025-10-05T20:52:40Z</cp:lastPrinted>
  <dcterms:created xsi:type="dcterms:W3CDTF">2025-09-28T14:52:28Z</dcterms:created>
  <dcterms:modified xsi:type="dcterms:W3CDTF">2025-10-05T20:54:13Z</dcterms:modified>
</cp:coreProperties>
</file>