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Usage Data" sheetId="1" state="visible" r:id="rId1"/>
    <sheet xmlns:r="http://schemas.openxmlformats.org/officeDocument/2006/relationships" name="Template (빈 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E2E8F0"/>
      <sz val="10"/>
    </font>
    <font>
      <name val="Arial"/>
      <b val="1"/>
      <color rgb="00F59E0B"/>
      <sz val="10"/>
    </font>
  </fonts>
  <fills count="6">
    <fill>
      <patternFill/>
    </fill>
    <fill>
      <patternFill patternType="gray125"/>
    </fill>
    <fill>
      <patternFill patternType="solid">
        <fgColor rgb="001E2D45"/>
      </patternFill>
    </fill>
    <fill>
      <patternFill patternType="solid">
        <fgColor rgb="000F1623"/>
      </patternFill>
    </fill>
    <fill>
      <patternFill patternType="solid">
        <fgColor rgb="0007090F"/>
      </patternFill>
    </fill>
    <fill>
      <patternFill patternType="solid">
        <fgColor rgb="001A2535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3" fillId="3" borderId="1" pivotButton="0" quotePrefix="0" xfId="0"/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164" fontId="3" fillId="4" borderId="1" pivotButton="0" quotePrefix="0" xfId="0"/>
    <xf numFmtId="3" fontId="2" fillId="4" borderId="1" applyAlignment="1" pivotButton="0" quotePrefix="0" xfId="0">
      <alignment horizontal="right"/>
    </xf>
    <xf numFmtId="0" fontId="1" fillId="5" borderId="0" pivotButton="0" quotePrefix="0" xfId="0"/>
    <xf numFmtId="164" fontId="1" fillId="5" borderId="1" pivotButton="0" quotePrefix="0" xfId="0"/>
    <xf numFmtId="3" fontId="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employee_id</t>
        </is>
      </c>
      <c r="B1" s="1" t="inlineStr">
        <is>
          <t>employee_namekor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total_cost</t>
        </is>
      </c>
      <c r="F1" s="1" t="inlineStr">
        <is>
          <t>input_haiku</t>
        </is>
      </c>
      <c r="G1" s="1" t="inlineStr">
        <is>
          <t>input_opus</t>
        </is>
      </c>
      <c r="H1" s="1" t="inlineStr">
        <is>
          <t>input_sonnet</t>
        </is>
      </c>
      <c r="I1" s="1" t="inlineStr">
        <is>
          <t>output_haiku</t>
        </is>
      </c>
      <c r="J1" s="1" t="inlineStr">
        <is>
          <t>output_opus</t>
        </is>
      </c>
      <c r="K1" s="1" t="inlineStr">
        <is>
          <t>output_sonnet</t>
        </is>
      </c>
      <c r="L1" s="1" t="inlineStr">
        <is>
          <t>cache_read_haiku</t>
        </is>
      </c>
      <c r="M1" s="1" t="inlineStr">
        <is>
          <t>cache_read_opus</t>
        </is>
      </c>
      <c r="N1" s="1" t="inlineStr">
        <is>
          <t>cache_read_sonnet</t>
        </is>
      </c>
      <c r="O1" s="1" t="inlineStr">
        <is>
          <t>cache_write_haiku</t>
        </is>
      </c>
      <c r="P1" s="1" t="inlineStr">
        <is>
          <t>cache_write_opus</t>
        </is>
      </c>
      <c r="Q1" s="1" t="inlineStr">
        <is>
          <t>cache_write_sonnet</t>
        </is>
      </c>
    </row>
    <row r="2">
      <c r="A2" s="2" t="inlineStr">
        <is>
          <t>gd218.hong</t>
        </is>
      </c>
      <c r="B2" s="2" t="inlineStr">
        <is>
          <t>홍길동</t>
        </is>
      </c>
      <c r="C2" s="2" t="inlineStr">
        <is>
          <t>Solution개발실(메모리)</t>
        </is>
      </c>
      <c r="D2" s="2" t="inlineStr">
        <is>
          <t>SW개발팀</t>
        </is>
      </c>
      <c r="E2" s="3" t="n">
        <v>125</v>
      </c>
      <c r="F2" s="4" t="n">
        <v>6916</v>
      </c>
      <c r="G2" s="4" t="n">
        <v>181881</v>
      </c>
      <c r="H2" s="4" t="n">
        <v>0</v>
      </c>
      <c r="I2" s="4" t="n">
        <v>17404</v>
      </c>
      <c r="J2" s="4" t="n">
        <v>646480</v>
      </c>
      <c r="K2" s="4" t="n">
        <v>0</v>
      </c>
      <c r="L2" s="4" t="n">
        <v>2827527</v>
      </c>
      <c r="M2" s="4" t="n">
        <v>145498844</v>
      </c>
      <c r="N2" s="4" t="n">
        <v>0</v>
      </c>
      <c r="O2" s="4" t="n">
        <v>0</v>
      </c>
      <c r="P2" s="4" t="n">
        <v>278595</v>
      </c>
      <c r="Q2" s="4" t="n">
        <v>5481863</v>
      </c>
    </row>
    <row r="3">
      <c r="A3" s="5" t="inlineStr">
        <is>
          <t>mj074.kim</t>
        </is>
      </c>
      <c r="B3" s="5" t="inlineStr">
        <is>
          <t>김민준</t>
        </is>
      </c>
      <c r="C3" s="5" t="inlineStr">
        <is>
          <t>SW Engineering팀(AI센터)</t>
        </is>
      </c>
      <c r="D3" s="5" t="inlineStr"/>
      <c r="E3" s="6" t="n">
        <v>87</v>
      </c>
      <c r="F3" s="7" t="n">
        <v>470</v>
      </c>
      <c r="G3" s="7" t="n">
        <v>676</v>
      </c>
      <c r="H3" s="7" t="n">
        <v>24</v>
      </c>
      <c r="I3" s="7" t="n">
        <v>36817</v>
      </c>
      <c r="J3" s="7" t="n">
        <v>78008</v>
      </c>
      <c r="K3" s="7" t="n">
        <v>1405</v>
      </c>
      <c r="L3" s="7" t="n">
        <v>1555954</v>
      </c>
      <c r="M3" s="7" t="n">
        <v>107491310</v>
      </c>
      <c r="N3" s="7" t="n">
        <v>1291674</v>
      </c>
      <c r="O3" s="7" t="n">
        <v>124890</v>
      </c>
      <c r="P3" s="7" t="n">
        <v>3820273</v>
      </c>
      <c r="Q3" s="7" t="n">
        <v>1673806</v>
      </c>
    </row>
    <row r="4">
      <c r="A4" s="2" t="inlineStr">
        <is>
          <t>sy531.lee</t>
        </is>
      </c>
      <c r="B4" s="2" t="inlineStr">
        <is>
          <t>이서연</t>
        </is>
      </c>
      <c r="C4" s="2" t="inlineStr">
        <is>
          <t>Solution개발실(메모리)</t>
        </is>
      </c>
      <c r="D4" s="2" t="inlineStr">
        <is>
          <t>SW개발팀</t>
        </is>
      </c>
      <c r="E4" s="3" t="n">
        <v>78</v>
      </c>
      <c r="F4" s="4" t="n">
        <v>37847</v>
      </c>
      <c r="G4" s="4" t="n">
        <v>89803</v>
      </c>
      <c r="H4" s="4" t="n">
        <v>20474</v>
      </c>
      <c r="I4" s="4" t="n">
        <v>6751</v>
      </c>
      <c r="J4" s="4" t="n">
        <v>279678</v>
      </c>
      <c r="K4" s="4" t="n">
        <v>204259</v>
      </c>
      <c r="L4" s="4" t="n">
        <v>721170</v>
      </c>
      <c r="M4" s="4" t="n">
        <v>20740812</v>
      </c>
      <c r="N4" s="4" t="n">
        <v>33105337</v>
      </c>
      <c r="O4" s="4" t="n">
        <v>132325</v>
      </c>
      <c r="P4" s="4" t="n">
        <v>4534186</v>
      </c>
      <c r="Q4" s="4" t="n">
        <v>5035746</v>
      </c>
    </row>
    <row r="5">
      <c r="A5" s="5" t="inlineStr">
        <is>
          <t>jh392.park</t>
        </is>
      </c>
      <c r="B5" s="5" t="inlineStr">
        <is>
          <t>박준혁</t>
        </is>
      </c>
      <c r="C5" s="5" t="inlineStr">
        <is>
          <t>SW Engineering팀(AI센터)</t>
        </is>
      </c>
      <c r="D5" s="5" t="inlineStr"/>
      <c r="E5" s="6" t="n">
        <v>104</v>
      </c>
      <c r="F5" s="7" t="n">
        <v>12340</v>
      </c>
      <c r="G5" s="7" t="n">
        <v>156200</v>
      </c>
      <c r="H5" s="7" t="n">
        <v>3200</v>
      </c>
      <c r="I5" s="7" t="n">
        <v>24100</v>
      </c>
      <c r="J5" s="7" t="n">
        <v>512300</v>
      </c>
      <c r="K5" s="7" t="n">
        <v>8700</v>
      </c>
      <c r="L5" s="7" t="n">
        <v>1923400</v>
      </c>
      <c r="M5" s="7" t="n">
        <v>98234100</v>
      </c>
      <c r="N5" s="7" t="n">
        <v>2341200</v>
      </c>
      <c r="O5" s="7" t="n">
        <v>0</v>
      </c>
      <c r="P5" s="7" t="n">
        <v>198400</v>
      </c>
      <c r="Q5" s="7" t="n">
        <v>4123500</v>
      </c>
    </row>
    <row r="6">
      <c r="A6" s="2" t="inlineStr">
        <is>
          <t>jy857.choi</t>
        </is>
      </c>
      <c r="B6" s="2" t="inlineStr">
        <is>
          <t>최지영</t>
        </is>
      </c>
      <c r="C6" s="2" t="inlineStr">
        <is>
          <t>Solution개발실(메모리)</t>
        </is>
      </c>
      <c r="D6" s="2" t="inlineStr">
        <is>
          <t>SW개발팀</t>
        </is>
      </c>
      <c r="E6" s="3" t="n">
        <v>63</v>
      </c>
      <c r="F6" s="4" t="n">
        <v>890</v>
      </c>
      <c r="G6" s="4" t="n">
        <v>1240</v>
      </c>
      <c r="H6" s="4" t="n">
        <v>580</v>
      </c>
      <c r="I6" s="4" t="n">
        <v>18900</v>
      </c>
      <c r="J6" s="4" t="n">
        <v>54300</v>
      </c>
      <c r="K6" s="4" t="n">
        <v>3200</v>
      </c>
      <c r="L6" s="4" t="n">
        <v>987600</v>
      </c>
      <c r="M6" s="4" t="n">
        <v>62341800</v>
      </c>
      <c r="N6" s="4" t="n">
        <v>1876500</v>
      </c>
      <c r="O6" s="4" t="n">
        <v>98300</v>
      </c>
      <c r="P6" s="4" t="n">
        <v>2341500</v>
      </c>
      <c r="Q6" s="4" t="n">
        <v>1234700</v>
      </c>
    </row>
    <row r="7">
      <c r="A7" s="5" t="inlineStr">
        <is>
          <t>da163.jung</t>
        </is>
      </c>
      <c r="B7" s="5" t="inlineStr">
        <is>
          <t>정다은</t>
        </is>
      </c>
      <c r="C7" s="5" t="inlineStr">
        <is>
          <t>SW Engineering팀(AI센터)</t>
        </is>
      </c>
      <c r="D7" s="5" t="inlineStr"/>
      <c r="E7" s="6" t="n">
        <v>91</v>
      </c>
      <c r="F7" s="7" t="n">
        <v>24300</v>
      </c>
      <c r="G7" s="7" t="n">
        <v>134500</v>
      </c>
      <c r="H7" s="7" t="n">
        <v>8900</v>
      </c>
      <c r="I7" s="7" t="n">
        <v>11200</v>
      </c>
      <c r="J7" s="7" t="n">
        <v>389400</v>
      </c>
      <c r="K7" s="7" t="n">
        <v>142300</v>
      </c>
      <c r="L7" s="7" t="n">
        <v>1543200</v>
      </c>
      <c r="M7" s="7" t="n">
        <v>87654300</v>
      </c>
      <c r="N7" s="7" t="n">
        <v>21345600</v>
      </c>
      <c r="O7" s="7" t="n">
        <v>87600</v>
      </c>
      <c r="P7" s="7" t="n">
        <v>312400</v>
      </c>
      <c r="Q7" s="7" t="n">
        <v>3876500</v>
      </c>
    </row>
    <row r="8">
      <c r="A8" s="2" t="inlineStr">
        <is>
          <t>sh445.yoon</t>
        </is>
      </c>
      <c r="B8" s="2" t="inlineStr">
        <is>
          <t>윤성호</t>
        </is>
      </c>
      <c r="C8" s="2" t="inlineStr">
        <is>
          <t>Solution개발실(메모리)</t>
        </is>
      </c>
      <c r="D8" s="2" t="inlineStr">
        <is>
          <t>Solution PE팀</t>
        </is>
      </c>
      <c r="E8" s="3" t="n">
        <v>112</v>
      </c>
      <c r="F8" s="4" t="n">
        <v>18200</v>
      </c>
      <c r="G8" s="4" t="n">
        <v>143600</v>
      </c>
      <c r="H8" s="4" t="n">
        <v>5400</v>
      </c>
      <c r="I8" s="4" t="n">
        <v>21300</v>
      </c>
      <c r="J8" s="4" t="n">
        <v>487200</v>
      </c>
      <c r="K8" s="4" t="n">
        <v>9800</v>
      </c>
      <c r="L8" s="4" t="n">
        <v>2134500</v>
      </c>
      <c r="M8" s="4" t="n">
        <v>112340000</v>
      </c>
      <c r="N8" s="4" t="n">
        <v>3456700</v>
      </c>
      <c r="O8" s="4" t="n">
        <v>54300</v>
      </c>
      <c r="P8" s="4" t="n">
        <v>234500</v>
      </c>
      <c r="Q8" s="4" t="n">
        <v>4321000</v>
      </c>
    </row>
    <row r="9">
      <c r="A9" s="5" t="inlineStr">
        <is>
          <t>ms291.lim</t>
        </is>
      </c>
      <c r="B9" s="5" t="inlineStr">
        <is>
          <t>임민서</t>
        </is>
      </c>
      <c r="C9" s="5" t="inlineStr">
        <is>
          <t>Solution개발실(메모리)</t>
        </is>
      </c>
      <c r="D9" s="5" t="inlineStr">
        <is>
          <t>Solution PE팀</t>
        </is>
      </c>
      <c r="E9" s="6" t="n">
        <v>95</v>
      </c>
      <c r="F9" s="7" t="n">
        <v>9800</v>
      </c>
      <c r="G9" s="7" t="n">
        <v>98700</v>
      </c>
      <c r="H9" s="7" t="n">
        <v>2300</v>
      </c>
      <c r="I9" s="7" t="n">
        <v>14500</v>
      </c>
      <c r="J9" s="7" t="n">
        <v>321400</v>
      </c>
      <c r="K9" s="7" t="n">
        <v>6700</v>
      </c>
      <c r="L9" s="7" t="n">
        <v>1234500</v>
      </c>
      <c r="M9" s="7" t="n">
        <v>76543200</v>
      </c>
      <c r="N9" s="7" t="n">
        <v>2134500</v>
      </c>
      <c r="O9" s="7" t="n">
        <v>32100</v>
      </c>
      <c r="P9" s="7" t="n">
        <v>187600</v>
      </c>
      <c r="Q9" s="7" t="n">
        <v>3210000</v>
      </c>
    </row>
    <row r="10">
      <c r="A10" s="2" t="inlineStr">
        <is>
          <t>jw638.han</t>
        </is>
      </c>
      <c r="B10" s="2" t="inlineStr">
        <is>
          <t>한지우</t>
        </is>
      </c>
      <c r="C10" s="2" t="inlineStr">
        <is>
          <t>Solution개발실(메모리)</t>
        </is>
      </c>
      <c r="D10" s="2" t="inlineStr">
        <is>
          <t>Solution PE팀</t>
        </is>
      </c>
      <c r="E10" s="3" t="n">
        <v>108</v>
      </c>
      <c r="F10" s="4" t="n">
        <v>14300</v>
      </c>
      <c r="G10" s="4" t="n">
        <v>127800</v>
      </c>
      <c r="H10" s="4" t="n">
        <v>4100</v>
      </c>
      <c r="I10" s="4" t="n">
        <v>18700</v>
      </c>
      <c r="J10" s="4" t="n">
        <v>412300</v>
      </c>
      <c r="K10" s="4" t="n">
        <v>8200</v>
      </c>
      <c r="L10" s="4" t="n">
        <v>1876500</v>
      </c>
      <c r="M10" s="4" t="n">
        <v>98765400</v>
      </c>
      <c r="N10" s="4" t="n">
        <v>2876500</v>
      </c>
      <c r="O10" s="4" t="n">
        <v>43200</v>
      </c>
      <c r="P10" s="4" t="n">
        <v>198700</v>
      </c>
      <c r="Q10" s="4" t="n">
        <v>3987000</v>
      </c>
    </row>
    <row r="11">
      <c r="A11" s="5" t="inlineStr">
        <is>
          <t>ys183.oh</t>
        </is>
      </c>
      <c r="B11" s="5" t="inlineStr">
        <is>
          <t>오유선</t>
        </is>
      </c>
      <c r="C11" s="5" t="inlineStr">
        <is>
          <t>Solution개발실(메모리)</t>
        </is>
      </c>
      <c r="D11" s="5" t="inlineStr">
        <is>
          <t>SW개발팀</t>
        </is>
      </c>
      <c r="E11" s="6" t="n">
        <v>82</v>
      </c>
      <c r="F11" s="7" t="n">
        <v>7600</v>
      </c>
      <c r="G11" s="7" t="n">
        <v>87300</v>
      </c>
      <c r="H11" s="7" t="n">
        <v>1800</v>
      </c>
      <c r="I11" s="7" t="n">
        <v>12300</v>
      </c>
      <c r="J11" s="7" t="n">
        <v>287600</v>
      </c>
      <c r="K11" s="7" t="n">
        <v>4300</v>
      </c>
      <c r="L11" s="7" t="n">
        <v>987600</v>
      </c>
      <c r="M11" s="7" t="n">
        <v>65432100</v>
      </c>
      <c r="N11" s="7" t="n">
        <v>1765400</v>
      </c>
      <c r="O11" s="7" t="n">
        <v>21300</v>
      </c>
      <c r="P11" s="7" t="n">
        <v>143200</v>
      </c>
      <c r="Q11" s="7" t="n">
        <v>2654000</v>
      </c>
    </row>
    <row r="12">
      <c r="A12" s="2" t="inlineStr">
        <is>
          <t>tw562.bae</t>
        </is>
      </c>
      <c r="B12" s="2" t="inlineStr">
        <is>
          <t>배태원</t>
        </is>
      </c>
      <c r="C12" s="2" t="inlineStr">
        <is>
          <t>Solution개발실(메모리)</t>
        </is>
      </c>
      <c r="D12" s="2" t="inlineStr">
        <is>
          <t>SW개발팀</t>
        </is>
      </c>
      <c r="E12" s="3" t="n">
        <v>71</v>
      </c>
      <c r="F12" s="4" t="n">
        <v>5400</v>
      </c>
      <c r="G12" s="4" t="n">
        <v>72100</v>
      </c>
      <c r="H12" s="4" t="n">
        <v>1200</v>
      </c>
      <c r="I12" s="4" t="n">
        <v>9800</v>
      </c>
      <c r="J12" s="4" t="n">
        <v>198700</v>
      </c>
      <c r="K12" s="4" t="n">
        <v>3100</v>
      </c>
      <c r="L12" s="4" t="n">
        <v>765400</v>
      </c>
      <c r="M12" s="4" t="n">
        <v>54321000</v>
      </c>
      <c r="N12" s="4" t="n">
        <v>1234500</v>
      </c>
      <c r="O12" s="4" t="n">
        <v>14300</v>
      </c>
      <c r="P12" s="4" t="n">
        <v>98700</v>
      </c>
      <c r="Q12" s="4" t="n">
        <v>1987000</v>
      </c>
    </row>
    <row r="13">
      <c r="A13" s="8" t="inlineStr">
        <is>
          <t>합계</t>
        </is>
      </c>
      <c r="E13" s="9">
        <f>SUM(E2:E12)</f>
        <v/>
      </c>
      <c r="F13" s="10">
        <f>SUM(F2:F12)</f>
        <v/>
      </c>
      <c r="G13" s="10">
        <f>SUM(G2:G12)</f>
        <v/>
      </c>
      <c r="H13" s="10">
        <f>SUM(H2:H12)</f>
        <v/>
      </c>
      <c r="I13" s="10">
        <f>SUM(I2:I12)</f>
        <v/>
      </c>
      <c r="J13" s="10">
        <f>SUM(J2:J12)</f>
        <v/>
      </c>
      <c r="K13" s="10">
        <f>SUM(K2:K12)</f>
        <v/>
      </c>
      <c r="L13" s="10">
        <f>SUM(L2:L12)</f>
        <v/>
      </c>
      <c r="M13" s="10">
        <f>SUM(M2:M12)</f>
        <v/>
      </c>
      <c r="N13" s="10">
        <f>SUM(N2:N12)</f>
        <v/>
      </c>
      <c r="O13" s="10">
        <f>SUM(O2:O12)</f>
        <v/>
      </c>
      <c r="P13" s="10">
        <f>SUM(P2:P12)</f>
        <v/>
      </c>
      <c r="Q13" s="10">
        <f>SUM(Q2:Q12)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employee_id</t>
        </is>
      </c>
      <c r="B1" s="1" t="inlineStr">
        <is>
          <t>employee_namekor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total_cost</t>
        </is>
      </c>
      <c r="F1" s="1" t="inlineStr">
        <is>
          <t>input_haiku</t>
        </is>
      </c>
      <c r="G1" s="1" t="inlineStr">
        <is>
          <t>input_opus</t>
        </is>
      </c>
      <c r="H1" s="1" t="inlineStr">
        <is>
          <t>input_sonnet</t>
        </is>
      </c>
      <c r="I1" s="1" t="inlineStr">
        <is>
          <t>output_haiku</t>
        </is>
      </c>
      <c r="J1" s="1" t="inlineStr">
        <is>
          <t>output_opus</t>
        </is>
      </c>
      <c r="K1" s="1" t="inlineStr">
        <is>
          <t>output_sonnet</t>
        </is>
      </c>
      <c r="L1" s="1" t="inlineStr">
        <is>
          <t>cache_read_haiku</t>
        </is>
      </c>
      <c r="M1" s="1" t="inlineStr">
        <is>
          <t>cache_read_opus</t>
        </is>
      </c>
      <c r="N1" s="1" t="inlineStr">
        <is>
          <t>cache_read_sonnet</t>
        </is>
      </c>
      <c r="O1" s="1" t="inlineStr">
        <is>
          <t>cache_write_haiku</t>
        </is>
      </c>
      <c r="P1" s="1" t="inlineStr">
        <is>
          <t>cache_write_opus</t>
        </is>
      </c>
      <c r="Q1" s="1" t="inlineStr">
        <is>
          <t>cache_write_sonnet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2026-04-04T07:45:53Z</dcterms:created>
  <dcterms:modified xmlns:dcterms="http://purl.org/dc/terms/" xmlns:xsi="http://www.w3.org/2001/XMLSchema-instance" xsi:type="dcterms:W3CDTF">2026-04-04T07:45:53Z</dcterms:modified>
</cp:coreProperties>
</file>