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jnecky\Documents\Škola\Text\Lehejcek lesy\"/>
    </mc:Choice>
  </mc:AlternateContent>
  <xr:revisionPtr revIDLastSave="0" documentId="13_ncr:1_{842F56BC-E24F-4FCC-8FB9-92121A03DAE8}" xr6:coauthVersionLast="47" xr6:coauthVersionMax="47" xr10:uidLastSave="{00000000-0000-0000-0000-000000000000}"/>
  <bookViews>
    <workbookView xWindow="-120" yWindow="-120" windowWidth="29040" windowHeight="15840" xr2:uid="{E0A8C8FD-9C80-4741-8738-4459E0E3683C}"/>
  </bookViews>
  <sheets>
    <sheet name="Data fina bez vzorcu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<sst xmlns="http://schemas.openxmlformats.org/spreadsheetml/2006/main" count="320" uniqueCount="147">
  <si>
    <t>Number</t>
  </si>
  <si>
    <t>Sample</t>
  </si>
  <si>
    <t>Locality</t>
  </si>
  <si>
    <t>Site</t>
  </si>
  <si>
    <t>Horizon</t>
  </si>
  <si>
    <t>pHCaCl2</t>
  </si>
  <si>
    <t>pHH2O</t>
  </si>
  <si>
    <t>pHBaCl2</t>
  </si>
  <si>
    <t>Exchangeable element and cation exchange capacity</t>
  </si>
  <si>
    <t>Al3+ ex</t>
  </si>
  <si>
    <t>Ca2+ ex</t>
  </si>
  <si>
    <t>Fe3+ ex</t>
  </si>
  <si>
    <t>K+ ex</t>
  </si>
  <si>
    <t>Mg2+ ex</t>
  </si>
  <si>
    <t>Mn2+ ex</t>
  </si>
  <si>
    <t>Na+ ex</t>
  </si>
  <si>
    <t>H+ ex</t>
  </si>
  <si>
    <t>BC ex</t>
  </si>
  <si>
    <t>EA ex</t>
  </si>
  <si>
    <t>CEC ex</t>
  </si>
  <si>
    <t>BS ex</t>
  </si>
  <si>
    <t>Exchangeable element in mg kg-1</t>
  </si>
  <si>
    <t>Al ex mgkg-1</t>
  </si>
  <si>
    <t>As ex mgkg-1</t>
  </si>
  <si>
    <t>B ex mgkg-1</t>
  </si>
  <si>
    <t>Ba ex mgkg-1</t>
  </si>
  <si>
    <t>Be ex mgkg-1</t>
  </si>
  <si>
    <t>Ca ex mgkg-1</t>
  </si>
  <si>
    <t>Cd ex mgkg-1</t>
  </si>
  <si>
    <t>Co ex mgkg-1</t>
  </si>
  <si>
    <t>Cr ex mgkg-1</t>
  </si>
  <si>
    <t>Cu ex mgkg-1</t>
  </si>
  <si>
    <t>Fe ex mgkg-1</t>
  </si>
  <si>
    <t>K ex mgkg-1</t>
  </si>
  <si>
    <t>Mg ex mgkg-1</t>
  </si>
  <si>
    <t>Mn ex mgkg-1</t>
  </si>
  <si>
    <t>Na ex mgkg-1</t>
  </si>
  <si>
    <t>Ni ex mgkg-1</t>
  </si>
  <si>
    <t>P ex mgkg-1</t>
  </si>
  <si>
    <t>Pb ex mgkg-1</t>
  </si>
  <si>
    <t>S ex mgkg-1</t>
  </si>
  <si>
    <t>Sb ex mgkg-1</t>
  </si>
  <si>
    <t>Si ex mgkg-1</t>
  </si>
  <si>
    <t>V ex mgkg-1</t>
  </si>
  <si>
    <t>Zn ex mgkg-1</t>
  </si>
  <si>
    <t>Pseudototal content - Aqua regia</t>
  </si>
  <si>
    <t>Al aq</t>
  </si>
  <si>
    <t>As aq</t>
  </si>
  <si>
    <t>B aq</t>
  </si>
  <si>
    <t>Ba aq</t>
  </si>
  <si>
    <t>Be aq</t>
  </si>
  <si>
    <t>Ca aq</t>
  </si>
  <si>
    <t>Cd aq</t>
  </si>
  <si>
    <t>Co aq</t>
  </si>
  <si>
    <t>Cr aq</t>
  </si>
  <si>
    <t>Cu aq</t>
  </si>
  <si>
    <t>Fe aq</t>
  </si>
  <si>
    <t>K aq</t>
  </si>
  <si>
    <t>Mg aq</t>
  </si>
  <si>
    <t>Mn aq</t>
  </si>
  <si>
    <t>Na aq</t>
  </si>
  <si>
    <t>Ni aq</t>
  </si>
  <si>
    <t>P aq</t>
  </si>
  <si>
    <t>Pb aq</t>
  </si>
  <si>
    <t>S aq</t>
  </si>
  <si>
    <t>Sb aq</t>
  </si>
  <si>
    <t>Si aq</t>
  </si>
  <si>
    <t>V aq</t>
  </si>
  <si>
    <t>Zn aq</t>
  </si>
  <si>
    <t>0.1 M BaCl2</t>
  </si>
  <si>
    <t>meq + kg-1</t>
  </si>
  <si>
    <t>%</t>
  </si>
  <si>
    <t>mg kg-1</t>
  </si>
  <si>
    <t>HCl and HNO3 mixure 3:1</t>
  </si>
  <si>
    <t>Detection limit</t>
  </si>
  <si>
    <t>1/2 DL</t>
  </si>
  <si>
    <t>KHF_01_O</t>
  </si>
  <si>
    <t>KH</t>
  </si>
  <si>
    <t>F</t>
  </si>
  <si>
    <t>O</t>
  </si>
  <si>
    <t>KHF_01_M</t>
  </si>
  <si>
    <t>M</t>
  </si>
  <si>
    <t>KHF_02_O</t>
  </si>
  <si>
    <t>KHF_02_M</t>
  </si>
  <si>
    <t>KHF_03_O</t>
  </si>
  <si>
    <t>KHF_03_M</t>
  </si>
  <si>
    <t>KHH_01_O</t>
  </si>
  <si>
    <t>H</t>
  </si>
  <si>
    <t>KHH_01_M</t>
  </si>
  <si>
    <t>KHH_02_O</t>
  </si>
  <si>
    <t>KHH_02_M</t>
  </si>
  <si>
    <t>KHH_03_O</t>
  </si>
  <si>
    <t>KHH_03_M</t>
  </si>
  <si>
    <t>KHM_01_O</t>
  </si>
  <si>
    <t>KHM_01_M</t>
  </si>
  <si>
    <t>KHM_02_O</t>
  </si>
  <si>
    <t>KHM_02_M</t>
  </si>
  <si>
    <t>KHM_03_O</t>
  </si>
  <si>
    <t>KHM_03_M</t>
  </si>
  <si>
    <t>KHS_01_O</t>
  </si>
  <si>
    <t>S</t>
  </si>
  <si>
    <t>KHS_01_M</t>
  </si>
  <si>
    <t>KHS_02_O</t>
  </si>
  <si>
    <t>KHS_02_M</t>
  </si>
  <si>
    <t>KHS_03_O</t>
  </si>
  <si>
    <t>KHS_03_M</t>
  </si>
  <si>
    <t>KRKF_01_O</t>
  </si>
  <si>
    <t>KRK</t>
  </si>
  <si>
    <t>F KRK</t>
  </si>
  <si>
    <t>KRKF_01_M</t>
  </si>
  <si>
    <t>KRKF_02_O</t>
  </si>
  <si>
    <t>KRKF_02_M</t>
  </si>
  <si>
    <t>KRKF_03_O</t>
  </si>
  <si>
    <t>KRKF_03_M</t>
  </si>
  <si>
    <t>KRKT_01_O</t>
  </si>
  <si>
    <t>T</t>
  </si>
  <si>
    <t>KRKT_01_M</t>
  </si>
  <si>
    <t>KRKT_02_O</t>
  </si>
  <si>
    <t>KRKT_02_M</t>
  </si>
  <si>
    <t>KRKT_03_O</t>
  </si>
  <si>
    <t>KRKT_03_M</t>
  </si>
  <si>
    <t>KRKZ_01_O</t>
  </si>
  <si>
    <t>Z</t>
  </si>
  <si>
    <t>KRKZ_01_M</t>
  </si>
  <si>
    <t>KRKZ_02_O</t>
  </si>
  <si>
    <t>KRKZ_02_M</t>
  </si>
  <si>
    <t>KRKZ_03_O</t>
  </si>
  <si>
    <t>KRKZ_03_M</t>
  </si>
  <si>
    <t>As</t>
  </si>
  <si>
    <t>Be</t>
  </si>
  <si>
    <t>Cd</t>
  </si>
  <si>
    <t>Co</t>
  </si>
  <si>
    <t>Cr</t>
  </si>
  <si>
    <t>Cu</t>
  </si>
  <si>
    <t>Hg2)</t>
  </si>
  <si>
    <t>Ni</t>
  </si>
  <si>
    <t>Pb</t>
  </si>
  <si>
    <t>V</t>
  </si>
  <si>
    <t>Zn</t>
  </si>
  <si>
    <t>2.0</t>
  </si>
  <si>
    <t>0.5</t>
  </si>
  <si>
    <t>0.4</t>
  </si>
  <si>
    <t>normal soil</t>
  </si>
  <si>
    <t>leight soil (developed on sandstone or sand)</t>
  </si>
  <si>
    <t>1.5</t>
  </si>
  <si>
    <t>Legislativ value</t>
  </si>
  <si>
    <t>Vyhláška č. 153/2016 Sb.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</si>
</sst>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16" fontId="0" fillId="0" borderId="0" xfId="0" applyNumberFormat="1"/>
    <xf numFmtId="49" fontId="0" fillId="0" borderId="0" xfId="0" applyNumberFormat="1"/>
    <xf numFmtId="165" fontId="0" fillId="0" borderId="0" xfId="0" applyNumberFormat="1"/>
  </cellXfs>
  <cellStyles count="1">
    <cellStyle name="Normální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429F6-796A-4DD1-AC11-B91958AA5914}">
  <dimension ref="A1:BQ81"/>
  <sheetViews>
    <sheetView tabSelected="1" workbookViewId="0">
      <pane ySplit="1" topLeftCell="A2" activePane="bottomLeft" state="frozen"/>
      <selection pane="bottomLeft" activeCell="V5" sqref="V5"/>
    </sheetView>
  </sheetViews>
  <sheetFormatPr defaultRowHeight="15" x14ac:dyDescent="0.25"/>
  <cols>
    <col min="1" max="1" width="14.42578125" bestFit="1" customWidth="1"/>
    <col min="2" max="2" width="11.140625" bestFit="1" customWidth="1"/>
  </cols>
  <sheetData>
    <row r="1" spans="1:6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</row>
    <row r="2" spans="1:69" x14ac:dyDescent="0.25">
      <c r="I2" t="s">
        <v>69</v>
      </c>
      <c r="J2" t="s">
        <v>70</v>
      </c>
      <c r="K2" t="s">
        <v>70</v>
      </c>
      <c r="L2" t="s">
        <v>70</v>
      </c>
      <c r="M2" t="s">
        <v>70</v>
      </c>
      <c r="N2" t="s">
        <v>70</v>
      </c>
      <c r="O2" t="s">
        <v>70</v>
      </c>
      <c r="P2" t="s">
        <v>70</v>
      </c>
      <c r="Q2" t="s">
        <v>70</v>
      </c>
      <c r="R2" t="s">
        <v>70</v>
      </c>
      <c r="S2" t="s">
        <v>70</v>
      </c>
      <c r="T2" t="s">
        <v>70</v>
      </c>
      <c r="U2" t="s">
        <v>71</v>
      </c>
      <c r="V2" t="s">
        <v>69</v>
      </c>
      <c r="W2" t="s">
        <v>72</v>
      </c>
      <c r="X2" t="s">
        <v>72</v>
      </c>
      <c r="Y2" t="s">
        <v>72</v>
      </c>
      <c r="Z2" t="s">
        <v>72</v>
      </c>
      <c r="AA2" t="s">
        <v>72</v>
      </c>
      <c r="AB2" t="s">
        <v>72</v>
      </c>
      <c r="AC2" t="s">
        <v>72</v>
      </c>
      <c r="AD2" t="s">
        <v>72</v>
      </c>
      <c r="AE2" t="s">
        <v>72</v>
      </c>
      <c r="AF2" t="s">
        <v>72</v>
      </c>
      <c r="AG2" t="s">
        <v>72</v>
      </c>
      <c r="AH2" t="s">
        <v>72</v>
      </c>
      <c r="AI2" t="s">
        <v>72</v>
      </c>
      <c r="AJ2" t="s">
        <v>72</v>
      </c>
      <c r="AK2" t="s">
        <v>72</v>
      </c>
      <c r="AL2" t="s">
        <v>72</v>
      </c>
      <c r="AM2" t="s">
        <v>72</v>
      </c>
      <c r="AN2" t="s">
        <v>72</v>
      </c>
      <c r="AO2" t="s">
        <v>72</v>
      </c>
      <c r="AP2" t="s">
        <v>72</v>
      </c>
      <c r="AQ2" t="s">
        <v>72</v>
      </c>
      <c r="AR2" t="s">
        <v>72</v>
      </c>
      <c r="AS2" t="s">
        <v>72</v>
      </c>
      <c r="AT2" t="s">
        <v>73</v>
      </c>
      <c r="AU2" t="s">
        <v>72</v>
      </c>
      <c r="AV2" t="s">
        <v>72</v>
      </c>
      <c r="AW2" t="s">
        <v>72</v>
      </c>
      <c r="AX2" t="s">
        <v>72</v>
      </c>
      <c r="AY2" t="s">
        <v>72</v>
      </c>
      <c r="AZ2" t="s">
        <v>72</v>
      </c>
      <c r="BA2" t="s">
        <v>72</v>
      </c>
      <c r="BB2" t="s">
        <v>72</v>
      </c>
      <c r="BC2" t="s">
        <v>72</v>
      </c>
      <c r="BD2" t="s">
        <v>72</v>
      </c>
      <c r="BE2" t="s">
        <v>72</v>
      </c>
      <c r="BF2" t="s">
        <v>72</v>
      </c>
      <c r="BG2" t="s">
        <v>72</v>
      </c>
      <c r="BH2" t="s">
        <v>72</v>
      </c>
      <c r="BI2" t="s">
        <v>72</v>
      </c>
      <c r="BJ2" t="s">
        <v>72</v>
      </c>
      <c r="BK2" t="s">
        <v>72</v>
      </c>
      <c r="BL2" t="s">
        <v>72</v>
      </c>
      <c r="BM2" t="s">
        <v>72</v>
      </c>
      <c r="BN2" t="s">
        <v>72</v>
      </c>
      <c r="BO2" t="s">
        <v>72</v>
      </c>
      <c r="BP2" t="s">
        <v>72</v>
      </c>
      <c r="BQ2" t="s">
        <v>72</v>
      </c>
    </row>
    <row r="3" spans="1:69" hidden="1" x14ac:dyDescent="0.25">
      <c r="A3" s="4" t="s">
        <v>74</v>
      </c>
      <c r="J3" s="5">
        <v>0.51529776564402852</v>
      </c>
      <c r="K3" s="5">
        <v>4.7219916118571216E-2</v>
      </c>
      <c r="L3" s="5">
        <v>0.1185892910340549</v>
      </c>
      <c r="M3" s="5">
        <v>0.28668443073930927</v>
      </c>
      <c r="N3" s="5">
        <v>2.8261701319781448E-2</v>
      </c>
      <c r="O3" s="5">
        <v>6.457447834381187E-4</v>
      </c>
      <c r="P3" s="5">
        <v>0.13485708682124808</v>
      </c>
      <c r="Q3" s="5"/>
      <c r="R3" s="6"/>
      <c r="S3" s="6"/>
      <c r="T3" s="6"/>
      <c r="U3" s="6"/>
      <c r="W3" s="5">
        <v>4.6325269131398166</v>
      </c>
      <c r="X3" s="5">
        <v>0.80849952488548915</v>
      </c>
      <c r="Y3" s="5">
        <v>0.80849952488548915</v>
      </c>
      <c r="Z3" s="5">
        <v>0.80849952488548915</v>
      </c>
      <c r="AA3" s="5">
        <v>0.80849952488548915</v>
      </c>
      <c r="AB3" s="5">
        <v>0.94628711901616713</v>
      </c>
      <c r="AC3" s="5">
        <v>2.4374598869298818E-2</v>
      </c>
      <c r="AD3" s="5">
        <v>0.21828706477608559</v>
      </c>
      <c r="AE3" s="5">
        <v>8.9321781152183061E-2</v>
      </c>
      <c r="AF3" s="5">
        <v>0.71658793727771963</v>
      </c>
      <c r="AG3" s="5">
        <v>2.2081325990541023</v>
      </c>
      <c r="AH3" s="5">
        <v>11.209361241906993</v>
      </c>
      <c r="AI3" s="5">
        <v>0.34366228804854243</v>
      </c>
      <c r="AJ3" s="5">
        <v>1.773860920104512E-2</v>
      </c>
      <c r="AK3" s="5">
        <v>3.1003644260204934</v>
      </c>
      <c r="AL3" s="5">
        <v>4.7968719817222727E-2</v>
      </c>
      <c r="AM3" s="5">
        <v>0.809753352711027</v>
      </c>
      <c r="AN3" s="5">
        <v>0.182732073232836</v>
      </c>
      <c r="AO3" s="5">
        <v>1.4484615621735517</v>
      </c>
      <c r="AP3" s="5">
        <v>0.98469652967222243</v>
      </c>
      <c r="AQ3" s="5">
        <v>6.2511417059390064</v>
      </c>
      <c r="AR3" s="5">
        <v>6.733448866066967E-2</v>
      </c>
      <c r="AS3" s="5">
        <v>0.72026103178174883</v>
      </c>
      <c r="AU3" s="6">
        <v>19.302195471415903</v>
      </c>
      <c r="AV3" s="6">
        <v>3.3687480203562044</v>
      </c>
      <c r="AW3" s="6">
        <v>3.3687480203562044</v>
      </c>
      <c r="AX3" s="6">
        <v>3.3687480203562044</v>
      </c>
      <c r="AY3" s="6">
        <v>3.3687480203562044</v>
      </c>
      <c r="AZ3" s="6">
        <v>3.942862995900696</v>
      </c>
      <c r="BA3" s="6">
        <v>0.10156082862207842</v>
      </c>
      <c r="BB3" s="6">
        <v>0.90952943656702334</v>
      </c>
      <c r="BC3" s="6">
        <v>0.37217408813409608</v>
      </c>
      <c r="BD3" s="6">
        <v>2.9857830719904981</v>
      </c>
      <c r="BE3" s="6">
        <v>9.2005524960587586</v>
      </c>
      <c r="BF3" s="6">
        <v>46.705671841279141</v>
      </c>
      <c r="BG3" s="6">
        <v>1.4319262002022601</v>
      </c>
      <c r="BH3" s="6">
        <v>7.3910871671021339E-2</v>
      </c>
      <c r="BI3" s="6">
        <v>12.918185108418722</v>
      </c>
      <c r="BJ3" s="6">
        <v>0.1998696659050947</v>
      </c>
      <c r="BK3" s="6">
        <v>3.3739723029626125</v>
      </c>
      <c r="BL3" s="6">
        <v>0.76138363847015</v>
      </c>
      <c r="BM3" s="6">
        <v>6.0352565090564658</v>
      </c>
      <c r="BN3" s="6">
        <v>4.1029022069675936</v>
      </c>
      <c r="BO3" s="6">
        <v>26.046423774745858</v>
      </c>
      <c r="BP3" s="6">
        <v>0.28056036941945695</v>
      </c>
      <c r="BQ3" s="6">
        <v>3.0010876324239533</v>
      </c>
    </row>
    <row r="4" spans="1:69" hidden="1" x14ac:dyDescent="0.25">
      <c r="A4" s="4" t="s">
        <v>75</v>
      </c>
      <c r="J4" s="5">
        <v>0.25764888282201426</v>
      </c>
      <c r="K4" s="5">
        <v>2.3609958059285608E-2</v>
      </c>
      <c r="L4" s="5">
        <v>5.9294645517027449E-2</v>
      </c>
      <c r="M4" s="5">
        <v>0.14334221536965464</v>
      </c>
      <c r="N4" s="5">
        <v>1.4130850659890724E-2</v>
      </c>
      <c r="O4" s="5">
        <v>3.2287239171905935E-4</v>
      </c>
      <c r="P4" s="5">
        <v>6.7428543410624042E-2</v>
      </c>
      <c r="Q4" s="5"/>
      <c r="R4" s="5"/>
      <c r="S4" s="5"/>
      <c r="T4" s="5"/>
      <c r="U4" s="5"/>
      <c r="W4" s="5">
        <v>2.3162634565699083</v>
      </c>
      <c r="X4" s="5">
        <v>0.40424976244274458</v>
      </c>
      <c r="Y4" s="5">
        <v>0.40424976244274458</v>
      </c>
      <c r="Z4" s="5">
        <v>0.40424976244274458</v>
      </c>
      <c r="AA4" s="5">
        <v>0.40424976244274458</v>
      </c>
      <c r="AB4" s="5">
        <v>0.47314355950808357</v>
      </c>
      <c r="AC4" s="5">
        <v>1.2187299434649409E-2</v>
      </c>
      <c r="AD4" s="5">
        <v>0.10914353238804279</v>
      </c>
      <c r="AE4" s="5">
        <v>4.466089057609153E-2</v>
      </c>
      <c r="AF4" s="5">
        <v>0.35829396863885982</v>
      </c>
      <c r="AG4" s="5">
        <v>1.1040662995270512</v>
      </c>
      <c r="AH4" s="5">
        <v>5.6046806209534967</v>
      </c>
      <c r="AI4" s="5">
        <v>0.17183114402427122</v>
      </c>
      <c r="AJ4" s="5">
        <v>8.8693046005225602E-3</v>
      </c>
      <c r="AK4" s="5">
        <v>1.5501822130102467</v>
      </c>
      <c r="AL4" s="5">
        <v>2.3984359908611363E-2</v>
      </c>
      <c r="AM4" s="5">
        <v>0.4048766763555135</v>
      </c>
      <c r="AN4" s="5">
        <v>9.1366036616417998E-2</v>
      </c>
      <c r="AO4" s="5">
        <v>0.72423078108677585</v>
      </c>
      <c r="AP4" s="5">
        <v>0.49234826483611122</v>
      </c>
      <c r="AQ4" s="5">
        <v>3.1255708529695032</v>
      </c>
      <c r="AR4" s="5">
        <v>3.3667244330334835E-2</v>
      </c>
      <c r="AS4" s="5">
        <v>0.36013051589087441</v>
      </c>
      <c r="AU4" s="5">
        <v>9.6510977357079515</v>
      </c>
      <c r="AV4" s="5">
        <v>1.6843740101781022</v>
      </c>
      <c r="AW4" s="5">
        <v>1.6843740101781022</v>
      </c>
      <c r="AX4" s="5">
        <v>1.6843740101781022</v>
      </c>
      <c r="AY4" s="5">
        <v>1.6843740101781022</v>
      </c>
      <c r="AZ4" s="5">
        <v>1.971431497950348</v>
      </c>
      <c r="BA4" s="5">
        <v>5.0780414311039211E-2</v>
      </c>
      <c r="BB4" s="5">
        <v>0.45476471828351167</v>
      </c>
      <c r="BC4" s="5">
        <v>0.18608704406704804</v>
      </c>
      <c r="BD4" s="5">
        <v>1.492891535995249</v>
      </c>
      <c r="BE4" s="5">
        <v>4.6002762480293793</v>
      </c>
      <c r="BF4" s="5">
        <v>23.352835920639571</v>
      </c>
      <c r="BG4" s="5">
        <v>0.71596310010113007</v>
      </c>
      <c r="BH4" s="5">
        <v>3.6955435835510669E-2</v>
      </c>
      <c r="BI4" s="5">
        <v>6.4590925542093611</v>
      </c>
      <c r="BJ4" s="5">
        <v>9.9934832952547348E-2</v>
      </c>
      <c r="BK4" s="5">
        <v>1.6869861514813063</v>
      </c>
      <c r="BL4" s="5">
        <v>0.380691819235075</v>
      </c>
      <c r="BM4" s="5">
        <v>3.0176282545282329</v>
      </c>
      <c r="BN4" s="5">
        <v>2.0514511034837968</v>
      </c>
      <c r="BO4" s="5">
        <v>13.023211887372929</v>
      </c>
      <c r="BP4" s="5">
        <v>0.14028018470972847</v>
      </c>
      <c r="BQ4" s="5">
        <v>1.5005438162119766</v>
      </c>
    </row>
    <row r="5" spans="1:69" x14ac:dyDescent="0.25">
      <c r="A5">
        <v>1</v>
      </c>
      <c r="B5" t="s">
        <v>76</v>
      </c>
      <c r="C5" t="s">
        <v>77</v>
      </c>
      <c r="D5" t="s">
        <v>78</v>
      </c>
      <c r="E5" t="s">
        <v>79</v>
      </c>
      <c r="F5">
        <v>3.33</v>
      </c>
      <c r="G5">
        <v>4.2</v>
      </c>
      <c r="H5">
        <v>3.08</v>
      </c>
      <c r="J5" s="5">
        <v>61.017681380912506</v>
      </c>
      <c r="K5" s="5">
        <v>16.778851471195889</v>
      </c>
      <c r="L5" s="5">
        <v>9.3498256687475987</v>
      </c>
      <c r="M5" s="5">
        <v>3.8817655856456827</v>
      </c>
      <c r="N5" s="5">
        <v>16.45799856754892</v>
      </c>
      <c r="O5" s="5">
        <v>0.11929831252544065</v>
      </c>
      <c r="P5" s="5">
        <v>2.0730368554555563</v>
      </c>
      <c r="Q5" s="5">
        <v>11.221723981312453</v>
      </c>
      <c r="R5" s="5">
        <v>39.191652479846049</v>
      </c>
      <c r="S5" s="5">
        <v>81.708529343498</v>
      </c>
      <c r="T5" s="5">
        <v>120.90018182334404</v>
      </c>
      <c r="U5" s="5">
        <v>32.416537253113312</v>
      </c>
      <c r="W5" s="5">
        <v>548.54895561440344</v>
      </c>
      <c r="X5" s="5">
        <v>0.40424976244274458</v>
      </c>
      <c r="Y5" s="5">
        <v>0.40424976244274458</v>
      </c>
      <c r="Z5" s="5">
        <v>0.40424976244274458</v>
      </c>
      <c r="AA5" s="5">
        <v>0.40424976244274458</v>
      </c>
      <c r="AB5" s="5">
        <v>336.24818348276563</v>
      </c>
      <c r="AC5" s="5">
        <v>0.11816931562464106</v>
      </c>
      <c r="AD5" s="5">
        <v>0.10914353238804279</v>
      </c>
      <c r="AE5" s="5">
        <v>4.466089057609153E-2</v>
      </c>
      <c r="AF5" s="5">
        <v>1.5410690519854597</v>
      </c>
      <c r="AG5" s="5">
        <v>174.09375395208031</v>
      </c>
      <c r="AH5" s="5">
        <v>151.7770343987462</v>
      </c>
      <c r="AI5" s="5">
        <v>200.12926258139487</v>
      </c>
      <c r="AJ5" s="5">
        <v>3.2771246450738545</v>
      </c>
      <c r="AK5" s="5">
        <v>47.659117306923235</v>
      </c>
      <c r="AL5" s="5">
        <v>0.71116606817781758</v>
      </c>
      <c r="AM5" s="5">
        <v>4.5464404203107733</v>
      </c>
      <c r="AN5" s="5">
        <v>29.901494846495211</v>
      </c>
      <c r="AO5" s="5">
        <v>27.446086533473135</v>
      </c>
      <c r="AP5" s="5">
        <v>0.49234826483611122</v>
      </c>
      <c r="AQ5" s="5">
        <v>9.2298877002269819</v>
      </c>
      <c r="AR5" s="5">
        <v>3.3667244330334835E-2</v>
      </c>
      <c r="AS5" s="5">
        <v>4.4863153036203585</v>
      </c>
      <c r="AU5" s="5">
        <v>8163.2851888162177</v>
      </c>
      <c r="AV5" s="5">
        <v>51.35739354591351</v>
      </c>
      <c r="AW5" s="5">
        <v>1.6843740101781022</v>
      </c>
      <c r="AX5" s="5">
        <v>15.510055409322376</v>
      </c>
      <c r="AY5" s="5">
        <v>1.6843740101781022</v>
      </c>
      <c r="AZ5" s="5">
        <v>541.78574361282017</v>
      </c>
      <c r="BA5" s="5">
        <v>1.034284603392166</v>
      </c>
      <c r="BB5" s="5">
        <v>0.45476471828351167</v>
      </c>
      <c r="BC5" s="5">
        <v>14.901756823888945</v>
      </c>
      <c r="BD5" s="5">
        <v>20.557721726959244</v>
      </c>
      <c r="BE5" s="5">
        <v>16138.413430219658</v>
      </c>
      <c r="BF5" s="5">
        <v>618.56012976259933</v>
      </c>
      <c r="BG5" s="5">
        <v>1410.2253710851328</v>
      </c>
      <c r="BH5" s="5">
        <v>110.31033905064902</v>
      </c>
      <c r="BI5" s="5">
        <v>82.181928625573164</v>
      </c>
      <c r="BJ5" s="5">
        <v>7.0912987583824361</v>
      </c>
      <c r="BK5" s="5">
        <v>603.62468110309919</v>
      </c>
      <c r="BL5" s="5">
        <v>173.60633401062842</v>
      </c>
      <c r="BM5" s="5">
        <v>880.63569715075118</v>
      </c>
      <c r="BN5" s="5">
        <v>5.6746958673556946</v>
      </c>
      <c r="BO5" s="5">
        <v>69.693451295279374</v>
      </c>
      <c r="BP5" s="5">
        <v>33.405138958300995</v>
      </c>
      <c r="BQ5" s="5">
        <v>37.511025221149907</v>
      </c>
    </row>
    <row r="6" spans="1:69" x14ac:dyDescent="0.25">
      <c r="A6">
        <v>2</v>
      </c>
      <c r="B6" t="s">
        <v>80</v>
      </c>
      <c r="C6" t="s">
        <v>77</v>
      </c>
      <c r="D6" t="s">
        <v>78</v>
      </c>
      <c r="E6" t="s">
        <v>81</v>
      </c>
      <c r="F6">
        <v>3.82</v>
      </c>
      <c r="G6">
        <v>4.5599999999999996</v>
      </c>
      <c r="H6">
        <v>3.72</v>
      </c>
      <c r="J6" s="5">
        <v>61.389214602441086</v>
      </c>
      <c r="K6" s="5">
        <v>2.4679759127989094</v>
      </c>
      <c r="L6" s="5">
        <v>3.2133148054246088</v>
      </c>
      <c r="M6" s="5">
        <v>0.98526128125440726</v>
      </c>
      <c r="N6" s="5">
        <v>2.3882380641580228</v>
      </c>
      <c r="O6" s="5">
        <v>3.6692869921238901E-2</v>
      </c>
      <c r="P6" s="5">
        <v>1.4311684783886469</v>
      </c>
      <c r="Q6" s="5">
        <v>2.3617931073464944</v>
      </c>
      <c r="R6" s="5">
        <v>7.2726437365999868</v>
      </c>
      <c r="S6" s="5">
        <v>67.001015385133428</v>
      </c>
      <c r="T6" s="5">
        <v>74.273659121733417</v>
      </c>
      <c r="U6" s="5">
        <v>9.7916863429068872</v>
      </c>
      <c r="W6" s="5">
        <v>551.88903927594538</v>
      </c>
      <c r="X6" s="5">
        <v>0.40424976244274458</v>
      </c>
      <c r="Y6" s="5">
        <v>0.40424976244274458</v>
      </c>
      <c r="Z6" s="5">
        <v>0.40424976244274458</v>
      </c>
      <c r="AA6" s="5">
        <v>0.40424976244274458</v>
      </c>
      <c r="AB6" s="5">
        <v>49.458237292490139</v>
      </c>
      <c r="AC6" s="5">
        <v>5.9458361601514298E-2</v>
      </c>
      <c r="AD6" s="5">
        <v>0.10914353238804279</v>
      </c>
      <c r="AE6" s="5">
        <v>0.15811090358852198</v>
      </c>
      <c r="AF6" s="5">
        <v>0.86104638683764279</v>
      </c>
      <c r="AG6" s="5">
        <v>59.831921677006221</v>
      </c>
      <c r="AH6" s="5">
        <v>38.523716097047327</v>
      </c>
      <c r="AI6" s="5">
        <v>29.040974860161555</v>
      </c>
      <c r="AJ6" s="5">
        <v>1.0079531367364325</v>
      </c>
      <c r="AK6" s="5">
        <v>32.902563318154989</v>
      </c>
      <c r="AL6" s="5">
        <v>0.40759037469001669</v>
      </c>
      <c r="AM6" s="5">
        <v>1.1082474721979452</v>
      </c>
      <c r="AN6" s="5">
        <v>8.8732018319637973</v>
      </c>
      <c r="AO6" s="5">
        <v>14.084630908409963</v>
      </c>
      <c r="AP6" s="5">
        <v>0.49234826483611122</v>
      </c>
      <c r="AQ6" s="5">
        <v>9.953045516064094</v>
      </c>
      <c r="AR6" s="5">
        <v>3.3667244330334835E-2</v>
      </c>
      <c r="AS6" s="5">
        <v>2.1791507209758265</v>
      </c>
      <c r="AU6" s="5">
        <v>16735.285393194801</v>
      </c>
      <c r="AV6" s="5">
        <v>20.559996248152856</v>
      </c>
      <c r="AW6" s="5">
        <v>1.6843740101781022</v>
      </c>
      <c r="AX6" s="5">
        <v>25.477089225660166</v>
      </c>
      <c r="AY6" s="5">
        <v>1.6843740101781022</v>
      </c>
      <c r="AZ6" s="5">
        <v>313.09960866087749</v>
      </c>
      <c r="BA6" s="5">
        <v>1.2559388145234607</v>
      </c>
      <c r="BB6" s="5">
        <v>0.45476471828351167</v>
      </c>
      <c r="BC6" s="5">
        <v>16.920272513715418</v>
      </c>
      <c r="BD6" s="5">
        <v>8.8343074629904095</v>
      </c>
      <c r="BE6" s="5">
        <v>20583.188688340386</v>
      </c>
      <c r="BF6" s="5">
        <v>653.65540836427977</v>
      </c>
      <c r="BG6" s="5">
        <v>2466.358743474274</v>
      </c>
      <c r="BH6" s="5">
        <v>170.26975733203642</v>
      </c>
      <c r="BI6" s="5">
        <v>48.117924779376153</v>
      </c>
      <c r="BJ6" s="5">
        <v>6.8496467422392016</v>
      </c>
      <c r="BK6" s="5">
        <v>454.42850495857101</v>
      </c>
      <c r="BL6" s="5">
        <v>95.284286825716435</v>
      </c>
      <c r="BM6" s="5">
        <v>339.54078496157081</v>
      </c>
      <c r="BN6" s="5">
        <v>2.0514511034837968</v>
      </c>
      <c r="BO6" s="5">
        <v>67.478755329148044</v>
      </c>
      <c r="BP6" s="5">
        <v>28.487638012904881</v>
      </c>
      <c r="BQ6" s="5">
        <v>41.892416452242287</v>
      </c>
    </row>
    <row r="7" spans="1:69" x14ac:dyDescent="0.25">
      <c r="A7">
        <v>3</v>
      </c>
      <c r="B7" t="s">
        <v>82</v>
      </c>
      <c r="C7" t="s">
        <v>77</v>
      </c>
      <c r="D7" t="s">
        <v>78</v>
      </c>
      <c r="E7" t="s">
        <v>79</v>
      </c>
      <c r="F7">
        <v>2.99</v>
      </c>
      <c r="G7">
        <v>3.91</v>
      </c>
      <c r="H7">
        <v>2.64</v>
      </c>
      <c r="J7" s="5">
        <v>41.701930141966379</v>
      </c>
      <c r="K7" s="5">
        <v>42.289496271142973</v>
      </c>
      <c r="L7" s="5">
        <v>9.0141069628970136</v>
      </c>
      <c r="M7" s="5">
        <v>4.712116138967386</v>
      </c>
      <c r="N7" s="5">
        <v>13.400168363018961</v>
      </c>
      <c r="O7" s="5">
        <v>0.1865188021174389</v>
      </c>
      <c r="P7" s="5">
        <v>1.6058009708865519</v>
      </c>
      <c r="Q7" s="5">
        <v>31.144502107294858</v>
      </c>
      <c r="R7" s="5">
        <v>62.00758174401588</v>
      </c>
      <c r="S7" s="5">
        <v>82.047058014275692</v>
      </c>
      <c r="T7" s="5">
        <v>144.05463975829156</v>
      </c>
      <c r="U7" s="5">
        <v>43.044487736082672</v>
      </c>
      <c r="W7" s="5">
        <v>374.90035197627776</v>
      </c>
      <c r="X7" s="5">
        <v>0.8923344199888561</v>
      </c>
      <c r="Y7" s="5">
        <v>0.40424976244274458</v>
      </c>
      <c r="Z7" s="5">
        <v>0.40424976244274458</v>
      </c>
      <c r="AA7" s="5">
        <v>0.40424976244274458</v>
      </c>
      <c r="AB7" s="5">
        <v>847.48150527370512</v>
      </c>
      <c r="AC7" s="5">
        <v>9.490574318022027E-2</v>
      </c>
      <c r="AD7" s="5">
        <v>0.10914353238804279</v>
      </c>
      <c r="AE7" s="5">
        <v>4.466089057609153E-2</v>
      </c>
      <c r="AF7" s="5">
        <v>1.6806109684409876</v>
      </c>
      <c r="AG7" s="5">
        <v>167.8426716491424</v>
      </c>
      <c r="AH7" s="5">
        <v>184.24374103362481</v>
      </c>
      <c r="AI7" s="5">
        <v>162.94604729431057</v>
      </c>
      <c r="AJ7" s="5">
        <v>5.1236714941660466</v>
      </c>
      <c r="AK7" s="5">
        <v>36.917364320681827</v>
      </c>
      <c r="AL7" s="5">
        <v>1.0058206519215673</v>
      </c>
      <c r="AM7" s="5">
        <v>14.773871201291513</v>
      </c>
      <c r="AN7" s="5">
        <v>24.201016395361421</v>
      </c>
      <c r="AO7" s="5">
        <v>39.704145068590151</v>
      </c>
      <c r="AP7" s="5">
        <v>0.49234826483611122</v>
      </c>
      <c r="AQ7" s="5">
        <v>3.1255708529695032</v>
      </c>
      <c r="AR7" s="5">
        <v>0.23246482467584428</v>
      </c>
      <c r="AS7" s="5">
        <v>8.9652885097831359</v>
      </c>
      <c r="AU7" s="5">
        <v>4574.7238507447037</v>
      </c>
      <c r="AV7" s="5">
        <v>34.817960021825911</v>
      </c>
      <c r="AW7" s="5">
        <v>5.1815159247894371</v>
      </c>
      <c r="AX7" s="5">
        <v>45.549252409045948</v>
      </c>
      <c r="AY7" s="5">
        <v>1.6843740101781022</v>
      </c>
      <c r="AZ7" s="5">
        <v>1055.6524331570358</v>
      </c>
      <c r="BA7" s="5">
        <v>0.70096703569788588</v>
      </c>
      <c r="BB7" s="5">
        <v>0.45476471828351167</v>
      </c>
      <c r="BC7" s="5">
        <v>12.216549004151034</v>
      </c>
      <c r="BD7" s="5">
        <v>26.360125044959659</v>
      </c>
      <c r="BE7" s="5">
        <v>9882.7207613946939</v>
      </c>
      <c r="BF7" s="5">
        <v>469.91495970863895</v>
      </c>
      <c r="BG7" s="5">
        <v>684.7984278494863</v>
      </c>
      <c r="BH7" s="5">
        <v>62.124960082464042</v>
      </c>
      <c r="BI7" s="5">
        <v>67.848807693849267</v>
      </c>
      <c r="BJ7" s="5">
        <v>7.1904382268570544</v>
      </c>
      <c r="BK7" s="5">
        <v>592.8834965312717</v>
      </c>
      <c r="BL7" s="5">
        <v>118.50588330734979</v>
      </c>
      <c r="BM7" s="5">
        <v>1127.7318311277895</v>
      </c>
      <c r="BN7" s="5">
        <v>4.3057511275037541</v>
      </c>
      <c r="BO7" s="5">
        <v>73.380666874527378</v>
      </c>
      <c r="BP7" s="5">
        <v>27.304873572347788</v>
      </c>
      <c r="BQ7" s="5">
        <v>45.019597246060528</v>
      </c>
    </row>
    <row r="8" spans="1:69" x14ac:dyDescent="0.25">
      <c r="A8">
        <v>4</v>
      </c>
      <c r="B8" t="s">
        <v>83</v>
      </c>
      <c r="C8" t="s">
        <v>77</v>
      </c>
      <c r="D8" t="s">
        <v>78</v>
      </c>
      <c r="E8" t="s">
        <v>81</v>
      </c>
      <c r="F8">
        <v>3.25</v>
      </c>
      <c r="G8">
        <v>3.92</v>
      </c>
      <c r="H8">
        <v>3.04</v>
      </c>
      <c r="J8" s="5">
        <v>69.507907523492932</v>
      </c>
      <c r="K8" s="5">
        <v>6.9990773921242049</v>
      </c>
      <c r="L8" s="5">
        <v>12.305811060823993</v>
      </c>
      <c r="M8" s="5">
        <v>1.6873045802896129</v>
      </c>
      <c r="N8" s="5">
        <v>3.8069762744250206</v>
      </c>
      <c r="O8" s="5">
        <v>0.10124062954271697</v>
      </c>
      <c r="P8" s="5">
        <v>1.8888516521513514</v>
      </c>
      <c r="Q8" s="5">
        <v>12.314655580467548</v>
      </c>
      <c r="R8" s="5">
        <v>14.38220989899019</v>
      </c>
      <c r="S8" s="5">
        <v>94.22961479432719</v>
      </c>
      <c r="T8" s="5">
        <v>108.61182469331737</v>
      </c>
      <c r="U8" s="5">
        <v>13.241845388014269</v>
      </c>
      <c r="W8" s="5">
        <v>624.87608863620153</v>
      </c>
      <c r="X8" s="5">
        <v>0.40424976244274458</v>
      </c>
      <c r="Y8" s="5">
        <v>0.40424976244274458</v>
      </c>
      <c r="Z8" s="5">
        <v>0.40424976244274458</v>
      </c>
      <c r="AA8" s="5">
        <v>0.40424976244274458</v>
      </c>
      <c r="AB8" s="5">
        <v>140.26151093816907</v>
      </c>
      <c r="AC8" s="5">
        <v>1.2187299434649409E-2</v>
      </c>
      <c r="AD8" s="5">
        <v>0.10914353238804279</v>
      </c>
      <c r="AE8" s="5">
        <v>4.466089057609153E-2</v>
      </c>
      <c r="AF8" s="5">
        <v>1.3050482933533658</v>
      </c>
      <c r="AG8" s="5">
        <v>229.13420195254275</v>
      </c>
      <c r="AH8" s="5">
        <v>65.973609089323872</v>
      </c>
      <c r="AI8" s="5">
        <v>46.292831497008251</v>
      </c>
      <c r="AJ8" s="5">
        <v>2.781080093538435</v>
      </c>
      <c r="AK8" s="5">
        <v>43.424699482959568</v>
      </c>
      <c r="AL8" s="5">
        <v>0.17649756514629189</v>
      </c>
      <c r="AM8" s="5">
        <v>2.2130094820067825</v>
      </c>
      <c r="AN8" s="5">
        <v>25.834882182363685</v>
      </c>
      <c r="AO8" s="5">
        <v>18.339559394207754</v>
      </c>
      <c r="AP8" s="5">
        <v>0.49234826483611122</v>
      </c>
      <c r="AQ8" s="5">
        <v>3.1255708529695032</v>
      </c>
      <c r="AR8" s="5">
        <v>3.3667244330334835E-2</v>
      </c>
      <c r="AS8" s="5">
        <v>3.5203621809677088</v>
      </c>
      <c r="AU8" s="5">
        <v>8954.0879936462825</v>
      </c>
      <c r="AV8" s="5">
        <v>55.870801073410803</v>
      </c>
      <c r="AW8" s="5">
        <v>1.6843740101781022</v>
      </c>
      <c r="AX8" s="5">
        <v>28.339568222349953</v>
      </c>
      <c r="AY8" s="5">
        <v>1.6843740101781022</v>
      </c>
      <c r="AZ8" s="5">
        <v>379.27161598969406</v>
      </c>
      <c r="BA8" s="5">
        <v>1.2137853813527499</v>
      </c>
      <c r="BB8" s="5">
        <v>0.45476471828351167</v>
      </c>
      <c r="BC8" s="5">
        <v>18.959594457157891</v>
      </c>
      <c r="BD8" s="5">
        <v>18.207443909346921</v>
      </c>
      <c r="BE8" s="5">
        <v>20479.064527064507</v>
      </c>
      <c r="BF8" s="5">
        <v>556.67235448036934</v>
      </c>
      <c r="BG8" s="5">
        <v>2052.3295585082196</v>
      </c>
      <c r="BH8" s="5">
        <v>142.51130032803161</v>
      </c>
      <c r="BI8" s="5">
        <v>86.360400724458941</v>
      </c>
      <c r="BJ8" s="5">
        <v>5.2132452130848606</v>
      </c>
      <c r="BK8" s="5">
        <v>481.77102930992532</v>
      </c>
      <c r="BL8" s="5">
        <v>117.47311735656751</v>
      </c>
      <c r="BM8" s="5">
        <v>389.06201765576043</v>
      </c>
      <c r="BN8" s="5">
        <v>2.0514511034837968</v>
      </c>
      <c r="BO8" s="5">
        <v>72.725491445908119</v>
      </c>
      <c r="BP8" s="5">
        <v>36.876291519888582</v>
      </c>
      <c r="BQ8" s="5">
        <v>43.812032524058964</v>
      </c>
    </row>
    <row r="9" spans="1:69" x14ac:dyDescent="0.25">
      <c r="A9">
        <v>5</v>
      </c>
      <c r="B9" t="s">
        <v>84</v>
      </c>
      <c r="C9" t="s">
        <v>77</v>
      </c>
      <c r="D9" t="s">
        <v>78</v>
      </c>
      <c r="E9" t="s">
        <v>79</v>
      </c>
      <c r="F9">
        <v>3.07</v>
      </c>
      <c r="G9">
        <v>4.01</v>
      </c>
      <c r="H9">
        <v>2.79</v>
      </c>
      <c r="J9" s="5">
        <v>70.920779317077191</v>
      </c>
      <c r="K9" s="5">
        <v>11.270300785196616</v>
      </c>
      <c r="L9" s="5">
        <v>12.41329325790449</v>
      </c>
      <c r="M9" s="5">
        <v>3.650149930356926</v>
      </c>
      <c r="N9" s="5">
        <v>11.072260541224331</v>
      </c>
      <c r="O9" s="5">
        <v>8.5370810136097264E-2</v>
      </c>
      <c r="P9" s="5">
        <v>2.151201819514001</v>
      </c>
      <c r="Q9" s="5">
        <v>22.008988335541609</v>
      </c>
      <c r="R9" s="5">
        <v>28.143913076291874</v>
      </c>
      <c r="S9" s="5">
        <v>105.42843172065938</v>
      </c>
      <c r="T9" s="5">
        <v>133.57234479695126</v>
      </c>
      <c r="U9" s="5">
        <v>21.07016472539625</v>
      </c>
      <c r="W9" s="5">
        <v>637.57780606052393</v>
      </c>
      <c r="X9" s="5">
        <v>0.40424976244274458</v>
      </c>
      <c r="Y9" s="5">
        <v>0.40424976244274458</v>
      </c>
      <c r="Z9" s="5">
        <v>0.40424976244274458</v>
      </c>
      <c r="AA9" s="5">
        <v>0.40424976244274458</v>
      </c>
      <c r="AB9" s="5">
        <v>225.85682773534018</v>
      </c>
      <c r="AC9" s="5">
        <v>0.13628133319400604</v>
      </c>
      <c r="AD9" s="5">
        <v>0.10914353238804279</v>
      </c>
      <c r="AE9" s="5">
        <v>4.466089057609153E-2</v>
      </c>
      <c r="AF9" s="5">
        <v>0.89833529066368101</v>
      </c>
      <c r="AG9" s="5">
        <v>231.1355204621816</v>
      </c>
      <c r="AH9" s="5">
        <v>142.72086227695581</v>
      </c>
      <c r="AI9" s="5">
        <v>134.63868818128788</v>
      </c>
      <c r="AJ9" s="5">
        <v>2.3451361544385918</v>
      </c>
      <c r="AK9" s="5">
        <v>49.456129830626878</v>
      </c>
      <c r="AL9" s="5">
        <v>0.88022876352056301</v>
      </c>
      <c r="AM9" s="5">
        <v>5.5290911141355537</v>
      </c>
      <c r="AN9" s="5">
        <v>22.432753374163781</v>
      </c>
      <c r="AO9" s="5">
        <v>26.15704539141916</v>
      </c>
      <c r="AP9" s="5">
        <v>0.49234826483611122</v>
      </c>
      <c r="AQ9" s="5">
        <v>3.1255708529695032</v>
      </c>
      <c r="AR9" s="5">
        <v>0.14525434780352953</v>
      </c>
      <c r="AS9" s="5">
        <v>3.8184095952630059</v>
      </c>
      <c r="AU9" s="5">
        <v>6439.6397269995023</v>
      </c>
      <c r="AV9" s="5">
        <v>35.039125580567543</v>
      </c>
      <c r="AW9" s="5">
        <v>1.6843740101781022</v>
      </c>
      <c r="AX9" s="5">
        <v>22.292596257557307</v>
      </c>
      <c r="AY9" s="5">
        <v>1.6843740101781022</v>
      </c>
      <c r="AZ9" s="5">
        <v>544.09054906057008</v>
      </c>
      <c r="BA9" s="5">
        <v>0.76266138162850439</v>
      </c>
      <c r="BB9" s="5">
        <v>0.45476471828351167</v>
      </c>
      <c r="BC9" s="5">
        <v>10.455298610224872</v>
      </c>
      <c r="BD9" s="5">
        <v>19.434910173316666</v>
      </c>
      <c r="BE9" s="5">
        <v>10037.68621084663</v>
      </c>
      <c r="BF9" s="5">
        <v>493.64434612936492</v>
      </c>
      <c r="BG9" s="5">
        <v>761.05893601362595</v>
      </c>
      <c r="BH9" s="5">
        <v>50.38054013060389</v>
      </c>
      <c r="BI9" s="5">
        <v>67.975339164490833</v>
      </c>
      <c r="BJ9" s="5">
        <v>5.2312138748078496</v>
      </c>
      <c r="BK9" s="5">
        <v>507.43560210037231</v>
      </c>
      <c r="BL9" s="5">
        <v>100.90051628284868</v>
      </c>
      <c r="BM9" s="5">
        <v>853.61211724415398</v>
      </c>
      <c r="BN9" s="5">
        <v>2.0514511034837968</v>
      </c>
      <c r="BO9" s="5">
        <v>74.572795266021785</v>
      </c>
      <c r="BP9" s="5">
        <v>23.913408314342632</v>
      </c>
      <c r="BQ9" s="5">
        <v>25.243141624287091</v>
      </c>
    </row>
    <row r="10" spans="1:69" x14ac:dyDescent="0.25">
      <c r="A10">
        <v>6</v>
      </c>
      <c r="B10" t="s">
        <v>85</v>
      </c>
      <c r="C10" t="s">
        <v>77</v>
      </c>
      <c r="D10" t="s">
        <v>78</v>
      </c>
      <c r="E10" t="s">
        <v>81</v>
      </c>
      <c r="F10">
        <v>3.39</v>
      </c>
      <c r="G10">
        <v>4.08</v>
      </c>
      <c r="H10">
        <v>3.23</v>
      </c>
      <c r="J10" s="5">
        <v>84.866876042244812</v>
      </c>
      <c r="K10" s="5">
        <v>3.0460811055489563</v>
      </c>
      <c r="L10" s="5">
        <v>10.063554399758337</v>
      </c>
      <c r="M10" s="5">
        <v>1.4515719725890677</v>
      </c>
      <c r="N10" s="5">
        <v>2.758667655779917</v>
      </c>
      <c r="O10" s="5">
        <v>3.8333342387720619E-2</v>
      </c>
      <c r="P10" s="5">
        <v>1.6224911096690071</v>
      </c>
      <c r="Q10" s="5">
        <v>7.875973574539735</v>
      </c>
      <c r="R10" s="5">
        <v>8.8788118435869468</v>
      </c>
      <c r="S10" s="5">
        <v>102.84473735893059</v>
      </c>
      <c r="T10" s="5">
        <v>111.72354920251753</v>
      </c>
      <c r="U10" s="5">
        <v>7.9471265520688226</v>
      </c>
      <c r="W10" s="5">
        <v>762.95321561978085</v>
      </c>
      <c r="X10" s="5">
        <v>0.40424976244274458</v>
      </c>
      <c r="Y10" s="5">
        <v>0.40424976244274458</v>
      </c>
      <c r="Z10" s="5">
        <v>0.40424976244274458</v>
      </c>
      <c r="AA10" s="5">
        <v>0.40424976244274458</v>
      </c>
      <c r="AB10" s="5">
        <v>61.043465355201079</v>
      </c>
      <c r="AC10" s="5">
        <v>3.5335694871037049E-2</v>
      </c>
      <c r="AD10" s="5">
        <v>0.10914353238804279</v>
      </c>
      <c r="AE10" s="5">
        <v>4.466089057609153E-2</v>
      </c>
      <c r="AF10" s="5">
        <v>1.1685141435748392</v>
      </c>
      <c r="AG10" s="5">
        <v>187.38338292350022</v>
      </c>
      <c r="AH10" s="5">
        <v>56.756464128232551</v>
      </c>
      <c r="AI10" s="5">
        <v>33.54539869428379</v>
      </c>
      <c r="AJ10" s="5">
        <v>1.0530169153906854</v>
      </c>
      <c r="AK10" s="5">
        <v>37.30107061129047</v>
      </c>
      <c r="AL10" s="5">
        <v>0.17003109929987659</v>
      </c>
      <c r="AM10" s="5">
        <v>2.0025769564290385</v>
      </c>
      <c r="AN10" s="5">
        <v>20.062986156468128</v>
      </c>
      <c r="AO10" s="5">
        <v>15.477635789848136</v>
      </c>
      <c r="AP10" s="5">
        <v>0.49234826483611122</v>
      </c>
      <c r="AQ10" s="5">
        <v>3.1255708529695032</v>
      </c>
      <c r="AR10" s="5">
        <v>3.3667244330334835E-2</v>
      </c>
      <c r="AS10" s="5">
        <v>1.9325450903875208</v>
      </c>
      <c r="AU10" s="5">
        <v>9349.8291107547411</v>
      </c>
      <c r="AV10" s="5">
        <v>51.454158163494412</v>
      </c>
      <c r="AW10" s="5">
        <v>1.6843740101781022</v>
      </c>
      <c r="AX10" s="5">
        <v>16.191127522347415</v>
      </c>
      <c r="AY10" s="5">
        <v>1.6843740101781022</v>
      </c>
      <c r="AZ10" s="5">
        <v>242.63993676692053</v>
      </c>
      <c r="BA10" s="5">
        <v>1.028980543395619</v>
      </c>
      <c r="BB10" s="5">
        <v>0.45476471828351167</v>
      </c>
      <c r="BC10" s="5">
        <v>9.9312483914673066</v>
      </c>
      <c r="BD10" s="5">
        <v>8.3628357670022524</v>
      </c>
      <c r="BE10" s="5">
        <v>17911.155678979754</v>
      </c>
      <c r="BF10" s="5">
        <v>496.05608619130948</v>
      </c>
      <c r="BG10" s="5">
        <v>849.33793210046815</v>
      </c>
      <c r="BH10" s="5">
        <v>67.594687728359304</v>
      </c>
      <c r="BI10" s="5">
        <v>75.21459623481519</v>
      </c>
      <c r="BJ10" s="5">
        <v>2.1071968056958212</v>
      </c>
      <c r="BK10" s="5">
        <v>336.72645111153088</v>
      </c>
      <c r="BL10" s="5">
        <v>113.31991369394245</v>
      </c>
      <c r="BM10" s="5">
        <v>382.99125931268918</v>
      </c>
      <c r="BN10" s="5">
        <v>2.0514511034837968</v>
      </c>
      <c r="BO10" s="5">
        <v>58.289096377166061</v>
      </c>
      <c r="BP10" s="5">
        <v>32.007275447540451</v>
      </c>
      <c r="BQ10" s="5">
        <v>19.151374252558639</v>
      </c>
    </row>
    <row r="11" spans="1:69" x14ac:dyDescent="0.25">
      <c r="A11">
        <v>7</v>
      </c>
      <c r="B11" t="s">
        <v>86</v>
      </c>
      <c r="C11" t="s">
        <v>77</v>
      </c>
      <c r="D11" t="s">
        <v>87</v>
      </c>
      <c r="E11" t="s">
        <v>79</v>
      </c>
      <c r="F11">
        <v>3.51</v>
      </c>
      <c r="G11">
        <v>4.45</v>
      </c>
      <c r="H11">
        <v>3.03</v>
      </c>
      <c r="J11" s="5">
        <v>39.070292354946325</v>
      </c>
      <c r="K11" s="5">
        <v>75.608650011882034</v>
      </c>
      <c r="L11" s="5">
        <v>7.1926930767485544</v>
      </c>
      <c r="M11" s="5">
        <v>4.6711221319944247</v>
      </c>
      <c r="N11" s="5">
        <v>53.996617082767145</v>
      </c>
      <c r="O11" s="5">
        <v>0.32258659016308783</v>
      </c>
      <c r="P11" s="5">
        <v>1.8057055988852821</v>
      </c>
      <c r="Q11" s="5">
        <v>12.620480697716422</v>
      </c>
      <c r="R11" s="5">
        <v>136.08209482552888</v>
      </c>
      <c r="S11" s="5">
        <v>59.206052719574394</v>
      </c>
      <c r="T11" s="5">
        <v>195.28814754510327</v>
      </c>
      <c r="U11" s="5">
        <v>69.682720910699246</v>
      </c>
      <c r="W11" s="5">
        <v>351.24192827096749</v>
      </c>
      <c r="X11" s="5">
        <v>0.40424976244274458</v>
      </c>
      <c r="Y11" s="5">
        <v>0.40424976244274458</v>
      </c>
      <c r="Z11" s="5">
        <v>0.40424976244274458</v>
      </c>
      <c r="AA11" s="5">
        <v>0.40424976244274458</v>
      </c>
      <c r="AB11" s="5">
        <v>1515.1973462381159</v>
      </c>
      <c r="AC11" s="5">
        <v>0.19899649094156757</v>
      </c>
      <c r="AD11" s="5">
        <v>0.10914353238804279</v>
      </c>
      <c r="AE11" s="5">
        <v>4.466089057609153E-2</v>
      </c>
      <c r="AF11" s="5">
        <v>2.2586026616806976</v>
      </c>
      <c r="AG11" s="5">
        <v>133.92794508905808</v>
      </c>
      <c r="AH11" s="5">
        <v>182.64087536098202</v>
      </c>
      <c r="AI11" s="5">
        <v>656.59886372644849</v>
      </c>
      <c r="AJ11" s="5">
        <v>8.861453631780023</v>
      </c>
      <c r="AK11" s="5">
        <v>41.513171718372632</v>
      </c>
      <c r="AL11" s="5">
        <v>1.5334082207721167</v>
      </c>
      <c r="AM11" s="5">
        <v>7.9794841803959571</v>
      </c>
      <c r="AN11" s="5">
        <v>12.308658749405481</v>
      </c>
      <c r="AO11" s="5">
        <v>48.263379737009018</v>
      </c>
      <c r="AP11" s="5">
        <v>0.49234826483611122</v>
      </c>
      <c r="AQ11" s="5">
        <v>3.1255708529695032</v>
      </c>
      <c r="AR11" s="5">
        <v>3.3667244330334835E-2</v>
      </c>
      <c r="AS11" s="5">
        <v>11.572486160310973</v>
      </c>
      <c r="AU11" s="5">
        <v>6385.6436937373364</v>
      </c>
      <c r="AV11" s="5">
        <v>24.236738272975344</v>
      </c>
      <c r="AW11" s="5">
        <v>1.6843740101781022</v>
      </c>
      <c r="AX11" s="5">
        <v>30.118353611101156</v>
      </c>
      <c r="AY11" s="5">
        <v>1.6843740101781022</v>
      </c>
      <c r="AZ11" s="5">
        <v>1834.2062610643666</v>
      </c>
      <c r="BA11" s="5">
        <v>0.83384722847767989</v>
      </c>
      <c r="BB11" s="5">
        <v>0.45476471828351167</v>
      </c>
      <c r="BC11" s="5">
        <v>11.17838084711309</v>
      </c>
      <c r="BD11" s="5">
        <v>28.816293113891334</v>
      </c>
      <c r="BE11" s="5">
        <v>10671.462443287623</v>
      </c>
      <c r="BF11" s="5">
        <v>657.58320750342841</v>
      </c>
      <c r="BG11" s="5">
        <v>1109.887939627683</v>
      </c>
      <c r="BH11" s="5">
        <v>72.168158314738662</v>
      </c>
      <c r="BI11" s="5">
        <v>61.966407798848877</v>
      </c>
      <c r="BJ11" s="5">
        <v>8.6651501716517032</v>
      </c>
      <c r="BK11" s="5">
        <v>819.37370876028126</v>
      </c>
      <c r="BL11" s="5">
        <v>133.81515636487507</v>
      </c>
      <c r="BM11" s="5">
        <v>1407.1185669241117</v>
      </c>
      <c r="BN11" s="5">
        <v>2.0514511034837968</v>
      </c>
      <c r="BO11" s="5">
        <v>103.87301978062169</v>
      </c>
      <c r="BP11" s="5">
        <v>21.770806462257042</v>
      </c>
      <c r="BQ11" s="5">
        <v>41.926103900593148</v>
      </c>
    </row>
    <row r="12" spans="1:69" x14ac:dyDescent="0.25">
      <c r="A12">
        <v>8</v>
      </c>
      <c r="B12" t="s">
        <v>88</v>
      </c>
      <c r="C12" t="s">
        <v>77</v>
      </c>
      <c r="D12" t="s">
        <v>87</v>
      </c>
      <c r="E12" t="s">
        <v>81</v>
      </c>
      <c r="F12">
        <v>3.57</v>
      </c>
      <c r="G12">
        <v>4.4800000000000004</v>
      </c>
      <c r="H12">
        <v>3.31</v>
      </c>
      <c r="J12" s="5">
        <v>41.035011881480777</v>
      </c>
      <c r="K12" s="5">
        <v>11.470435789378056</v>
      </c>
      <c r="L12" s="5">
        <v>5.257077364014525</v>
      </c>
      <c r="M12" s="5">
        <v>1.3795780833252724</v>
      </c>
      <c r="N12" s="5">
        <v>10.791832055390419</v>
      </c>
      <c r="O12" s="5">
        <v>0.26352692281918616</v>
      </c>
      <c r="P12" s="5">
        <v>1.0935206935376967</v>
      </c>
      <c r="Q12" s="5">
        <v>6.5534417124581923</v>
      </c>
      <c r="R12" s="5">
        <v>24.735366621631446</v>
      </c>
      <c r="S12" s="5">
        <v>53.109057880772689</v>
      </c>
      <c r="T12" s="5">
        <v>77.844424502404138</v>
      </c>
      <c r="U12" s="5">
        <v>31.775386329521289</v>
      </c>
      <c r="W12" s="5">
        <v>368.90475681451221</v>
      </c>
      <c r="X12" s="5">
        <v>0.40424976244274458</v>
      </c>
      <c r="Y12" s="5">
        <v>0.40424976244274458</v>
      </c>
      <c r="Z12" s="5">
        <v>0.40424976244274458</v>
      </c>
      <c r="AA12" s="5">
        <v>0.40424976244274458</v>
      </c>
      <c r="AB12" s="5">
        <v>229.86753321913625</v>
      </c>
      <c r="AC12" s="5">
        <v>1.2187299434649409E-2</v>
      </c>
      <c r="AD12" s="5">
        <v>0.10914353238804279</v>
      </c>
      <c r="AE12" s="5">
        <v>0.14941238352321307</v>
      </c>
      <c r="AF12" s="5">
        <v>1.1482177041921204</v>
      </c>
      <c r="AG12" s="5">
        <v>97.886780517950456</v>
      </c>
      <c r="AH12" s="5">
        <v>53.941503058018156</v>
      </c>
      <c r="AI12" s="5">
        <v>131.22867779354749</v>
      </c>
      <c r="AJ12" s="5">
        <v>7.2390845698430439</v>
      </c>
      <c r="AK12" s="5">
        <v>25.140040744431644</v>
      </c>
      <c r="AL12" s="5">
        <v>0.6215048872945772</v>
      </c>
      <c r="AM12" s="5">
        <v>1.8458596517825754</v>
      </c>
      <c r="AN12" s="5">
        <v>9.075329103550871</v>
      </c>
      <c r="AO12" s="5">
        <v>11.399314310365298</v>
      </c>
      <c r="AP12" s="5">
        <v>0.49234826483611122</v>
      </c>
      <c r="AQ12" s="5">
        <v>3.1255708529695032</v>
      </c>
      <c r="AR12" s="5">
        <v>3.3667244330334835E-2</v>
      </c>
      <c r="AS12" s="5">
        <v>3.5687693970072587</v>
      </c>
      <c r="AU12" s="5">
        <v>5785.7605759077724</v>
      </c>
      <c r="AV12" s="5">
        <v>47.473008049394139</v>
      </c>
      <c r="AW12" s="5">
        <v>1.6843740101781022</v>
      </c>
      <c r="AX12" s="5">
        <v>113.86594521809457</v>
      </c>
      <c r="AY12" s="5">
        <v>1.6843740101781022</v>
      </c>
      <c r="AZ12" s="5">
        <v>323.74158091971594</v>
      </c>
      <c r="BA12" s="5">
        <v>0.63983105970066845</v>
      </c>
      <c r="BB12" s="5">
        <v>0.45476471828351167</v>
      </c>
      <c r="BC12" s="5">
        <v>7.6918123414202455</v>
      </c>
      <c r="BD12" s="5">
        <v>22.004572842945436</v>
      </c>
      <c r="BE12" s="5">
        <v>11039.209205210966</v>
      </c>
      <c r="BF12" s="5">
        <v>558.83999596892409</v>
      </c>
      <c r="BG12" s="5">
        <v>450.73773174756582</v>
      </c>
      <c r="BH12" s="5">
        <v>48.037667954524466</v>
      </c>
      <c r="BI12" s="5">
        <v>31.176765743339274</v>
      </c>
      <c r="BJ12" s="5">
        <v>2.8915991004652142</v>
      </c>
      <c r="BK12" s="5">
        <v>340.41529608958854</v>
      </c>
      <c r="BL12" s="5">
        <v>49.736759959174037</v>
      </c>
      <c r="BM12" s="5">
        <v>304.78469357490212</v>
      </c>
      <c r="BN12" s="5">
        <v>2.0514511034837968</v>
      </c>
      <c r="BO12" s="5">
        <v>70.160791244006759</v>
      </c>
      <c r="BP12" s="5">
        <v>21.134866389445506</v>
      </c>
      <c r="BQ12" s="5">
        <v>28.382174311161634</v>
      </c>
    </row>
    <row r="13" spans="1:69" x14ac:dyDescent="0.25">
      <c r="A13">
        <v>9</v>
      </c>
      <c r="B13" t="s">
        <v>89</v>
      </c>
      <c r="C13" t="s">
        <v>77</v>
      </c>
      <c r="D13" t="s">
        <v>87</v>
      </c>
      <c r="E13" t="s">
        <v>79</v>
      </c>
      <c r="F13">
        <v>3.16</v>
      </c>
      <c r="G13">
        <v>4.2699999999999996</v>
      </c>
      <c r="H13">
        <v>2.84</v>
      </c>
      <c r="J13" s="5">
        <v>73.021238430123219</v>
      </c>
      <c r="K13" s="5">
        <v>9.4050100027970647</v>
      </c>
      <c r="L13" s="5">
        <v>8.6609909434179198</v>
      </c>
      <c r="M13" s="5">
        <v>7.6128384527341737</v>
      </c>
      <c r="N13" s="5">
        <v>29.266090492528395</v>
      </c>
      <c r="O13" s="5">
        <v>0.11194599778323605</v>
      </c>
      <c r="P13" s="5">
        <v>2.0933861677349244</v>
      </c>
      <c r="Q13" s="5">
        <v>19.600748363004023</v>
      </c>
      <c r="R13" s="5">
        <v>48.377325115794555</v>
      </c>
      <c r="S13" s="5">
        <v>101.39492373432839</v>
      </c>
      <c r="T13" s="5">
        <v>149.77224885012293</v>
      </c>
      <c r="U13" s="5">
        <v>32.300593392441975</v>
      </c>
      <c r="W13" s="5">
        <v>656.46093348680779</v>
      </c>
      <c r="X13" s="5">
        <v>0.40424976244274458</v>
      </c>
      <c r="Y13" s="5">
        <v>0.40424976244274458</v>
      </c>
      <c r="Z13" s="5">
        <v>0.40424976244274458</v>
      </c>
      <c r="AA13" s="5">
        <v>0.40424976244274458</v>
      </c>
      <c r="AB13" s="5">
        <v>188.47640045605317</v>
      </c>
      <c r="AC13" s="5">
        <v>0.22419824487201367</v>
      </c>
      <c r="AD13" s="5">
        <v>0.10914353238804279</v>
      </c>
      <c r="AE13" s="5">
        <v>4.466089057609153E-2</v>
      </c>
      <c r="AF13" s="5">
        <v>1.3436646730656321</v>
      </c>
      <c r="AG13" s="5">
        <v>161.26765136644167</v>
      </c>
      <c r="AH13" s="5">
        <v>297.66198350190621</v>
      </c>
      <c r="AI13" s="5">
        <v>355.87566038914531</v>
      </c>
      <c r="AJ13" s="5">
        <v>3.0751565591054941</v>
      </c>
      <c r="AK13" s="5">
        <v>48.126947996225908</v>
      </c>
      <c r="AL13" s="5">
        <v>1.2164921006547047</v>
      </c>
      <c r="AM13" s="5">
        <v>13.294310056744507</v>
      </c>
      <c r="AN13" s="5">
        <v>21.728408129606009</v>
      </c>
      <c r="AO13" s="5">
        <v>27.130689799296306</v>
      </c>
      <c r="AP13" s="5">
        <v>0.49234826483611122</v>
      </c>
      <c r="AQ13" s="5">
        <v>3.1255708529695032</v>
      </c>
      <c r="AR13" s="5">
        <v>3.3667244330334835E-2</v>
      </c>
      <c r="AS13" s="5">
        <v>3.1416126139964717</v>
      </c>
      <c r="AU13" s="5">
        <v>6089.1308564114297</v>
      </c>
      <c r="AV13" s="5">
        <v>22.052804009263127</v>
      </c>
      <c r="AW13" s="5">
        <v>1.6843740101781022</v>
      </c>
      <c r="AX13" s="5">
        <v>15.008323392635248</v>
      </c>
      <c r="AY13" s="5">
        <v>1.6843740101781022</v>
      </c>
      <c r="AZ13" s="5">
        <v>383.5233924116892</v>
      </c>
      <c r="BA13" s="5">
        <v>0.75484490061228371</v>
      </c>
      <c r="BB13" s="5">
        <v>0.45476471828351167</v>
      </c>
      <c r="BC13" s="5">
        <v>8.9989957878628957</v>
      </c>
      <c r="BD13" s="5">
        <v>25.143497579250607</v>
      </c>
      <c r="BE13" s="5">
        <v>9299.0517047052199</v>
      </c>
      <c r="BF13" s="5">
        <v>760.34659583510233</v>
      </c>
      <c r="BG13" s="5">
        <v>685.63342996959875</v>
      </c>
      <c r="BH13" s="5">
        <v>62.601138398136413</v>
      </c>
      <c r="BI13" s="5">
        <v>69.801081684204291</v>
      </c>
      <c r="BJ13" s="5">
        <v>7.7753632201336131</v>
      </c>
      <c r="BK13" s="5">
        <v>817.78784158962026</v>
      </c>
      <c r="BL13" s="5">
        <v>145.15068614373661</v>
      </c>
      <c r="BM13" s="5">
        <v>1229.3381005561059</v>
      </c>
      <c r="BN13" s="5">
        <v>2.0514511034837968</v>
      </c>
      <c r="BO13" s="5">
        <v>81.309609499612634</v>
      </c>
      <c r="BP13" s="5">
        <v>16.008883167501153</v>
      </c>
      <c r="BQ13" s="5">
        <v>36.52672307263316</v>
      </c>
    </row>
    <row r="14" spans="1:69" x14ac:dyDescent="0.25">
      <c r="A14">
        <v>10</v>
      </c>
      <c r="B14" t="s">
        <v>90</v>
      </c>
      <c r="C14" t="s">
        <v>77</v>
      </c>
      <c r="D14" t="s">
        <v>87</v>
      </c>
      <c r="E14" t="s">
        <v>81</v>
      </c>
      <c r="F14">
        <v>3.35</v>
      </c>
      <c r="G14">
        <v>4.16</v>
      </c>
      <c r="H14">
        <v>3.2</v>
      </c>
      <c r="J14" s="5">
        <v>51.18008727876785</v>
      </c>
      <c r="K14" s="5">
        <v>2.0486969648937881</v>
      </c>
      <c r="L14" s="5">
        <v>4.4923833155600157</v>
      </c>
      <c r="M14" s="5">
        <v>1.6165619496864669</v>
      </c>
      <c r="N14" s="5">
        <v>4.6682934326399632</v>
      </c>
      <c r="O14" s="5">
        <v>2.2100390077674711E-2</v>
      </c>
      <c r="P14" s="5">
        <v>1.2675130839199555</v>
      </c>
      <c r="Q14" s="5">
        <v>8.4798309387170505</v>
      </c>
      <c r="R14" s="5">
        <v>9.6010654311401744</v>
      </c>
      <c r="S14" s="5">
        <v>64.174401923122588</v>
      </c>
      <c r="T14" s="5">
        <v>73.775467354262759</v>
      </c>
      <c r="U14" s="5">
        <v>13.013899844289394</v>
      </c>
      <c r="W14" s="5">
        <v>460.10898463612301</v>
      </c>
      <c r="X14" s="5">
        <v>0.40424976244274458</v>
      </c>
      <c r="Y14" s="5">
        <v>0.40424976244274458</v>
      </c>
      <c r="Z14" s="5">
        <v>0.40424976244274458</v>
      </c>
      <c r="AA14" s="5">
        <v>0.40424976244274458</v>
      </c>
      <c r="AB14" s="5">
        <v>41.055887176471515</v>
      </c>
      <c r="AC14" s="5">
        <v>1.2187299434649409E-2</v>
      </c>
      <c r="AD14" s="5">
        <v>0.10914353238804279</v>
      </c>
      <c r="AE14" s="5">
        <v>4.466089057609153E-2</v>
      </c>
      <c r="AF14" s="5">
        <v>2.407720606742032</v>
      </c>
      <c r="AG14" s="5">
        <v>83.648177335727496</v>
      </c>
      <c r="AH14" s="5">
        <v>63.207572232740858</v>
      </c>
      <c r="AI14" s="5">
        <v>56.766448140901957</v>
      </c>
      <c r="AJ14" s="5">
        <v>0.60709771543372426</v>
      </c>
      <c r="AK14" s="5">
        <v>29.140125799319776</v>
      </c>
      <c r="AL14" s="5">
        <v>0.12102218119593999</v>
      </c>
      <c r="AM14" s="5">
        <v>1.2099548173000585</v>
      </c>
      <c r="AN14" s="5">
        <v>8.3987709913031949</v>
      </c>
      <c r="AO14" s="5">
        <v>7.3311332752109593</v>
      </c>
      <c r="AP14" s="5">
        <v>0.49234826483611122</v>
      </c>
      <c r="AQ14" s="5">
        <v>3.1255708529695032</v>
      </c>
      <c r="AR14" s="5">
        <v>3.3667244330334835E-2</v>
      </c>
      <c r="AS14" s="5">
        <v>2.8981860500198309</v>
      </c>
      <c r="AU14" s="5">
        <v>7426.967553391989</v>
      </c>
      <c r="AV14" s="5">
        <v>50.258425891286151</v>
      </c>
      <c r="AW14" s="5">
        <v>1.6843740101781022</v>
      </c>
      <c r="AX14" s="5">
        <v>18.90107018357412</v>
      </c>
      <c r="AY14" s="5">
        <v>1.6843740101781022</v>
      </c>
      <c r="AZ14" s="5">
        <v>176.5884065267187</v>
      </c>
      <c r="BA14" s="5">
        <v>0.83105562536900379</v>
      </c>
      <c r="BB14" s="5">
        <v>0.45476471828351167</v>
      </c>
      <c r="BC14" s="5">
        <v>9.8142780681058639</v>
      </c>
      <c r="BD14" s="5">
        <v>28.357844405064725</v>
      </c>
      <c r="BE14" s="5">
        <v>14367.00708236782</v>
      </c>
      <c r="BF14" s="5">
        <v>1020.9398575380746</v>
      </c>
      <c r="BG14" s="5">
        <v>555.30459881208571</v>
      </c>
      <c r="BH14" s="5">
        <v>79.460480596132754</v>
      </c>
      <c r="BI14" s="5">
        <v>58.489337831332477</v>
      </c>
      <c r="BJ14" s="5">
        <v>3.2714107794475922</v>
      </c>
      <c r="BK14" s="5">
        <v>316.08362028845249</v>
      </c>
      <c r="BL14" s="5">
        <v>33.920199229271475</v>
      </c>
      <c r="BM14" s="5">
        <v>163.45089904211818</v>
      </c>
      <c r="BN14" s="5">
        <v>2.0514511034837968</v>
      </c>
      <c r="BO14" s="5">
        <v>73.027973013950032</v>
      </c>
      <c r="BP14" s="5">
        <v>28.362989614436174</v>
      </c>
      <c r="BQ14" s="5">
        <v>43.904021045470643</v>
      </c>
    </row>
    <row r="15" spans="1:69" x14ac:dyDescent="0.25">
      <c r="A15">
        <v>11</v>
      </c>
      <c r="B15" t="s">
        <v>91</v>
      </c>
      <c r="C15" t="s">
        <v>77</v>
      </c>
      <c r="D15" t="s">
        <v>87</v>
      </c>
      <c r="E15" t="s">
        <v>79</v>
      </c>
      <c r="F15">
        <v>3.45</v>
      </c>
      <c r="G15">
        <v>4.29</v>
      </c>
      <c r="H15">
        <v>2.92</v>
      </c>
      <c r="J15" s="5">
        <v>30.667699756983662</v>
      </c>
      <c r="K15" s="5">
        <v>46.556783206492511</v>
      </c>
      <c r="L15" s="5">
        <v>4.693105237699859</v>
      </c>
      <c r="M15" s="5">
        <v>5.2576200138158296</v>
      </c>
      <c r="N15" s="5">
        <v>93.022367630573896</v>
      </c>
      <c r="O15" s="5">
        <v>9.3661865151407092E-2</v>
      </c>
      <c r="P15" s="5">
        <v>2.1923527051234388</v>
      </c>
      <c r="Q15" s="5">
        <v>16.296483452045354</v>
      </c>
      <c r="R15" s="5">
        <v>147.02912355600566</v>
      </c>
      <c r="S15" s="5">
        <v>51.750950311880274</v>
      </c>
      <c r="T15" s="5">
        <v>198.78007386788593</v>
      </c>
      <c r="U15" s="5">
        <v>73.965725384388776</v>
      </c>
      <c r="W15" s="5">
        <v>275.70262081528313</v>
      </c>
      <c r="X15" s="5">
        <v>0.40424976244274458</v>
      </c>
      <c r="Y15" s="5">
        <v>0.40424976244274458</v>
      </c>
      <c r="Z15" s="5">
        <v>0.40424976244274458</v>
      </c>
      <c r="AA15" s="5">
        <v>0.40424976244274458</v>
      </c>
      <c r="AB15" s="5">
        <v>932.99793545810985</v>
      </c>
      <c r="AC15" s="5">
        <v>0.30712131073016735</v>
      </c>
      <c r="AD15" s="5">
        <v>0.10914353238804279</v>
      </c>
      <c r="AE15" s="5">
        <v>4.466089057609153E-2</v>
      </c>
      <c r="AF15" s="5">
        <v>1.2367794080296335</v>
      </c>
      <c r="AG15" s="5">
        <v>87.385619525971379</v>
      </c>
      <c r="AH15" s="5">
        <v>205.57294254019894</v>
      </c>
      <c r="AI15" s="5">
        <v>1131.1519903877786</v>
      </c>
      <c r="AJ15" s="5">
        <v>2.5728914357091526</v>
      </c>
      <c r="AK15" s="5">
        <v>50.402188690787852</v>
      </c>
      <c r="AL15" s="5">
        <v>0.92396137631226338</v>
      </c>
      <c r="AM15" s="5">
        <v>12.252368258439219</v>
      </c>
      <c r="AN15" s="5">
        <v>12.617857531712389</v>
      </c>
      <c r="AO15" s="5">
        <v>35.921098990211249</v>
      </c>
      <c r="AP15" s="5">
        <v>0.49234826483611122</v>
      </c>
      <c r="AQ15" s="5">
        <v>3.1255708529695032</v>
      </c>
      <c r="AR15" s="5">
        <v>3.3667244330334835E-2</v>
      </c>
      <c r="AS15" s="5">
        <v>5.0863876291032284</v>
      </c>
      <c r="AU15" s="5">
        <v>5895.0789532799772</v>
      </c>
      <c r="AV15" s="5">
        <v>30.049112626784336</v>
      </c>
      <c r="AW15" s="5">
        <v>1.6843740101781022</v>
      </c>
      <c r="AX15" s="5">
        <v>58.393132991682251</v>
      </c>
      <c r="AY15" s="5">
        <v>1.6843740101781022</v>
      </c>
      <c r="AZ15" s="5">
        <v>1413.2471757294525</v>
      </c>
      <c r="BA15" s="5">
        <v>0.91787453074232417</v>
      </c>
      <c r="BB15" s="5">
        <v>0.45476471828351167</v>
      </c>
      <c r="BC15" s="5">
        <v>10.000097892017834</v>
      </c>
      <c r="BD15" s="5">
        <v>24.415620212977274</v>
      </c>
      <c r="BE15" s="5">
        <v>8862.8199497232454</v>
      </c>
      <c r="BF15" s="5">
        <v>710.29021669519921</v>
      </c>
      <c r="BG15" s="5">
        <v>1683.5638579986066</v>
      </c>
      <c r="BH15" s="5">
        <v>52.826322756786226</v>
      </c>
      <c r="BI15" s="5">
        <v>78.353312298105493</v>
      </c>
      <c r="BJ15" s="5">
        <v>7.2276155544983567</v>
      </c>
      <c r="BK15" s="5">
        <v>606.93698824888997</v>
      </c>
      <c r="BL15" s="5">
        <v>139.20567413792639</v>
      </c>
      <c r="BM15" s="5">
        <v>1100.1667590227839</v>
      </c>
      <c r="BN15" s="5">
        <v>2.0514511034837968</v>
      </c>
      <c r="BO15" s="5">
        <v>103.85873031714254</v>
      </c>
      <c r="BP15" s="5">
        <v>18.195517158119401</v>
      </c>
      <c r="BQ15" s="5">
        <v>34.615659689954725</v>
      </c>
    </row>
    <row r="16" spans="1:69" x14ac:dyDescent="0.25">
      <c r="A16">
        <v>12</v>
      </c>
      <c r="B16" t="s">
        <v>92</v>
      </c>
      <c r="C16" t="s">
        <v>77</v>
      </c>
      <c r="D16" t="s">
        <v>87</v>
      </c>
      <c r="E16" t="s">
        <v>81</v>
      </c>
      <c r="F16">
        <v>3.35</v>
      </c>
      <c r="G16">
        <v>4.1399999999999997</v>
      </c>
      <c r="H16">
        <v>3.25</v>
      </c>
      <c r="J16" s="5">
        <v>51.893087864773932</v>
      </c>
      <c r="K16" s="5">
        <v>2.9736272256573097</v>
      </c>
      <c r="L16" s="5">
        <v>4.2628696670334385</v>
      </c>
      <c r="M16" s="5">
        <v>1.2348572059922316</v>
      </c>
      <c r="N16" s="5">
        <v>9.1756225179851167</v>
      </c>
      <c r="O16" s="5">
        <v>3.796591093833903E-2</v>
      </c>
      <c r="P16" s="5">
        <v>1.1291640525175253</v>
      </c>
      <c r="Q16" s="5">
        <v>7.538926244135161</v>
      </c>
      <c r="R16" s="5">
        <v>14.513271002152184</v>
      </c>
      <c r="S16" s="5">
        <v>63.732849686880876</v>
      </c>
      <c r="T16" s="5">
        <v>78.246120689033063</v>
      </c>
      <c r="U16" s="5">
        <v>18.548230729330403</v>
      </c>
      <c r="W16" s="5">
        <v>466.51885990431765</v>
      </c>
      <c r="X16" s="5">
        <v>0.40424976244274458</v>
      </c>
      <c r="Y16" s="5">
        <v>0.40424976244274458</v>
      </c>
      <c r="Z16" s="5">
        <v>0.40424976244274458</v>
      </c>
      <c r="AA16" s="5">
        <v>0.40424976244274458</v>
      </c>
      <c r="AB16" s="5">
        <v>59.591489602172487</v>
      </c>
      <c r="AC16" s="5">
        <v>1.2187299434649409E-2</v>
      </c>
      <c r="AD16" s="5">
        <v>0.10914353238804279</v>
      </c>
      <c r="AE16" s="5">
        <v>4.466089057609153E-2</v>
      </c>
      <c r="AF16" s="5">
        <v>2.5521144747642666</v>
      </c>
      <c r="AG16" s="5">
        <v>79.374633200162634</v>
      </c>
      <c r="AH16" s="5">
        <v>48.282916754296259</v>
      </c>
      <c r="AI16" s="5">
        <v>111.57556981869902</v>
      </c>
      <c r="AJ16" s="5">
        <v>1.042923573476173</v>
      </c>
      <c r="AK16" s="5">
        <v>25.959481567377907</v>
      </c>
      <c r="AL16" s="5">
        <v>0.295815337537988</v>
      </c>
      <c r="AM16" s="5">
        <v>1.4584915070236095</v>
      </c>
      <c r="AN16" s="5">
        <v>7.4668308635261837</v>
      </c>
      <c r="AO16" s="5">
        <v>8.187435181971523</v>
      </c>
      <c r="AP16" s="5">
        <v>0.49234826483611122</v>
      </c>
      <c r="AQ16" s="5">
        <v>3.1255708529695032</v>
      </c>
      <c r="AR16" s="5">
        <v>3.3667244330334835E-2</v>
      </c>
      <c r="AS16" s="5">
        <v>4.986561426713366</v>
      </c>
      <c r="AU16" s="5">
        <v>10045.432496276731</v>
      </c>
      <c r="AV16" s="5">
        <v>56.437573171592703</v>
      </c>
      <c r="AW16" s="5">
        <v>1.6843740101781022</v>
      </c>
      <c r="AX16" s="5">
        <v>21.287283746346475</v>
      </c>
      <c r="AY16" s="5">
        <v>1.6843740101781022</v>
      </c>
      <c r="AZ16" s="5">
        <v>204.45128062783624</v>
      </c>
      <c r="BA16" s="5">
        <v>0.80593120205207924</v>
      </c>
      <c r="BB16" s="5">
        <v>0.45476471828351167</v>
      </c>
      <c r="BC16" s="5">
        <v>12.497610746564192</v>
      </c>
      <c r="BD16" s="5">
        <v>16.506772776239131</v>
      </c>
      <c r="BE16" s="5">
        <v>15601.036375773618</v>
      </c>
      <c r="BF16" s="5">
        <v>1566.0228259839287</v>
      </c>
      <c r="BG16" s="5">
        <v>935.50980056986077</v>
      </c>
      <c r="BH16" s="5">
        <v>108.06135586989996</v>
      </c>
      <c r="BI16" s="5">
        <v>43.872408702327448</v>
      </c>
      <c r="BJ16" s="5">
        <v>4.5707129122973811</v>
      </c>
      <c r="BK16" s="5">
        <v>307.59501123918653</v>
      </c>
      <c r="BL16" s="5">
        <v>35.018667127701519</v>
      </c>
      <c r="BM16" s="5">
        <v>149.0098673014586</v>
      </c>
      <c r="BN16" s="5">
        <v>2.0514511034837968</v>
      </c>
      <c r="BO16" s="5">
        <v>51.490164975348307</v>
      </c>
      <c r="BP16" s="5">
        <v>30.991648148017248</v>
      </c>
      <c r="BQ16" s="5">
        <v>39.381858519895729</v>
      </c>
    </row>
    <row r="17" spans="1:69" x14ac:dyDescent="0.25">
      <c r="A17">
        <v>13</v>
      </c>
      <c r="B17" t="s">
        <v>93</v>
      </c>
      <c r="C17" t="s">
        <v>77</v>
      </c>
      <c r="D17" t="s">
        <v>81</v>
      </c>
      <c r="E17" t="s">
        <v>79</v>
      </c>
      <c r="F17">
        <v>4.25</v>
      </c>
      <c r="G17">
        <v>5.05</v>
      </c>
      <c r="H17">
        <v>3.71</v>
      </c>
      <c r="J17" s="5">
        <v>2.2421322206103493</v>
      </c>
      <c r="K17" s="5">
        <v>212.76020075489376</v>
      </c>
      <c r="L17" s="5">
        <v>2.086999486953089</v>
      </c>
      <c r="M17" s="5">
        <v>8.1183330929730158</v>
      </c>
      <c r="N17" s="5">
        <v>150.33880935612936</v>
      </c>
      <c r="O17" s="5">
        <v>0.81899680979464462</v>
      </c>
      <c r="P17" s="5">
        <v>1.9885584955373623</v>
      </c>
      <c r="Q17" s="5">
        <v>2.5674660242548306</v>
      </c>
      <c r="R17" s="5">
        <v>373.20590169953351</v>
      </c>
      <c r="S17" s="5">
        <v>7.7155945416129139</v>
      </c>
      <c r="T17" s="5">
        <v>380.92149624114643</v>
      </c>
      <c r="U17" s="5">
        <v>97.974492220116531</v>
      </c>
      <c r="W17" s="5">
        <v>20.156768663287039</v>
      </c>
      <c r="X17" s="5">
        <v>0.40424976244274458</v>
      </c>
      <c r="Y17" s="5">
        <v>0.40424976244274458</v>
      </c>
      <c r="Z17" s="5">
        <v>0.40424976244274458</v>
      </c>
      <c r="AA17" s="5">
        <v>0.40424976244274458</v>
      </c>
      <c r="AB17" s="5">
        <v>4263.7144231280708</v>
      </c>
      <c r="AC17" s="5">
        <v>0.16080879833452855</v>
      </c>
      <c r="AD17" s="5">
        <v>0.10914353238804279</v>
      </c>
      <c r="AE17" s="5">
        <v>4.466089057609153E-2</v>
      </c>
      <c r="AF17" s="5">
        <v>2.2353355022244159</v>
      </c>
      <c r="AG17" s="5">
        <v>38.859930447066517</v>
      </c>
      <c r="AH17" s="5">
        <v>317.4268239352449</v>
      </c>
      <c r="AI17" s="5">
        <v>1828.119921770533</v>
      </c>
      <c r="AJ17" s="5">
        <v>22.497842365058887</v>
      </c>
      <c r="AK17" s="5">
        <v>45.716959812403957</v>
      </c>
      <c r="AL17" s="5">
        <v>0.45128305981393169</v>
      </c>
      <c r="AM17" s="5">
        <v>14.201827294918985</v>
      </c>
      <c r="AN17" s="5">
        <v>5.1005411447107463</v>
      </c>
      <c r="AO17" s="5">
        <v>107.08404870208142</v>
      </c>
      <c r="AP17" s="5">
        <v>0.49234826483611122</v>
      </c>
      <c r="AQ17" s="5">
        <v>13.824789942248117</v>
      </c>
      <c r="AR17" s="5">
        <v>3.3667244330334835E-2</v>
      </c>
      <c r="AS17" s="5">
        <v>5.0984893241349027</v>
      </c>
      <c r="AU17" s="5">
        <v>3345.6466300384309</v>
      </c>
      <c r="AV17" s="5">
        <v>11.451246335241194</v>
      </c>
      <c r="AW17" s="5">
        <v>1.6843740101781022</v>
      </c>
      <c r="AX17" s="5">
        <v>197.38338309434766</v>
      </c>
      <c r="AY17" s="5">
        <v>1.6843740101781022</v>
      </c>
      <c r="AZ17" s="5">
        <v>5777.7518595537458</v>
      </c>
      <c r="BA17" s="5">
        <v>0.67109694073508308</v>
      </c>
      <c r="BB17" s="5">
        <v>0.45476471828351167</v>
      </c>
      <c r="BC17" s="5">
        <v>11.628806350714171</v>
      </c>
      <c r="BD17" s="5">
        <v>33.931821115231742</v>
      </c>
      <c r="BE17" s="5">
        <v>7645.1226138314041</v>
      </c>
      <c r="BF17" s="5">
        <v>534.64125447106881</v>
      </c>
      <c r="BG17" s="5">
        <v>2849.9069749718019</v>
      </c>
      <c r="BH17" s="5">
        <v>84.358382537615739</v>
      </c>
      <c r="BI17" s="5">
        <v>82.559508438720286</v>
      </c>
      <c r="BJ17" s="5">
        <v>9.415527193567641</v>
      </c>
      <c r="BK17" s="5">
        <v>884.94316835425479</v>
      </c>
      <c r="BL17" s="5">
        <v>202.7907051407567</v>
      </c>
      <c r="BM17" s="5">
        <v>1989.515082356661</v>
      </c>
      <c r="BN17" s="5">
        <v>2.0514511034837968</v>
      </c>
      <c r="BO17" s="5">
        <v>79.077622762497413</v>
      </c>
      <c r="BP17" s="5">
        <v>17.478870157503934</v>
      </c>
      <c r="BQ17" s="5">
        <v>40.523353801894757</v>
      </c>
    </row>
    <row r="18" spans="1:69" x14ac:dyDescent="0.25">
      <c r="A18">
        <v>14</v>
      </c>
      <c r="B18" t="s">
        <v>94</v>
      </c>
      <c r="C18" t="s">
        <v>77</v>
      </c>
      <c r="D18" t="s">
        <v>81</v>
      </c>
      <c r="E18" t="s">
        <v>81</v>
      </c>
      <c r="F18">
        <v>3.2</v>
      </c>
      <c r="G18">
        <v>4.03</v>
      </c>
      <c r="H18">
        <v>2.78</v>
      </c>
      <c r="J18" s="5">
        <v>74.659448153391963</v>
      </c>
      <c r="K18" s="5">
        <v>49.436847583632677</v>
      </c>
      <c r="L18" s="5">
        <v>13.241242145392173</v>
      </c>
      <c r="M18" s="5">
        <v>4.4674103139472736</v>
      </c>
      <c r="N18" s="5">
        <v>33.038680458675437</v>
      </c>
      <c r="O18" s="5">
        <v>0.44816851582200246</v>
      </c>
      <c r="P18" s="5">
        <v>1.6259159801641299</v>
      </c>
      <c r="Q18" s="5">
        <v>22.523534943598008</v>
      </c>
      <c r="R18" s="5">
        <v>88.568854336419506</v>
      </c>
      <c r="S18" s="5">
        <v>110.87239375820415</v>
      </c>
      <c r="T18" s="5">
        <v>199.44124809462366</v>
      </c>
      <c r="U18" s="5">
        <v>44.408493820896346</v>
      </c>
      <c r="W18" s="5">
        <v>671.18843889899381</v>
      </c>
      <c r="X18" s="5">
        <v>0.40424976244274458</v>
      </c>
      <c r="Y18" s="5">
        <v>0.40424976244274458</v>
      </c>
      <c r="Z18" s="5">
        <v>0.40424976244274458</v>
      </c>
      <c r="AA18" s="5">
        <v>0.40424976244274458</v>
      </c>
      <c r="AB18" s="5">
        <v>990.7144255759988</v>
      </c>
      <c r="AC18" s="5">
        <v>0.39203894679928908</v>
      </c>
      <c r="AD18" s="5">
        <v>0.10914353238804279</v>
      </c>
      <c r="AE18" s="5">
        <v>4.466089057609153E-2</v>
      </c>
      <c r="AF18" s="5">
        <v>3.1658796841998083</v>
      </c>
      <c r="AG18" s="5">
        <v>246.55192874720228</v>
      </c>
      <c r="AH18" s="5">
        <v>174.67574327533839</v>
      </c>
      <c r="AI18" s="5">
        <v>401.7503543774933</v>
      </c>
      <c r="AJ18" s="5">
        <v>12.311189129630407</v>
      </c>
      <c r="AK18" s="5">
        <v>37.379808383973341</v>
      </c>
      <c r="AL18" s="5">
        <v>1.4338426267170234</v>
      </c>
      <c r="AM18" s="5">
        <v>7.536711284269586</v>
      </c>
      <c r="AN18" s="5">
        <v>37.672407073350769</v>
      </c>
      <c r="AO18" s="5">
        <v>43.016868815793714</v>
      </c>
      <c r="AP18" s="5">
        <v>0.49234826483611122</v>
      </c>
      <c r="AQ18" s="5">
        <v>3.1255708529695032</v>
      </c>
      <c r="AR18" s="5">
        <v>0.10666707424661581</v>
      </c>
      <c r="AS18" s="5">
        <v>7.5004224733987712</v>
      </c>
      <c r="AU18" s="5">
        <v>8207.3226348794324</v>
      </c>
      <c r="AV18" s="5">
        <v>23.849710925901491</v>
      </c>
      <c r="AW18" s="5">
        <v>1.6843740101781022</v>
      </c>
      <c r="AX18" s="5">
        <v>47.324317230504676</v>
      </c>
      <c r="AY18" s="5">
        <v>1.6843740101781022</v>
      </c>
      <c r="AZ18" s="5">
        <v>1150.8319811332512</v>
      </c>
      <c r="BA18" s="5">
        <v>0.94551143810406302</v>
      </c>
      <c r="BB18" s="5">
        <v>0.45476471828351167</v>
      </c>
      <c r="BC18" s="5">
        <v>12.149143479746272</v>
      </c>
      <c r="BD18" s="5">
        <v>34.96522273317737</v>
      </c>
      <c r="BE18" s="5">
        <v>9963.3491019065441</v>
      </c>
      <c r="BF18" s="5">
        <v>656.97376204249736</v>
      </c>
      <c r="BG18" s="5">
        <v>779.23669905720772</v>
      </c>
      <c r="BH18" s="5">
        <v>50.441409426213113</v>
      </c>
      <c r="BI18" s="5">
        <v>65.555951149008251</v>
      </c>
      <c r="BJ18" s="5">
        <v>5.9976734385145392</v>
      </c>
      <c r="BK18" s="5">
        <v>1403.5358045308612</v>
      </c>
      <c r="BL18" s="5">
        <v>253.19594510661148</v>
      </c>
      <c r="BM18" s="5">
        <v>1905.5286976258117</v>
      </c>
      <c r="BN18" s="5">
        <v>2.0514511034837968</v>
      </c>
      <c r="BO18" s="5">
        <v>106.96620483417973</v>
      </c>
      <c r="BP18" s="5">
        <v>18.634636612432587</v>
      </c>
      <c r="BQ18" s="5">
        <v>27.012074723273827</v>
      </c>
    </row>
    <row r="19" spans="1:69" x14ac:dyDescent="0.25">
      <c r="A19">
        <v>15</v>
      </c>
      <c r="B19" t="s">
        <v>95</v>
      </c>
      <c r="C19" t="s">
        <v>77</v>
      </c>
      <c r="D19" t="s">
        <v>81</v>
      </c>
      <c r="E19" t="s">
        <v>79</v>
      </c>
      <c r="F19">
        <v>3.99</v>
      </c>
      <c r="G19">
        <v>4.7300000000000004</v>
      </c>
      <c r="H19">
        <v>3.58</v>
      </c>
      <c r="J19" s="5">
        <v>16.121911616348346</v>
      </c>
      <c r="K19" s="5">
        <v>72.516824141547403</v>
      </c>
      <c r="L19" s="5">
        <v>5.1753234321220862</v>
      </c>
      <c r="M19" s="5">
        <v>3.2792625134829247</v>
      </c>
      <c r="N19" s="5">
        <v>64.354690695396812</v>
      </c>
      <c r="O19" s="5">
        <v>0.32103213973650874</v>
      </c>
      <c r="P19" s="5">
        <v>1.3665999238955588</v>
      </c>
      <c r="Q19" s="5">
        <v>3.4719943102210613</v>
      </c>
      <c r="R19" s="5">
        <v>141.51737727432268</v>
      </c>
      <c r="S19" s="5">
        <v>25.090261498428003</v>
      </c>
      <c r="T19" s="5">
        <v>166.60763877275068</v>
      </c>
      <c r="U19" s="5">
        <v>84.940509520904627</v>
      </c>
      <c r="W19" s="5">
        <v>144.93598543097164</v>
      </c>
      <c r="X19" s="5">
        <v>0.40424976244274458</v>
      </c>
      <c r="Y19" s="5">
        <v>0.40424976244274458</v>
      </c>
      <c r="Z19" s="5">
        <v>0.40424976244274458</v>
      </c>
      <c r="AA19" s="5">
        <v>0.40424976244274458</v>
      </c>
      <c r="AB19" s="5">
        <v>1453.2371557966098</v>
      </c>
      <c r="AC19" s="5">
        <v>0.13673204115434601</v>
      </c>
      <c r="AD19" s="5">
        <v>0.10914353238804279</v>
      </c>
      <c r="AE19" s="5">
        <v>9.8705131749738939E-2</v>
      </c>
      <c r="AF19" s="5">
        <v>1.8865407011503521</v>
      </c>
      <c r="AG19" s="5">
        <v>96.364522306113258</v>
      </c>
      <c r="AH19" s="5">
        <v>128.21916427718236</v>
      </c>
      <c r="AI19" s="5">
        <v>782.5530388560253</v>
      </c>
      <c r="AJ19" s="5">
        <v>8.8187528785618952</v>
      </c>
      <c r="AK19" s="5">
        <v>31.418132250358894</v>
      </c>
      <c r="AL19" s="5">
        <v>0.48882224352382764</v>
      </c>
      <c r="AM19" s="5">
        <v>4.1881641804047831</v>
      </c>
      <c r="AN19" s="5">
        <v>9.1454551920850236</v>
      </c>
      <c r="AO19" s="5">
        <v>45.932101499056444</v>
      </c>
      <c r="AP19" s="5">
        <v>0.49234826483611122</v>
      </c>
      <c r="AQ19" s="5">
        <v>3.1255708529695032</v>
      </c>
      <c r="AR19" s="5">
        <v>3.3667244330334835E-2</v>
      </c>
      <c r="AS19" s="5">
        <v>3.1619489396592826</v>
      </c>
      <c r="AU19" s="5">
        <v>7103.1940127762136</v>
      </c>
      <c r="AV19" s="5">
        <v>75.083160179872266</v>
      </c>
      <c r="AW19" s="5">
        <v>87.727474440043807</v>
      </c>
      <c r="AX19" s="5">
        <v>284.06291108558435</v>
      </c>
      <c r="AY19" s="5">
        <v>1.6843740101781022</v>
      </c>
      <c r="AZ19" s="5">
        <v>4845.9732800384927</v>
      </c>
      <c r="BA19" s="5">
        <v>1.1516256367940514</v>
      </c>
      <c r="BB19" s="5">
        <v>0.45476471828351167</v>
      </c>
      <c r="BC19" s="5">
        <v>11.724062315181527</v>
      </c>
      <c r="BD19" s="5">
        <v>134.47312051482641</v>
      </c>
      <c r="BE19" s="5">
        <v>15855.098023025732</v>
      </c>
      <c r="BF19" s="5">
        <v>1029.3393979882808</v>
      </c>
      <c r="BG19" s="5">
        <v>1610.4261611013017</v>
      </c>
      <c r="BH19" s="5">
        <v>164.3411715904719</v>
      </c>
      <c r="BI19" s="5">
        <v>1828.4148310673061</v>
      </c>
      <c r="BJ19" s="5">
        <v>6.5156256140568303</v>
      </c>
      <c r="BK19" s="5">
        <v>960.86319109502938</v>
      </c>
      <c r="BL19" s="5">
        <v>134.68686093942495</v>
      </c>
      <c r="BM19" s="5">
        <v>1528.3015012086025</v>
      </c>
      <c r="BN19" s="5">
        <v>2.0514511034837968</v>
      </c>
      <c r="BO19" s="5">
        <v>82.102460772148333</v>
      </c>
      <c r="BP19" s="5">
        <v>43.148240945583893</v>
      </c>
      <c r="BQ19" s="5">
        <v>200.37477231569056</v>
      </c>
    </row>
    <row r="20" spans="1:69" x14ac:dyDescent="0.25">
      <c r="A20">
        <v>16</v>
      </c>
      <c r="B20" t="s">
        <v>96</v>
      </c>
      <c r="C20" t="s">
        <v>77</v>
      </c>
      <c r="D20" t="s">
        <v>81</v>
      </c>
      <c r="E20" t="s">
        <v>81</v>
      </c>
      <c r="F20">
        <v>3.35</v>
      </c>
      <c r="G20">
        <v>4.2300000000000004</v>
      </c>
      <c r="H20">
        <v>3.1</v>
      </c>
      <c r="J20" s="5">
        <v>56.421258776576387</v>
      </c>
      <c r="K20" s="5">
        <v>8.3461949645457878</v>
      </c>
      <c r="L20" s="5">
        <v>6.597133332314681</v>
      </c>
      <c r="M20" s="5">
        <v>1.8676425315208591</v>
      </c>
      <c r="N20" s="5">
        <v>8.2093823952667542</v>
      </c>
      <c r="O20" s="5">
        <v>0.44271936694186237</v>
      </c>
      <c r="P20" s="5">
        <v>1.6496839061612538</v>
      </c>
      <c r="Q20" s="5">
        <v>10.712336504785629</v>
      </c>
      <c r="R20" s="5">
        <v>20.072903797494657</v>
      </c>
      <c r="S20" s="5">
        <v>74.173447980618562</v>
      </c>
      <c r="T20" s="5">
        <v>94.246351778113223</v>
      </c>
      <c r="U20" s="5">
        <v>21.298335074818436</v>
      </c>
      <c r="W20" s="5">
        <v>507.22711640142171</v>
      </c>
      <c r="X20" s="5">
        <v>0.40424976244274458</v>
      </c>
      <c r="Y20" s="5">
        <v>0.40424976244274458</v>
      </c>
      <c r="Z20" s="5">
        <v>0.40424976244274458</v>
      </c>
      <c r="AA20" s="5">
        <v>0.40424976244274458</v>
      </c>
      <c r="AB20" s="5">
        <v>167.25774708949757</v>
      </c>
      <c r="AC20" s="5">
        <v>6.0116840432442586E-2</v>
      </c>
      <c r="AD20" s="5">
        <v>0.10914353238804279</v>
      </c>
      <c r="AE20" s="5">
        <v>0.10118899956751193</v>
      </c>
      <c r="AF20" s="5">
        <v>1.2030359496418441</v>
      </c>
      <c r="AG20" s="5">
        <v>122.83862264769937</v>
      </c>
      <c r="AH20" s="5">
        <v>73.024822982465594</v>
      </c>
      <c r="AI20" s="5">
        <v>99.826089926443728</v>
      </c>
      <c r="AJ20" s="5">
        <v>12.161501009892959</v>
      </c>
      <c r="AK20" s="5">
        <v>37.926233002647223</v>
      </c>
      <c r="AL20" s="5">
        <v>0.21183478339821704</v>
      </c>
      <c r="AM20" s="5">
        <v>3.0497643630246785</v>
      </c>
      <c r="AN20" s="5">
        <v>26.026880470771516</v>
      </c>
      <c r="AO20" s="5">
        <v>15.186091666828361</v>
      </c>
      <c r="AP20" s="5">
        <v>0.49234826483611122</v>
      </c>
      <c r="AQ20" s="5">
        <v>3.1255708529695032</v>
      </c>
      <c r="AR20" s="5">
        <v>3.3667244330334835E-2</v>
      </c>
      <c r="AS20" s="5">
        <v>1.5608962760506984</v>
      </c>
      <c r="AU20" s="5">
        <v>7569.5683439021759</v>
      </c>
      <c r="AV20" s="5">
        <v>75.378264013011176</v>
      </c>
      <c r="AW20" s="5">
        <v>78.266310906712988</v>
      </c>
      <c r="AX20" s="5">
        <v>248.88197625273278</v>
      </c>
      <c r="AY20" s="5">
        <v>1.6843740101781022</v>
      </c>
      <c r="AZ20" s="5">
        <v>562.71371169657414</v>
      </c>
      <c r="BA20" s="5">
        <v>1.0292504449438411</v>
      </c>
      <c r="BB20" s="5">
        <v>0.45476471828351167</v>
      </c>
      <c r="BC20" s="5">
        <v>10.005664112654244</v>
      </c>
      <c r="BD20" s="5">
        <v>401.87405749281879</v>
      </c>
      <c r="BE20" s="5">
        <v>17987.737344599223</v>
      </c>
      <c r="BF20" s="5">
        <v>847.14240964486726</v>
      </c>
      <c r="BG20" s="5">
        <v>557.95887983464354</v>
      </c>
      <c r="BH20" s="5">
        <v>291.68454541843403</v>
      </c>
      <c r="BI20" s="5">
        <v>1721.7706976078659</v>
      </c>
      <c r="BJ20" s="5">
        <v>2.0491964251050376</v>
      </c>
      <c r="BK20" s="5">
        <v>902.80391237206459</v>
      </c>
      <c r="BL20" s="5">
        <v>132.73727642948074</v>
      </c>
      <c r="BM20" s="5">
        <v>1014.0385856324201</v>
      </c>
      <c r="BN20" s="5">
        <v>2.0514511034837968</v>
      </c>
      <c r="BO20" s="5">
        <v>62.059838191316885</v>
      </c>
      <c r="BP20" s="5">
        <v>33.095314660897657</v>
      </c>
      <c r="BQ20" s="5">
        <v>177.32675271955856</v>
      </c>
    </row>
    <row r="21" spans="1:69" x14ac:dyDescent="0.25">
      <c r="A21">
        <v>17</v>
      </c>
      <c r="B21" t="s">
        <v>97</v>
      </c>
      <c r="C21" t="s">
        <v>77</v>
      </c>
      <c r="D21" t="s">
        <v>81</v>
      </c>
      <c r="E21" t="s">
        <v>79</v>
      </c>
      <c r="F21">
        <v>4.4000000000000004</v>
      </c>
      <c r="G21">
        <v>5.16</v>
      </c>
      <c r="H21">
        <v>4.09</v>
      </c>
      <c r="J21" s="5">
        <v>4.2291332416512581</v>
      </c>
      <c r="K21" s="5">
        <v>159.01143696989087</v>
      </c>
      <c r="L21" s="5">
        <v>3.3359279368870149</v>
      </c>
      <c r="M21" s="5">
        <v>7.7665212630448037</v>
      </c>
      <c r="N21" s="5">
        <v>148.23301158231658</v>
      </c>
      <c r="O21" s="5">
        <v>0.500772943831711</v>
      </c>
      <c r="P21" s="5">
        <v>1.9169141149185065</v>
      </c>
      <c r="Q21" s="5">
        <v>0.99829501958334999</v>
      </c>
      <c r="R21" s="5">
        <v>316.92788393017071</v>
      </c>
      <c r="S21" s="5">
        <v>9.0641291419533356</v>
      </c>
      <c r="T21" s="5">
        <v>325.99201307212405</v>
      </c>
      <c r="U21" s="5">
        <v>97.219524166701603</v>
      </c>
      <c r="W21" s="5">
        <v>38.019907842444809</v>
      </c>
      <c r="X21" s="5">
        <v>0.40424976244274458</v>
      </c>
      <c r="Y21" s="5">
        <v>0.40424976244274458</v>
      </c>
      <c r="Z21" s="5">
        <v>0.40424976244274458</v>
      </c>
      <c r="AA21" s="5">
        <v>0.40424976244274458</v>
      </c>
      <c r="AB21" s="5">
        <v>3186.5891968766127</v>
      </c>
      <c r="AC21" s="5">
        <v>0.30879185431160749</v>
      </c>
      <c r="AD21" s="5">
        <v>0.10914353238804279</v>
      </c>
      <c r="AE21" s="5">
        <v>4.466089057609153E-2</v>
      </c>
      <c r="AF21" s="5">
        <v>0.95220514455036209</v>
      </c>
      <c r="AG21" s="5">
        <v>62.114978184836218</v>
      </c>
      <c r="AH21" s="5">
        <v>303.67098138505185</v>
      </c>
      <c r="AI21" s="5">
        <v>1802.5134208409697</v>
      </c>
      <c r="AJ21" s="5">
        <v>13.756232767057099</v>
      </c>
      <c r="AK21" s="5">
        <v>44.069855501976463</v>
      </c>
      <c r="AL21" s="5">
        <v>0.44681977123786965</v>
      </c>
      <c r="AM21" s="5">
        <v>5.8278996146964346</v>
      </c>
      <c r="AN21" s="5">
        <v>2.386315405498749</v>
      </c>
      <c r="AO21" s="5">
        <v>89.172201535757267</v>
      </c>
      <c r="AP21" s="5">
        <v>0.49234826483611122</v>
      </c>
      <c r="AQ21" s="5">
        <v>15.402539465002292</v>
      </c>
      <c r="AR21" s="5">
        <v>3.3667244330334835E-2</v>
      </c>
      <c r="AS21" s="5">
        <v>3.4994348321760071</v>
      </c>
      <c r="AU21" s="5">
        <v>7269.5017680170513</v>
      </c>
      <c r="AV21" s="5">
        <v>14.357904863572912</v>
      </c>
      <c r="AW21" s="5">
        <v>98.402183563990775</v>
      </c>
      <c r="AX21" s="5">
        <v>324.28056759465562</v>
      </c>
      <c r="AY21" s="5">
        <v>1.6843740101781022</v>
      </c>
      <c r="AZ21" s="5">
        <v>7467.513863129454</v>
      </c>
      <c r="BA21" s="5">
        <v>0.99312472235624227</v>
      </c>
      <c r="BB21" s="5">
        <v>0.45476471828351167</v>
      </c>
      <c r="BC21" s="5">
        <v>8.749561637173997</v>
      </c>
      <c r="BD21" s="5">
        <v>26.52843589243048</v>
      </c>
      <c r="BE21" s="5">
        <v>7346.8583357060879</v>
      </c>
      <c r="BF21" s="5">
        <v>1063.6329122701156</v>
      </c>
      <c r="BG21" s="5">
        <v>4438.7917659622071</v>
      </c>
      <c r="BH21" s="5">
        <v>62.692929819078813</v>
      </c>
      <c r="BI21" s="5">
        <v>1865.1068348132185</v>
      </c>
      <c r="BJ21" s="5">
        <v>6.2977241693857877</v>
      </c>
      <c r="BK21" s="5">
        <v>1289.0566544796229</v>
      </c>
      <c r="BL21" s="5">
        <v>127.65780212590983</v>
      </c>
      <c r="BM21" s="5">
        <v>2449.8625998208468</v>
      </c>
      <c r="BN21" s="5">
        <v>2.0514511034837968</v>
      </c>
      <c r="BO21" s="5">
        <v>105.66228139782652</v>
      </c>
      <c r="BP21" s="5">
        <v>11.744248108811917</v>
      </c>
      <c r="BQ21" s="5">
        <v>207.80406044548272</v>
      </c>
    </row>
    <row r="22" spans="1:69" x14ac:dyDescent="0.25">
      <c r="A22">
        <v>18</v>
      </c>
      <c r="B22" t="s">
        <v>98</v>
      </c>
      <c r="C22" t="s">
        <v>77</v>
      </c>
      <c r="D22" t="s">
        <v>81</v>
      </c>
      <c r="E22" t="s">
        <v>81</v>
      </c>
      <c r="F22">
        <v>3.36</v>
      </c>
      <c r="G22">
        <v>4.24</v>
      </c>
      <c r="H22">
        <v>3.05</v>
      </c>
      <c r="J22" s="5">
        <v>106.78679767106655</v>
      </c>
      <c r="K22" s="5">
        <v>24.798970864188181</v>
      </c>
      <c r="L22" s="5">
        <v>14.700939222980079</v>
      </c>
      <c r="M22" s="5">
        <v>7.0200870403208393</v>
      </c>
      <c r="N22" s="5">
        <v>21.644816176394382</v>
      </c>
      <c r="O22" s="5">
        <v>8.809641365084013E-2</v>
      </c>
      <c r="P22" s="5">
        <v>1.8368285512808953</v>
      </c>
      <c r="Q22" s="5">
        <v>12.011077170413632</v>
      </c>
      <c r="R22" s="5">
        <v>55.300702632184297</v>
      </c>
      <c r="S22" s="5">
        <v>133.58691047811112</v>
      </c>
      <c r="T22" s="5">
        <v>188.88761311029543</v>
      </c>
      <c r="U22" s="5">
        <v>29.277040310680963</v>
      </c>
      <c r="W22" s="5">
        <v>960.01331106288831</v>
      </c>
      <c r="X22" s="5">
        <v>0.40424976244274458</v>
      </c>
      <c r="Y22" s="5">
        <v>0.40424976244274458</v>
      </c>
      <c r="Z22" s="5">
        <v>0.40424976244274458</v>
      </c>
      <c r="AA22" s="5">
        <v>0.40424976244274458</v>
      </c>
      <c r="AB22" s="5">
        <v>496.97137611833114</v>
      </c>
      <c r="AC22" s="5">
        <v>0.43893322304427329</v>
      </c>
      <c r="AD22" s="5">
        <v>0.10914353238804279</v>
      </c>
      <c r="AE22" s="5">
        <v>0.11749432928581882</v>
      </c>
      <c r="AF22" s="5">
        <v>1.4092937614498169</v>
      </c>
      <c r="AG22" s="5">
        <v>273.73148833188907</v>
      </c>
      <c r="AH22" s="5">
        <v>274.48540327654484</v>
      </c>
      <c r="AI22" s="5">
        <v>263.20096470495571</v>
      </c>
      <c r="AJ22" s="5">
        <v>2.4200084829885782</v>
      </c>
      <c r="AK22" s="5">
        <v>42.228688393947778</v>
      </c>
      <c r="AL22" s="5">
        <v>1.0406287634464206</v>
      </c>
      <c r="AM22" s="5">
        <v>9.5218468978714554</v>
      </c>
      <c r="AN22" s="5">
        <v>18.657373882193156</v>
      </c>
      <c r="AO22" s="5">
        <v>42.806367792809397</v>
      </c>
      <c r="AP22" s="5">
        <v>0.49234826483611122</v>
      </c>
      <c r="AQ22" s="5">
        <v>7.6911656470190337</v>
      </c>
      <c r="AR22" s="5">
        <v>3.3667244330334835E-2</v>
      </c>
      <c r="AS22" s="5">
        <v>6.5288203480878337</v>
      </c>
      <c r="AU22" s="5">
        <v>8900.3676446744466</v>
      </c>
      <c r="AV22" s="5">
        <v>20.065354789323919</v>
      </c>
      <c r="AW22" s="5">
        <v>95.327807597783476</v>
      </c>
      <c r="AX22" s="5">
        <v>324.52260537513666</v>
      </c>
      <c r="AY22" s="5">
        <v>1.6843740101781022</v>
      </c>
      <c r="AZ22" s="5">
        <v>970.79254061992515</v>
      </c>
      <c r="BA22" s="5">
        <v>1.0482263656683699</v>
      </c>
      <c r="BB22" s="5">
        <v>0.45476471828351167</v>
      </c>
      <c r="BC22" s="5">
        <v>9.7205483322539976</v>
      </c>
      <c r="BD22" s="5">
        <v>25.673040460247876</v>
      </c>
      <c r="BE22" s="5">
        <v>8509.7615561795119</v>
      </c>
      <c r="BF22" s="5">
        <v>1041.7386573590263</v>
      </c>
      <c r="BG22" s="5">
        <v>695.74756100068669</v>
      </c>
      <c r="BH22" s="5">
        <v>40.551402754388732</v>
      </c>
      <c r="BI22" s="5">
        <v>1845.4539378398636</v>
      </c>
      <c r="BJ22" s="5">
        <v>5.9511410473902515</v>
      </c>
      <c r="BK22" s="5">
        <v>1264.9337289972209</v>
      </c>
      <c r="BL22" s="5">
        <v>141.54712127148628</v>
      </c>
      <c r="BM22" s="5">
        <v>2115.3099607914783</v>
      </c>
      <c r="BN22" s="5">
        <v>2.0514511034837968</v>
      </c>
      <c r="BO22" s="5">
        <v>65.859854510790683</v>
      </c>
      <c r="BP22" s="5">
        <v>13.126276591151509</v>
      </c>
      <c r="BQ22" s="5">
        <v>207.13942932047757</v>
      </c>
    </row>
    <row r="23" spans="1:69" x14ac:dyDescent="0.25">
      <c r="A23">
        <v>19</v>
      </c>
      <c r="B23" t="s">
        <v>99</v>
      </c>
      <c r="C23" t="s">
        <v>77</v>
      </c>
      <c r="D23" t="s">
        <v>100</v>
      </c>
      <c r="E23" t="s">
        <v>79</v>
      </c>
      <c r="F23">
        <v>2.83</v>
      </c>
      <c r="G23">
        <v>3.85</v>
      </c>
      <c r="H23">
        <v>2.48</v>
      </c>
      <c r="J23" s="5">
        <v>66.234720722760883</v>
      </c>
      <c r="K23" s="5">
        <v>21.2998409442461</v>
      </c>
      <c r="L23" s="5">
        <v>12.062856165647776</v>
      </c>
      <c r="M23" s="5">
        <v>7.3120934761798457</v>
      </c>
      <c r="N23" s="5">
        <v>10.097898694171688</v>
      </c>
      <c r="O23" s="5">
        <v>0.1735453052271059</v>
      </c>
      <c r="P23" s="5">
        <v>2.0644824545591143</v>
      </c>
      <c r="Q23" s="5">
        <v>45.05879358071148</v>
      </c>
      <c r="R23" s="5">
        <v>40.774315569156748</v>
      </c>
      <c r="S23" s="5">
        <v>123.52991577434724</v>
      </c>
      <c r="T23" s="5">
        <v>164.304231343504</v>
      </c>
      <c r="U23" s="5">
        <v>24.816351493657876</v>
      </c>
      <c r="W23" s="5">
        <v>595.45013929762035</v>
      </c>
      <c r="X23" s="5">
        <v>0.40424976244274458</v>
      </c>
      <c r="Y23" s="5">
        <v>0.40424976244274458</v>
      </c>
      <c r="Z23" s="5">
        <v>0.40424976244274458</v>
      </c>
      <c r="AA23" s="5">
        <v>0.40424976244274458</v>
      </c>
      <c r="AB23" s="5">
        <v>426.84881252269179</v>
      </c>
      <c r="AC23" s="5">
        <v>0.26542402987900005</v>
      </c>
      <c r="AD23" s="5">
        <v>0.10914353238804279</v>
      </c>
      <c r="AE23" s="5">
        <v>4.466089057609153E-2</v>
      </c>
      <c r="AF23" s="5">
        <v>1.4339692655687486</v>
      </c>
      <c r="AG23" s="5">
        <v>224.61038180436162</v>
      </c>
      <c r="AH23" s="5">
        <v>285.90285491863199</v>
      </c>
      <c r="AI23" s="5">
        <v>122.79044812112772</v>
      </c>
      <c r="AJ23" s="5">
        <v>4.7672895345885991</v>
      </c>
      <c r="AK23" s="5">
        <v>47.462451630314035</v>
      </c>
      <c r="AL23" s="5">
        <v>2.3583583848949274</v>
      </c>
      <c r="AM23" s="5">
        <v>36.813200576059444</v>
      </c>
      <c r="AN23" s="5">
        <v>33.435920118114382</v>
      </c>
      <c r="AO23" s="5">
        <v>46.604012844845784</v>
      </c>
      <c r="AP23" s="5">
        <v>0.49234826483611122</v>
      </c>
      <c r="AQ23" s="5">
        <v>6.4677541072080658</v>
      </c>
      <c r="AR23" s="5">
        <v>0.24821515828534757</v>
      </c>
      <c r="AS23" s="5">
        <v>14.576182441821857</v>
      </c>
      <c r="AU23" s="5">
        <v>3465.5027148976956</v>
      </c>
      <c r="AV23" s="5">
        <v>7.5923280049892128</v>
      </c>
      <c r="AW23" s="5">
        <v>92.714926311657564</v>
      </c>
      <c r="AX23" s="5">
        <v>376.88635184122177</v>
      </c>
      <c r="AY23" s="5">
        <v>1.6843740101781022</v>
      </c>
      <c r="AZ23" s="5">
        <v>792.70037189866116</v>
      </c>
      <c r="BA23" s="5">
        <v>0.66835197881687236</v>
      </c>
      <c r="BB23" s="5">
        <v>0.45476471828351167</v>
      </c>
      <c r="BC23" s="5">
        <v>10.104234478561125</v>
      </c>
      <c r="BD23" s="5">
        <v>29.68234297927097</v>
      </c>
      <c r="BE23" s="5">
        <v>6342.6807216870884</v>
      </c>
      <c r="BF23" s="5">
        <v>888.48424283373356</v>
      </c>
      <c r="BG23" s="5">
        <v>316.84256117281961</v>
      </c>
      <c r="BH23" s="5">
        <v>31.731061635817071</v>
      </c>
      <c r="BI23" s="5">
        <v>1827.6976371973888</v>
      </c>
      <c r="BJ23" s="5">
        <v>8.900131482093343</v>
      </c>
      <c r="BK23" s="5">
        <v>979.48279660602111</v>
      </c>
      <c r="BL23" s="5">
        <v>194.39439361201494</v>
      </c>
      <c r="BM23" s="5">
        <v>2587.4686055997245</v>
      </c>
      <c r="BN23" s="5">
        <v>6.2171044767183048</v>
      </c>
      <c r="BO23" s="5">
        <v>56.640513069851295</v>
      </c>
      <c r="BP23" s="5">
        <v>15.427309956464796</v>
      </c>
      <c r="BQ23" s="5">
        <v>211.60257785945191</v>
      </c>
    </row>
    <row r="24" spans="1:69" x14ac:dyDescent="0.25">
      <c r="A24">
        <v>20</v>
      </c>
      <c r="B24" t="s">
        <v>101</v>
      </c>
      <c r="C24" t="s">
        <v>77</v>
      </c>
      <c r="D24" t="s">
        <v>100</v>
      </c>
      <c r="E24" t="s">
        <v>81</v>
      </c>
      <c r="F24">
        <v>2.76</v>
      </c>
      <c r="G24">
        <v>3.53</v>
      </c>
      <c r="H24">
        <v>2.4500000000000002</v>
      </c>
      <c r="J24" s="5">
        <v>78.887146725779942</v>
      </c>
      <c r="K24" s="5">
        <v>18.771433666233317</v>
      </c>
      <c r="L24" s="5">
        <v>11.478677956911909</v>
      </c>
      <c r="M24" s="5">
        <v>3.6795168949097845</v>
      </c>
      <c r="N24" s="5">
        <v>7.4841537591275928</v>
      </c>
      <c r="O24" s="5">
        <v>0.16251049358840752</v>
      </c>
      <c r="P24" s="5">
        <v>2.0732653364460902</v>
      </c>
      <c r="Q24" s="5">
        <v>48.287143880076258</v>
      </c>
      <c r="R24" s="5">
        <v>32.008369656716788</v>
      </c>
      <c r="S24" s="5">
        <v>138.81547905635654</v>
      </c>
      <c r="T24" s="5">
        <v>170.82384871307332</v>
      </c>
      <c r="U24" s="5">
        <v>18.737646937389929</v>
      </c>
      <c r="W24" s="5">
        <v>709.19544906476176</v>
      </c>
      <c r="X24" s="5">
        <v>0.40424976244274458</v>
      </c>
      <c r="Y24" s="5">
        <v>0.40424976244274458</v>
      </c>
      <c r="Z24" s="5">
        <v>0.40424976244274458</v>
      </c>
      <c r="AA24" s="5">
        <v>0.40424976244274458</v>
      </c>
      <c r="AB24" s="5">
        <v>376.17953067131566</v>
      </c>
      <c r="AC24" s="5">
        <v>0.42817988304193477</v>
      </c>
      <c r="AD24" s="5">
        <v>0.10914353238804279</v>
      </c>
      <c r="AE24" s="5">
        <v>4.466089057609153E-2</v>
      </c>
      <c r="AF24" s="5">
        <v>1.1624689900395424</v>
      </c>
      <c r="AG24" s="5">
        <v>213.73298355769975</v>
      </c>
      <c r="AH24" s="5">
        <v>143.86911059097258</v>
      </c>
      <c r="AI24" s="5">
        <v>91.007309710991535</v>
      </c>
      <c r="AJ24" s="5">
        <v>4.4641632588735547</v>
      </c>
      <c r="AK24" s="5">
        <v>47.664370084895609</v>
      </c>
      <c r="AL24" s="5">
        <v>2.3310268829197867</v>
      </c>
      <c r="AM24" s="5">
        <v>16.968311532132248</v>
      </c>
      <c r="AN24" s="5">
        <v>28.828320526704374</v>
      </c>
      <c r="AO24" s="5">
        <v>33.390042358332721</v>
      </c>
      <c r="AP24" s="5">
        <v>0.49234826483611122</v>
      </c>
      <c r="AQ24" s="5">
        <v>3.1255708529695032</v>
      </c>
      <c r="AR24" s="5">
        <v>0.22608797581142426</v>
      </c>
      <c r="AS24" s="5">
        <v>19.228772549151358</v>
      </c>
      <c r="AU24" s="5">
        <v>4884.8878043186796</v>
      </c>
      <c r="AV24" s="5">
        <v>11.638130925007317</v>
      </c>
      <c r="AW24" s="5">
        <v>87.257142632978457</v>
      </c>
      <c r="AX24" s="5">
        <v>702.09367862298677</v>
      </c>
      <c r="AY24" s="5">
        <v>1.6843740101781022</v>
      </c>
      <c r="AZ24" s="5">
        <v>701.908398094929</v>
      </c>
      <c r="BA24" s="5">
        <v>0.68787130183523004</v>
      </c>
      <c r="BB24" s="5">
        <v>0.45476471828351167</v>
      </c>
      <c r="BC24" s="5">
        <v>7.2069795137537085</v>
      </c>
      <c r="BD24" s="5">
        <v>23.387271363276341</v>
      </c>
      <c r="BE24" s="5">
        <v>5646.0408774843245</v>
      </c>
      <c r="BF24" s="5">
        <v>845.63893933833606</v>
      </c>
      <c r="BG24" s="5">
        <v>290.46777834871307</v>
      </c>
      <c r="BH24" s="5">
        <v>18.758683258603526</v>
      </c>
      <c r="BI24" s="5">
        <v>1765.1771774105214</v>
      </c>
      <c r="BJ24" s="5">
        <v>5.539728301656055</v>
      </c>
      <c r="BK24" s="5">
        <v>833.6007925028639</v>
      </c>
      <c r="BL24" s="5">
        <v>174.49212185816521</v>
      </c>
      <c r="BM24" s="5">
        <v>2306.9848636309871</v>
      </c>
      <c r="BN24" s="5">
        <v>2.0514511034837968</v>
      </c>
      <c r="BO24" s="5">
        <v>103.29928298210689</v>
      </c>
      <c r="BP24" s="5">
        <v>10.565726033576084</v>
      </c>
      <c r="BQ24" s="5">
        <v>196.68840267577536</v>
      </c>
    </row>
    <row r="25" spans="1:69" x14ac:dyDescent="0.25">
      <c r="A25">
        <v>21</v>
      </c>
      <c r="B25" t="s">
        <v>102</v>
      </c>
      <c r="C25" t="s">
        <v>77</v>
      </c>
      <c r="D25" t="s">
        <v>100</v>
      </c>
      <c r="E25" t="s">
        <v>79</v>
      </c>
      <c r="F25">
        <v>3.19</v>
      </c>
      <c r="G25">
        <v>3.73</v>
      </c>
      <c r="H25">
        <v>2.69</v>
      </c>
      <c r="J25" s="5">
        <v>86.75526170394896</v>
      </c>
      <c r="K25" s="5">
        <v>10.824848749984042</v>
      </c>
      <c r="L25" s="5">
        <v>14.700634076612259</v>
      </c>
      <c r="M25" s="5">
        <v>2.97821487680481</v>
      </c>
      <c r="N25" s="5">
        <v>8.1411597308929693</v>
      </c>
      <c r="O25" s="5">
        <v>8.8998752592798089E-2</v>
      </c>
      <c r="P25" s="5">
        <v>2.1848599815575298</v>
      </c>
      <c r="Q25" s="5">
        <v>27.735856008709806</v>
      </c>
      <c r="R25" s="5">
        <v>24.129083339239351</v>
      </c>
      <c r="S25" s="5">
        <v>129.28075054186382</v>
      </c>
      <c r="T25" s="5">
        <v>153.40983388110317</v>
      </c>
      <c r="U25" s="5">
        <v>15.728511483781446</v>
      </c>
      <c r="W25" s="5">
        <v>779.92980271850115</v>
      </c>
      <c r="X25" s="5">
        <v>0.40424976244274458</v>
      </c>
      <c r="Y25" s="5">
        <v>0.40424976244274458</v>
      </c>
      <c r="Z25" s="5">
        <v>0.40424976244274458</v>
      </c>
      <c r="AA25" s="5">
        <v>0.40424976244274458</v>
      </c>
      <c r="AB25" s="5">
        <v>216.92996894968019</v>
      </c>
      <c r="AC25" s="5">
        <v>0.28513146758825769</v>
      </c>
      <c r="AD25" s="5">
        <v>0.10914353238804279</v>
      </c>
      <c r="AE25" s="5">
        <v>4.466089057609153E-2</v>
      </c>
      <c r="AF25" s="5">
        <v>1.1918756206932812</v>
      </c>
      <c r="AG25" s="5">
        <v>273.72580650652026</v>
      </c>
      <c r="AH25" s="5">
        <v>116.44820168306808</v>
      </c>
      <c r="AI25" s="5">
        <v>98.996502327658504</v>
      </c>
      <c r="AJ25" s="5">
        <v>2.4447957337241633</v>
      </c>
      <c r="AK25" s="5">
        <v>50.229930976007608</v>
      </c>
      <c r="AL25" s="5">
        <v>1.7484376617255748</v>
      </c>
      <c r="AM25" s="5">
        <v>6.7817407111920147</v>
      </c>
      <c r="AN25" s="5">
        <v>38.622603718505957</v>
      </c>
      <c r="AO25" s="5">
        <v>31.948988820258819</v>
      </c>
      <c r="AP25" s="5">
        <v>0.49234826483611122</v>
      </c>
      <c r="AQ25" s="5">
        <v>3.1255708529695032</v>
      </c>
      <c r="AR25" s="5">
        <v>0.15450940288701531</v>
      </c>
      <c r="AS25" s="5">
        <v>6.7138424511523453</v>
      </c>
      <c r="AU25" s="5">
        <v>4849.8928882374057</v>
      </c>
      <c r="AV25" s="5">
        <v>17.975261606750337</v>
      </c>
      <c r="AW25" s="5">
        <v>98.335949953366253</v>
      </c>
      <c r="AX25" s="5">
        <v>292.1365880411031</v>
      </c>
      <c r="AY25" s="5">
        <v>1.6843740101781022</v>
      </c>
      <c r="AZ25" s="5">
        <v>551.24314655944318</v>
      </c>
      <c r="BA25" s="5">
        <v>0.69038089601747288</v>
      </c>
      <c r="BB25" s="5">
        <v>0.45476471828351167</v>
      </c>
      <c r="BC25" s="5">
        <v>6.6937162563505126</v>
      </c>
      <c r="BD25" s="5">
        <v>26.32658700281354</v>
      </c>
      <c r="BE25" s="5">
        <v>8300.1226056594533</v>
      </c>
      <c r="BF25" s="5">
        <v>757.04399494789243</v>
      </c>
      <c r="BG25" s="5">
        <v>294.31855390591011</v>
      </c>
      <c r="BH25" s="5">
        <v>19.616357260652251</v>
      </c>
      <c r="BI25" s="5">
        <v>1910.5333897859396</v>
      </c>
      <c r="BJ25" s="5">
        <v>4.743813693806942</v>
      </c>
      <c r="BK25" s="5">
        <v>977.02022738388905</v>
      </c>
      <c r="BL25" s="5">
        <v>215.44370833932192</v>
      </c>
      <c r="BM25" s="5">
        <v>2518.282654107054</v>
      </c>
      <c r="BN25" s="5">
        <v>2.0514511034837968</v>
      </c>
      <c r="BO25" s="5">
        <v>99.212834456920973</v>
      </c>
      <c r="BP25" s="5">
        <v>11.608246358036922</v>
      </c>
      <c r="BQ25" s="5">
        <v>203.47447148043329</v>
      </c>
    </row>
    <row r="26" spans="1:69" x14ac:dyDescent="0.25">
      <c r="A26">
        <v>22</v>
      </c>
      <c r="B26" t="s">
        <v>103</v>
      </c>
      <c r="C26" t="s">
        <v>77</v>
      </c>
      <c r="D26" t="s">
        <v>100</v>
      </c>
      <c r="E26" t="s">
        <v>81</v>
      </c>
      <c r="F26">
        <v>2.99</v>
      </c>
      <c r="G26">
        <v>3.92</v>
      </c>
      <c r="H26">
        <v>3.05</v>
      </c>
      <c r="J26" s="5">
        <v>58.337450018403374</v>
      </c>
      <c r="K26" s="5">
        <v>5.5586629593881574</v>
      </c>
      <c r="L26" s="5">
        <v>4.9689062464727529</v>
      </c>
      <c r="M26" s="5">
        <v>1.7618236482598419</v>
      </c>
      <c r="N26" s="5">
        <v>2.9981081828100997</v>
      </c>
      <c r="O26" s="5">
        <v>4.0743567630952195E-2</v>
      </c>
      <c r="P26" s="5">
        <v>1.5904528124789739</v>
      </c>
      <c r="Q26" s="5">
        <v>12.036622876713272</v>
      </c>
      <c r="R26" s="5">
        <v>11.909047602937074</v>
      </c>
      <c r="S26" s="5">
        <v>75.383722709220351</v>
      </c>
      <c r="T26" s="5">
        <v>87.29277031215743</v>
      </c>
      <c r="U26" s="5">
        <v>13.642650542937892</v>
      </c>
      <c r="W26" s="5">
        <v>524.45367566544633</v>
      </c>
      <c r="X26" s="5">
        <v>0.40424976244274458</v>
      </c>
      <c r="Y26" s="5">
        <v>0.40424976244274458</v>
      </c>
      <c r="Z26" s="5">
        <v>0.40424976244274458</v>
      </c>
      <c r="AA26" s="5">
        <v>0.40424976244274458</v>
      </c>
      <c r="AB26" s="5">
        <v>111.39560570613867</v>
      </c>
      <c r="AC26" s="5">
        <v>8.9272810142233538E-2</v>
      </c>
      <c r="AD26" s="5">
        <v>0.10914353238804279</v>
      </c>
      <c r="AE26" s="5">
        <v>4.466089057609153E-2</v>
      </c>
      <c r="AF26" s="5">
        <v>1.4401908140223441</v>
      </c>
      <c r="AG26" s="5">
        <v>92.521034309322658</v>
      </c>
      <c r="AH26" s="5">
        <v>68.887304646959819</v>
      </c>
      <c r="AI26" s="5">
        <v>36.456995502970813</v>
      </c>
      <c r="AJ26" s="5">
        <v>1.1192258028222568</v>
      </c>
      <c r="AK26" s="5">
        <v>36.564510158891608</v>
      </c>
      <c r="AL26" s="5">
        <v>0.45833401714276079</v>
      </c>
      <c r="AM26" s="5">
        <v>2.8468708599484671</v>
      </c>
      <c r="AN26" s="5">
        <v>12.165949606219897</v>
      </c>
      <c r="AO26" s="5">
        <v>14.479968372261283</v>
      </c>
      <c r="AP26" s="5">
        <v>0.49234826483611122</v>
      </c>
      <c r="AQ26" s="5">
        <v>3.1255708529695032</v>
      </c>
      <c r="AR26" s="5">
        <v>3.3667244330334835E-2</v>
      </c>
      <c r="AS26" s="5">
        <v>2.6675017350135022</v>
      </c>
      <c r="AU26" s="5">
        <v>6493.8622671283501</v>
      </c>
      <c r="AV26" s="5">
        <v>14.972575220724593</v>
      </c>
      <c r="AW26" s="5">
        <v>78.821474741971542</v>
      </c>
      <c r="AX26" s="5">
        <v>485.87642903009964</v>
      </c>
      <c r="AY26" s="5">
        <v>1.6843740101781022</v>
      </c>
      <c r="AZ26" s="5">
        <v>428.55950895892647</v>
      </c>
      <c r="BA26" s="5">
        <v>0.27225691472665403</v>
      </c>
      <c r="BB26" s="5">
        <v>0.45476471828351167</v>
      </c>
      <c r="BC26" s="5">
        <v>9.8973416606753517</v>
      </c>
      <c r="BD26" s="5">
        <v>16.471605699393876</v>
      </c>
      <c r="BE26" s="5">
        <v>3781.0714300900372</v>
      </c>
      <c r="BF26" s="5">
        <v>846.87595395226367</v>
      </c>
      <c r="BG26" s="5">
        <v>431.71761021659449</v>
      </c>
      <c r="BH26" s="5">
        <v>18.972440218313125</v>
      </c>
      <c r="BI26" s="5">
        <v>1751.7631621321925</v>
      </c>
      <c r="BJ26" s="5">
        <v>2.784429930557053</v>
      </c>
      <c r="BK26" s="5">
        <v>426.56653764657904</v>
      </c>
      <c r="BL26" s="5">
        <v>62.640909005793333</v>
      </c>
      <c r="BM26" s="5">
        <v>1148.9883168900406</v>
      </c>
      <c r="BN26" s="5">
        <v>2.0514511034837968</v>
      </c>
      <c r="BO26" s="5">
        <v>62.377173929917262</v>
      </c>
      <c r="BP26" s="5">
        <v>9.2944793963170014</v>
      </c>
      <c r="BQ26" s="5">
        <v>172.96036989380781</v>
      </c>
    </row>
    <row r="27" spans="1:69" x14ac:dyDescent="0.25">
      <c r="A27">
        <v>23</v>
      </c>
      <c r="B27" t="s">
        <v>104</v>
      </c>
      <c r="C27" t="s">
        <v>77</v>
      </c>
      <c r="D27" t="s">
        <v>100</v>
      </c>
      <c r="E27" t="s">
        <v>79</v>
      </c>
      <c r="F27">
        <v>3.01</v>
      </c>
      <c r="G27">
        <v>3.95</v>
      </c>
      <c r="H27">
        <v>2.5499999999999998</v>
      </c>
      <c r="J27" s="5">
        <v>52.175431296654011</v>
      </c>
      <c r="K27" s="5">
        <v>57.707681480576277</v>
      </c>
      <c r="L27" s="5">
        <v>9.1126025941465336</v>
      </c>
      <c r="M27" s="5">
        <v>5.4696889242259745</v>
      </c>
      <c r="N27" s="5">
        <v>61.677994043991731</v>
      </c>
      <c r="O27" s="5">
        <v>8.9363645374369707E-2</v>
      </c>
      <c r="P27" s="5">
        <v>2.0242352292717181</v>
      </c>
      <c r="Q27" s="5">
        <v>38.337745921565279</v>
      </c>
      <c r="R27" s="5">
        <v>126.8795996780657</v>
      </c>
      <c r="S27" s="5">
        <v>99.715143457740197</v>
      </c>
      <c r="T27" s="5">
        <v>226.59474313580591</v>
      </c>
      <c r="U27" s="5">
        <v>55.99406143417125</v>
      </c>
      <c r="W27" s="5">
        <v>469.05712735691958</v>
      </c>
      <c r="X27" s="5">
        <v>0.40424976244274458</v>
      </c>
      <c r="Y27" s="5">
        <v>0.40424976244274458</v>
      </c>
      <c r="Z27" s="5">
        <v>0.40424976244274458</v>
      </c>
      <c r="AA27" s="5">
        <v>0.40424976244274458</v>
      </c>
      <c r="AB27" s="5">
        <v>1156.4619368707486</v>
      </c>
      <c r="AC27" s="5">
        <v>0.25291112649824754</v>
      </c>
      <c r="AD27" s="5">
        <v>0.10914353238804279</v>
      </c>
      <c r="AE27" s="5">
        <v>0.10918585254103164</v>
      </c>
      <c r="AF27" s="5">
        <v>1.1746843848766275</v>
      </c>
      <c r="AG27" s="5">
        <v>169.67666030300848</v>
      </c>
      <c r="AH27" s="5">
        <v>213.86483693723562</v>
      </c>
      <c r="AI27" s="5">
        <v>750.00440757493948</v>
      </c>
      <c r="AJ27" s="5">
        <v>2.4548193384339356</v>
      </c>
      <c r="AK27" s="5">
        <v>46.53716792095679</v>
      </c>
      <c r="AL27" s="5">
        <v>1.9072514344122737</v>
      </c>
      <c r="AM27" s="5">
        <v>23.307446621561212</v>
      </c>
      <c r="AN27" s="5">
        <v>27.844569837340032</v>
      </c>
      <c r="AO27" s="5">
        <v>50.635211921089649</v>
      </c>
      <c r="AP27" s="5">
        <v>0.49234826483611122</v>
      </c>
      <c r="AQ27" s="5">
        <v>3.1255708529695032</v>
      </c>
      <c r="AR27" s="5">
        <v>0.1252178831373385</v>
      </c>
      <c r="AS27" s="5">
        <v>6.1110696210738524</v>
      </c>
    </row>
    <row r="28" spans="1:69" x14ac:dyDescent="0.25">
      <c r="A28">
        <v>24</v>
      </c>
      <c r="B28" t="s">
        <v>105</v>
      </c>
      <c r="C28" t="s">
        <v>77</v>
      </c>
      <c r="D28" t="s">
        <v>100</v>
      </c>
      <c r="E28" t="s">
        <v>81</v>
      </c>
      <c r="F28">
        <v>2.79</v>
      </c>
      <c r="G28">
        <v>3.93</v>
      </c>
      <c r="H28">
        <v>2.7</v>
      </c>
      <c r="J28" s="5">
        <v>70.105206781536197</v>
      </c>
      <c r="K28" s="5">
        <v>30.889584258562902</v>
      </c>
      <c r="L28" s="5">
        <v>6.0505311998236397</v>
      </c>
      <c r="M28" s="5">
        <v>3.1297920486737092</v>
      </c>
      <c r="N28" s="5">
        <v>27.123408735635497</v>
      </c>
      <c r="O28" s="5">
        <v>0.14121928236295728</v>
      </c>
      <c r="P28" s="5">
        <v>2.0601133732933419</v>
      </c>
      <c r="Q28" s="5">
        <v>27.105557108205176</v>
      </c>
      <c r="R28" s="5">
        <v>63.202898416165446</v>
      </c>
      <c r="S28" s="5">
        <v>103.40251437192796</v>
      </c>
      <c r="T28" s="5">
        <v>166.60541278809342</v>
      </c>
      <c r="U28" s="5">
        <v>37.935681295393238</v>
      </c>
      <c r="W28" s="5">
        <v>630.24580896601037</v>
      </c>
      <c r="X28" s="5">
        <v>0.40424976244274458</v>
      </c>
      <c r="Y28" s="5">
        <v>0.40424976244274458</v>
      </c>
      <c r="Z28" s="5">
        <v>0.40424976244274458</v>
      </c>
      <c r="AA28" s="5">
        <v>0.40424976244274458</v>
      </c>
      <c r="AB28" s="5">
        <v>619.02726854160051</v>
      </c>
      <c r="AC28" s="5">
        <v>0.23567377185656824</v>
      </c>
      <c r="AD28" s="5">
        <v>0.10914353238804279</v>
      </c>
      <c r="AE28" s="5">
        <v>4.466089057609153E-2</v>
      </c>
      <c r="AF28" s="5">
        <v>1.1248201443072503</v>
      </c>
      <c r="AG28" s="5">
        <v>112.66089094071617</v>
      </c>
      <c r="AH28" s="5">
        <v>122.37486910314203</v>
      </c>
      <c r="AI28" s="5">
        <v>329.82065022532765</v>
      </c>
      <c r="AJ28" s="5">
        <v>3.8792936865104366</v>
      </c>
      <c r="AK28" s="5">
        <v>47.362006452013929</v>
      </c>
      <c r="AL28" s="5">
        <v>1.4256604359422909</v>
      </c>
      <c r="AM28" s="5">
        <v>10.204479663550501</v>
      </c>
      <c r="AN28" s="5">
        <v>22.057021533745456</v>
      </c>
      <c r="AO28" s="5">
        <v>33.444813014111787</v>
      </c>
      <c r="AP28" s="5">
        <v>0.49234826483611122</v>
      </c>
      <c r="AQ28" s="5">
        <v>3.1255708529695032</v>
      </c>
      <c r="AR28" s="5">
        <v>3.3667244330334835E-2</v>
      </c>
      <c r="AS28" s="5">
        <v>5.3866820785674463</v>
      </c>
      <c r="AU28" s="5">
        <v>6497.8407862556651</v>
      </c>
      <c r="AV28" s="5">
        <v>12.059727897735684</v>
      </c>
      <c r="AW28" s="5">
        <v>80.328525666601536</v>
      </c>
      <c r="AX28" s="5">
        <v>250.3551351551323</v>
      </c>
      <c r="AY28" s="5">
        <v>1.6843740101781022</v>
      </c>
      <c r="AZ28" s="5">
        <v>973.67860715621646</v>
      </c>
      <c r="BA28" s="5">
        <v>0.44277205910248085</v>
      </c>
      <c r="BB28" s="5">
        <v>0.45476471828351167</v>
      </c>
      <c r="BC28" s="5">
        <v>10.145520018696175</v>
      </c>
      <c r="BD28" s="5">
        <v>17.697522623961959</v>
      </c>
      <c r="BE28" s="5">
        <v>3971.5188773595855</v>
      </c>
      <c r="BF28" s="5">
        <v>887.26976329962781</v>
      </c>
      <c r="BG28" s="5">
        <v>591.60882511197599</v>
      </c>
      <c r="BH28" s="5">
        <v>18.058229761628297</v>
      </c>
      <c r="BI28" s="5">
        <v>1824.0764639469376</v>
      </c>
      <c r="BJ28" s="5">
        <v>4.9534804780932973</v>
      </c>
      <c r="BK28" s="5">
        <v>795.61132903944554</v>
      </c>
      <c r="BL28" s="5">
        <v>143.39786597230386</v>
      </c>
      <c r="BM28" s="5">
        <v>2108.8739329335908</v>
      </c>
      <c r="BN28" s="5">
        <v>2.0514511034837968</v>
      </c>
      <c r="BO28" s="5">
        <v>161.45930807488185</v>
      </c>
      <c r="BP28" s="5">
        <v>11.401047447520796</v>
      </c>
      <c r="BQ28" s="5">
        <v>180.21821982657826</v>
      </c>
    </row>
    <row r="29" spans="1:69" x14ac:dyDescent="0.25">
      <c r="A29">
        <v>25</v>
      </c>
      <c r="B29" t="s">
        <v>106</v>
      </c>
      <c r="C29" t="s">
        <v>107</v>
      </c>
      <c r="D29" t="s">
        <v>108</v>
      </c>
      <c r="E29" t="s">
        <v>79</v>
      </c>
      <c r="F29">
        <v>3</v>
      </c>
      <c r="G29">
        <v>3.45</v>
      </c>
      <c r="H29">
        <v>2.5</v>
      </c>
      <c r="J29" s="5">
        <v>77.839249754377533</v>
      </c>
      <c r="K29" s="5">
        <v>14.21169560586458</v>
      </c>
      <c r="L29" s="5">
        <v>10.122971287667376</v>
      </c>
      <c r="M29" s="5">
        <v>3.9779377933941231</v>
      </c>
      <c r="N29" s="5">
        <v>7.3460695820495774</v>
      </c>
      <c r="O29" s="5">
        <v>0.15893766980328972</v>
      </c>
      <c r="P29" s="5">
        <v>1.3561217338355311</v>
      </c>
      <c r="Q29" s="5">
        <v>43.024348085234045</v>
      </c>
      <c r="R29" s="5">
        <v>26.891824715143812</v>
      </c>
      <c r="S29" s="5">
        <v>131.14550679708225</v>
      </c>
      <c r="T29" s="5">
        <v>158.03733151222605</v>
      </c>
      <c r="U29" s="5">
        <v>17.016121733910328</v>
      </c>
      <c r="W29" s="5">
        <v>699.77485529185401</v>
      </c>
      <c r="X29" s="5">
        <v>0.40424976244274458</v>
      </c>
      <c r="Y29" s="5">
        <v>0.40424976244274458</v>
      </c>
      <c r="Z29" s="5">
        <v>0.40424976244274458</v>
      </c>
      <c r="AA29" s="5">
        <v>0.40424976244274458</v>
      </c>
      <c r="AB29" s="5">
        <v>284.80237994152617</v>
      </c>
      <c r="AC29" s="5">
        <v>0.13483139233585462</v>
      </c>
      <c r="AD29" s="5">
        <v>0.10914353238804279</v>
      </c>
      <c r="AE29" s="5">
        <v>4.466089057609153E-2</v>
      </c>
      <c r="AF29" s="5">
        <v>2.9715601618374876</v>
      </c>
      <c r="AG29" s="5">
        <v>188.48972537636655</v>
      </c>
      <c r="AH29" s="5">
        <v>155.53736772171021</v>
      </c>
      <c r="AI29" s="5">
        <v>89.328206117722857</v>
      </c>
      <c r="AJ29" s="5">
        <v>4.3660177894963681</v>
      </c>
      <c r="AK29" s="5">
        <v>31.177238660878857</v>
      </c>
      <c r="AL29" s="5">
        <v>2.1024262903961244</v>
      </c>
      <c r="AM29" s="5">
        <v>23.136735843552287</v>
      </c>
      <c r="AN29" s="5">
        <v>20.884196021121966</v>
      </c>
      <c r="AO29" s="5">
        <v>32.209885589600162</v>
      </c>
      <c r="AP29" s="5">
        <v>0.49234826483611122</v>
      </c>
      <c r="AQ29" s="5">
        <v>3.1255708529695032</v>
      </c>
      <c r="AR29" s="5">
        <v>0.14142971042019781</v>
      </c>
      <c r="AS29" s="5">
        <v>9.8884272450953858</v>
      </c>
      <c r="AU29" s="5">
        <v>6572.5721628105875</v>
      </c>
      <c r="AV29" s="5">
        <v>8.8019359910163075</v>
      </c>
      <c r="AW29" s="5">
        <v>95.254841366539722</v>
      </c>
      <c r="AX29" s="5">
        <v>288.57243054983428</v>
      </c>
      <c r="AY29" s="5">
        <v>1.6843740101781022</v>
      </c>
      <c r="AZ29" s="5">
        <v>616.61266276092874</v>
      </c>
      <c r="BA29" s="5">
        <v>0.56122979752615265</v>
      </c>
      <c r="BB29" s="5">
        <v>0.45476471828351167</v>
      </c>
      <c r="BC29" s="5">
        <v>8.9062568787312557</v>
      </c>
      <c r="BD29" s="5">
        <v>15.2244823719343</v>
      </c>
      <c r="BE29" s="5">
        <v>6451.5646623062257</v>
      </c>
      <c r="BF29" s="5">
        <v>965.28021574475531</v>
      </c>
      <c r="BG29" s="5">
        <v>826.71130585589481</v>
      </c>
      <c r="BH29" s="5">
        <v>38.582192526483539</v>
      </c>
      <c r="BI29" s="5">
        <v>1948.2559226970864</v>
      </c>
      <c r="BJ29" s="5">
        <v>6.7865019523480896</v>
      </c>
      <c r="BK29" s="5">
        <v>655.73947563035517</v>
      </c>
      <c r="BL29" s="5">
        <v>95.698494952856095</v>
      </c>
      <c r="BM29" s="5">
        <v>1594.1064704811083</v>
      </c>
      <c r="BN29" s="5">
        <v>2.0514511034837968</v>
      </c>
      <c r="BO29" s="5">
        <v>119.85678737642047</v>
      </c>
      <c r="BP29" s="5">
        <v>13.658905656086517</v>
      </c>
      <c r="BQ29" s="5">
        <v>209.56583373826732</v>
      </c>
    </row>
    <row r="30" spans="1:69" x14ac:dyDescent="0.25">
      <c r="A30">
        <v>26</v>
      </c>
      <c r="B30" t="s">
        <v>109</v>
      </c>
      <c r="C30" t="s">
        <v>107</v>
      </c>
      <c r="D30" t="s">
        <v>108</v>
      </c>
      <c r="E30" t="s">
        <v>81</v>
      </c>
      <c r="F30">
        <v>2.91</v>
      </c>
      <c r="G30">
        <v>3.67</v>
      </c>
      <c r="H30">
        <v>2.8</v>
      </c>
      <c r="J30" s="5">
        <v>76.690863365881512</v>
      </c>
      <c r="K30" s="5">
        <v>2.8419680354264751</v>
      </c>
      <c r="L30" s="5">
        <v>8.7266798137096213</v>
      </c>
      <c r="M30" s="5">
        <v>1.4234864594190182</v>
      </c>
      <c r="N30" s="5">
        <v>2.0511650876250105</v>
      </c>
      <c r="O30" s="5">
        <v>5.3259372131139397E-2</v>
      </c>
      <c r="P30" s="5">
        <v>2.1828491902579592</v>
      </c>
      <c r="Q30" s="5">
        <v>21.503385382937346</v>
      </c>
      <c r="R30" s="5">
        <v>8.4994687727284628</v>
      </c>
      <c r="S30" s="5">
        <v>106.97418793465962</v>
      </c>
      <c r="T30" s="5">
        <v>115.47365670738809</v>
      </c>
      <c r="U30" s="5">
        <v>7.3605262144475425</v>
      </c>
      <c r="W30" s="5">
        <v>689.45086165927478</v>
      </c>
      <c r="X30" s="5">
        <v>0.40424976244274458</v>
      </c>
      <c r="Y30" s="5">
        <v>0.40424976244274458</v>
      </c>
      <c r="Z30" s="5">
        <v>0.40424976244274458</v>
      </c>
      <c r="AA30" s="5">
        <v>0.40424976244274458</v>
      </c>
      <c r="AB30" s="5">
        <v>56.953039429946557</v>
      </c>
      <c r="AC30" s="5">
        <v>4.2489798042879556E-2</v>
      </c>
      <c r="AD30" s="5">
        <v>0.10914353238804279</v>
      </c>
      <c r="AE30" s="5">
        <v>4.466089057609153E-2</v>
      </c>
      <c r="AF30" s="5">
        <v>1.9722716516434957</v>
      </c>
      <c r="AG30" s="5">
        <v>162.49077813127315</v>
      </c>
      <c r="AH30" s="5">
        <v>55.65832056328361</v>
      </c>
      <c r="AI30" s="5">
        <v>24.942167465520129</v>
      </c>
      <c r="AJ30" s="5">
        <v>1.4630349524423991</v>
      </c>
      <c r="AK30" s="5">
        <v>50.183702884030481</v>
      </c>
      <c r="AL30" s="5">
        <v>0.37835715059600261</v>
      </c>
      <c r="AM30" s="5">
        <v>2.0648813793150111</v>
      </c>
      <c r="AN30" s="5">
        <v>11.524982621522213</v>
      </c>
      <c r="AO30" s="5">
        <v>13.633598249443821</v>
      </c>
      <c r="AP30" s="5">
        <v>0.49234826483611122</v>
      </c>
      <c r="AQ30" s="5">
        <v>3.1255708529695032</v>
      </c>
      <c r="AR30" s="5">
        <v>3.3667244330334835E-2</v>
      </c>
      <c r="AS30" s="5">
        <v>9.5659136239441978</v>
      </c>
      <c r="AU30" s="5">
        <v>8044.9151963863987</v>
      </c>
      <c r="AV30" s="5">
        <v>15.19222870865633</v>
      </c>
      <c r="AW30" s="5">
        <v>81.45571234646809</v>
      </c>
      <c r="AX30" s="5">
        <v>236.94565515666</v>
      </c>
      <c r="AY30" s="5">
        <v>1.6843740101781022</v>
      </c>
      <c r="AZ30" s="5">
        <v>333.80261465191552</v>
      </c>
      <c r="BA30" s="5">
        <v>0.63205852843850607</v>
      </c>
      <c r="BB30" s="5">
        <v>0.45476471828351167</v>
      </c>
      <c r="BC30" s="5">
        <v>7.9951948173828669</v>
      </c>
      <c r="BD30" s="5">
        <v>10.42736964458868</v>
      </c>
      <c r="BE30" s="5">
        <v>10615.646701764945</v>
      </c>
      <c r="BF30" s="5">
        <v>876.63377090188987</v>
      </c>
      <c r="BG30" s="5">
        <v>1777.3733081941573</v>
      </c>
      <c r="BH30" s="5">
        <v>66.359403751015122</v>
      </c>
      <c r="BI30" s="5">
        <v>1710.1696718584662</v>
      </c>
      <c r="BJ30" s="5">
        <v>5.5016102657958754</v>
      </c>
      <c r="BK30" s="5">
        <v>302.50297750222899</v>
      </c>
      <c r="BL30" s="5">
        <v>45.699108483617579</v>
      </c>
      <c r="BM30" s="5">
        <v>746.66672654331023</v>
      </c>
      <c r="BN30" s="5">
        <v>2.0514511034837968</v>
      </c>
      <c r="BO30" s="5">
        <v>107.92734920801195</v>
      </c>
      <c r="BP30" s="5">
        <v>13.908093729639859</v>
      </c>
      <c r="BQ30" s="5">
        <v>187.92229457432086</v>
      </c>
    </row>
    <row r="31" spans="1:69" x14ac:dyDescent="0.25">
      <c r="A31">
        <v>27</v>
      </c>
      <c r="B31" t="s">
        <v>110</v>
      </c>
      <c r="C31" t="s">
        <v>107</v>
      </c>
      <c r="D31" t="s">
        <v>108</v>
      </c>
      <c r="E31" t="s">
        <v>79</v>
      </c>
      <c r="F31">
        <v>2.93</v>
      </c>
      <c r="G31">
        <v>3.85</v>
      </c>
      <c r="H31">
        <v>2.69</v>
      </c>
      <c r="J31" s="5">
        <v>77.852760428773252</v>
      </c>
      <c r="K31" s="5">
        <v>2.4011302326853441</v>
      </c>
      <c r="L31" s="5">
        <v>9.2625020271543139</v>
      </c>
      <c r="M31" s="5">
        <v>2.8114910777111084</v>
      </c>
      <c r="N31" s="5">
        <v>3.7208372719930396</v>
      </c>
      <c r="O31" s="5">
        <v>3.5410650405137918E-2</v>
      </c>
      <c r="P31" s="5">
        <v>1.0207508347015279</v>
      </c>
      <c r="Q31" s="5">
        <v>27.737906837645852</v>
      </c>
      <c r="R31" s="5">
        <v>9.9542094170910183</v>
      </c>
      <c r="S31" s="5">
        <v>114.88857994397856</v>
      </c>
      <c r="T31" s="5">
        <v>124.84278936106958</v>
      </c>
      <c r="U31" s="5">
        <v>7.9733955545494197</v>
      </c>
      <c r="W31" s="5">
        <v>699.89631625467155</v>
      </c>
      <c r="X31" s="5">
        <v>0.40424976244274458</v>
      </c>
      <c r="Y31" s="5">
        <v>0.40424976244274458</v>
      </c>
      <c r="Z31" s="5">
        <v>0.40424976244274458</v>
      </c>
      <c r="AA31" s="5">
        <v>0.40424976244274458</v>
      </c>
      <c r="AB31" s="5">
        <v>48.118649863014298</v>
      </c>
      <c r="AC31" s="5">
        <v>0.11176034161564985</v>
      </c>
      <c r="AD31" s="5">
        <v>0.10914353238804279</v>
      </c>
      <c r="AE31" s="5">
        <v>4.466089057609153E-2</v>
      </c>
      <c r="AF31" s="5">
        <v>2.046763272918497</v>
      </c>
      <c r="AG31" s="5">
        <v>172.46778774561335</v>
      </c>
      <c r="AH31" s="5">
        <v>109.92930113850434</v>
      </c>
      <c r="AI31" s="5">
        <v>45.24538122743536</v>
      </c>
      <c r="AJ31" s="5">
        <v>0.97273056662913859</v>
      </c>
      <c r="AK31" s="5">
        <v>23.467061689788125</v>
      </c>
      <c r="AL31" s="5">
        <v>0.62289203162549711</v>
      </c>
      <c r="AM31" s="5">
        <v>7.6138294803286044</v>
      </c>
      <c r="AN31" s="5">
        <v>20.156591704200082</v>
      </c>
      <c r="AO31" s="5">
        <v>25.409038940251776</v>
      </c>
      <c r="AP31" s="5">
        <v>0.49234826483611122</v>
      </c>
      <c r="AQ31" s="5">
        <v>3.1255708529695032</v>
      </c>
      <c r="AR31" s="5">
        <v>0.10809780293584481</v>
      </c>
      <c r="AS31" s="5">
        <v>4.4546573644970522</v>
      </c>
      <c r="AU31" s="5">
        <v>8817.859532432436</v>
      </c>
      <c r="AV31" s="5">
        <v>20.439738706727439</v>
      </c>
      <c r="AW31" s="5">
        <v>78.381477962977897</v>
      </c>
      <c r="AX31" s="5">
        <v>224.98101542430504</v>
      </c>
      <c r="AY31" s="5">
        <v>1.6843740101781022</v>
      </c>
      <c r="AZ31" s="5">
        <v>347.04917497987253</v>
      </c>
      <c r="BA31" s="5">
        <v>0.57980671195423383</v>
      </c>
      <c r="BB31" s="5">
        <v>0.45476471828351167</v>
      </c>
      <c r="BC31" s="5">
        <v>11.202410736515844</v>
      </c>
      <c r="BD31" s="5">
        <v>17.194283604567318</v>
      </c>
      <c r="BE31" s="5">
        <v>10050.164727847347</v>
      </c>
      <c r="BF31" s="5">
        <v>1076.9960237468154</v>
      </c>
      <c r="BG31" s="5">
        <v>1305.5067785027318</v>
      </c>
      <c r="BH31" s="5">
        <v>51.816179419013508</v>
      </c>
      <c r="BI31" s="5">
        <v>1655.4704136778184</v>
      </c>
      <c r="BJ31" s="5">
        <v>5.8338641408681724</v>
      </c>
      <c r="BK31" s="5">
        <v>769.2396553220533</v>
      </c>
      <c r="BL31" s="5">
        <v>78.740627868199908</v>
      </c>
      <c r="BM31" s="5">
        <v>1243.0507193191147</v>
      </c>
      <c r="BN31" s="5">
        <v>2.0514511034837968</v>
      </c>
      <c r="BO31" s="5">
        <v>87.390913965691652</v>
      </c>
      <c r="BP31" s="5">
        <v>16.807455880496036</v>
      </c>
      <c r="BQ31" s="5">
        <v>182.60025508835298</v>
      </c>
    </row>
    <row r="32" spans="1:69" x14ac:dyDescent="0.25">
      <c r="A32">
        <v>28</v>
      </c>
      <c r="B32" t="s">
        <v>111</v>
      </c>
      <c r="C32" t="s">
        <v>107</v>
      </c>
      <c r="D32" t="s">
        <v>108</v>
      </c>
      <c r="E32" t="s">
        <v>81</v>
      </c>
      <c r="F32">
        <v>3.17</v>
      </c>
      <c r="G32">
        <v>3.82</v>
      </c>
      <c r="H32">
        <v>2.91</v>
      </c>
      <c r="J32" s="5">
        <v>88.373589355170012</v>
      </c>
      <c r="K32" s="5">
        <v>2.173912455221338</v>
      </c>
      <c r="L32" s="5">
        <v>9.2719764851942212</v>
      </c>
      <c r="M32" s="5">
        <v>1.6611832295938322</v>
      </c>
      <c r="N32" s="5">
        <v>1.906429999524091</v>
      </c>
      <c r="O32" s="5">
        <v>3.3295242369510709E-2</v>
      </c>
      <c r="P32" s="5">
        <v>1.0778271481370585</v>
      </c>
      <c r="Q32" s="5">
        <v>16.656581849278766</v>
      </c>
      <c r="R32" s="5">
        <v>6.8193528324763193</v>
      </c>
      <c r="S32" s="5">
        <v>114.3354429320125</v>
      </c>
      <c r="T32" s="5">
        <v>121.15479576448882</v>
      </c>
      <c r="U32" s="5">
        <v>5.6286280616842994</v>
      </c>
      <c r="W32" s="5">
        <v>794.47856830297837</v>
      </c>
      <c r="X32" s="5">
        <v>0.40424976244274458</v>
      </c>
      <c r="Y32" s="5">
        <v>0.40424976244274458</v>
      </c>
      <c r="Z32" s="5">
        <v>0.40424976244274458</v>
      </c>
      <c r="AA32" s="5">
        <v>0.40424976244274458</v>
      </c>
      <c r="AB32" s="5">
        <v>43.565205602635615</v>
      </c>
      <c r="AC32" s="5">
        <v>6.2349338783747044E-2</v>
      </c>
      <c r="AD32" s="5">
        <v>0.10914353238804279</v>
      </c>
      <c r="AE32" s="5">
        <v>4.466089057609153E-2</v>
      </c>
      <c r="AF32" s="5">
        <v>2.8512999881968426</v>
      </c>
      <c r="AG32" s="5">
        <v>172.64420215431642</v>
      </c>
      <c r="AH32" s="5">
        <v>64.952264277118843</v>
      </c>
      <c r="AI32" s="5">
        <v>23.182188794212948</v>
      </c>
      <c r="AJ32" s="5">
        <v>0.91462030789045912</v>
      </c>
      <c r="AK32" s="5">
        <v>24.779246135670974</v>
      </c>
      <c r="AL32" s="5">
        <v>0.21187060938359537</v>
      </c>
      <c r="AM32" s="5">
        <v>1.6481310792414661</v>
      </c>
      <c r="AN32" s="5">
        <v>9.7440035648560297</v>
      </c>
      <c r="AO32" s="5">
        <v>12.218076437566197</v>
      </c>
      <c r="AP32" s="5">
        <v>0.49234826483611122</v>
      </c>
      <c r="AQ32" s="5">
        <v>3.1255708529695032</v>
      </c>
      <c r="AR32" s="5">
        <v>3.3667244330334835E-2</v>
      </c>
      <c r="AS32" s="5">
        <v>3.631578402607829</v>
      </c>
      <c r="AU32" s="5">
        <v>11724.124487997926</v>
      </c>
      <c r="AV32" s="5">
        <v>23.683788344158074</v>
      </c>
      <c r="AW32" s="5">
        <v>85.267247465793616</v>
      </c>
      <c r="AX32" s="5">
        <v>257.17775649718533</v>
      </c>
      <c r="AY32" s="5">
        <v>1.6843740101781022</v>
      </c>
      <c r="AZ32" s="5">
        <v>350.74549982573444</v>
      </c>
      <c r="BA32" s="5">
        <v>0.78289456649827116</v>
      </c>
      <c r="BB32" s="5">
        <v>0.45476471828351167</v>
      </c>
      <c r="BC32" s="5">
        <v>11.176914364227741</v>
      </c>
      <c r="BD32" s="5">
        <v>10.794463694765</v>
      </c>
      <c r="BE32" s="5">
        <v>14696.151829768041</v>
      </c>
      <c r="BF32" s="5">
        <v>1019.0026533212944</v>
      </c>
      <c r="BG32" s="5">
        <v>2352.05928406981</v>
      </c>
      <c r="BH32" s="5">
        <v>80.260854932284076</v>
      </c>
      <c r="BI32" s="5">
        <v>1741.8028140931199</v>
      </c>
      <c r="BJ32" s="5">
        <v>6.4623846554781039</v>
      </c>
      <c r="BK32" s="5">
        <v>320.41673789575498</v>
      </c>
      <c r="BL32" s="5">
        <v>48.184774718748713</v>
      </c>
      <c r="BM32" s="5">
        <v>720.35767332101841</v>
      </c>
      <c r="BN32" s="5">
        <v>2.0514511034837968</v>
      </c>
      <c r="BO32" s="5">
        <v>62.50501341924064</v>
      </c>
      <c r="BP32" s="5">
        <v>18.527932800850522</v>
      </c>
      <c r="BQ32" s="5">
        <v>202.00368910374067</v>
      </c>
    </row>
    <row r="33" spans="1:69" x14ac:dyDescent="0.25">
      <c r="A33">
        <v>29</v>
      </c>
      <c r="B33" t="s">
        <v>112</v>
      </c>
      <c r="C33" t="s">
        <v>107</v>
      </c>
      <c r="D33" t="s">
        <v>108</v>
      </c>
      <c r="E33" t="s">
        <v>79</v>
      </c>
      <c r="F33">
        <v>3.07</v>
      </c>
      <c r="G33">
        <v>3.84</v>
      </c>
      <c r="H33">
        <v>2.83</v>
      </c>
      <c r="J33" s="5">
        <v>71.077819552809999</v>
      </c>
      <c r="K33" s="5">
        <v>2.6082596180480282</v>
      </c>
      <c r="L33" s="5">
        <v>14.60630335704848</v>
      </c>
      <c r="M33" s="5">
        <v>2.4728165069681696</v>
      </c>
      <c r="N33" s="5">
        <v>2.5864798530780448</v>
      </c>
      <c r="O33" s="5">
        <v>7.0657261875999938E-2</v>
      </c>
      <c r="P33" s="5">
        <v>1.5633172700818085</v>
      </c>
      <c r="Q33" s="5">
        <v>20.061023902812586</v>
      </c>
      <c r="R33" s="5">
        <v>9.2308732481760511</v>
      </c>
      <c r="S33" s="5">
        <v>105.81580407454706</v>
      </c>
      <c r="T33" s="5">
        <v>115.04667732272311</v>
      </c>
      <c r="U33" s="5">
        <v>8.0235896098781492</v>
      </c>
      <c r="W33" s="5">
        <v>638.98959777976188</v>
      </c>
      <c r="X33" s="5">
        <v>0.40424976244274458</v>
      </c>
      <c r="Y33" s="5">
        <v>0.40424976244274458</v>
      </c>
      <c r="Z33" s="5">
        <v>0.40424976244274458</v>
      </c>
      <c r="AA33" s="5">
        <v>0.40424976244274458</v>
      </c>
      <c r="AB33" s="5">
        <v>52.26952274568248</v>
      </c>
      <c r="AC33" s="5">
        <v>2.83126487647678E-2</v>
      </c>
      <c r="AD33" s="5">
        <v>0.10914353238804279</v>
      </c>
      <c r="AE33" s="5">
        <v>4.466089057609153E-2</v>
      </c>
      <c r="AF33" s="5">
        <v>2.2636916317571831</v>
      </c>
      <c r="AG33" s="5">
        <v>271.96936850824272</v>
      </c>
      <c r="AH33" s="5">
        <v>96.687125422455438</v>
      </c>
      <c r="AI33" s="5">
        <v>31.451595013429028</v>
      </c>
      <c r="AJ33" s="5">
        <v>1.9409549837337181</v>
      </c>
      <c r="AK33" s="5">
        <v>35.940664039180774</v>
      </c>
      <c r="AL33" s="5">
        <v>0.54543084994065794</v>
      </c>
      <c r="AM33" s="5">
        <v>2.9846021191747241</v>
      </c>
      <c r="AN33" s="5">
        <v>15.360977453697728</v>
      </c>
      <c r="AO33" s="5">
        <v>19.250180000190085</v>
      </c>
      <c r="AP33" s="5">
        <v>0.49234826483611122</v>
      </c>
      <c r="AQ33" s="5">
        <v>3.1255708529695032</v>
      </c>
      <c r="AR33" s="5">
        <v>3.3667244330334835E-2</v>
      </c>
      <c r="AS33" s="5">
        <v>3.174147589144809</v>
      </c>
      <c r="AU33" s="5">
        <v>10622.847302629993</v>
      </c>
      <c r="AV33" s="5">
        <v>24.324677175968645</v>
      </c>
      <c r="AW33" s="5">
        <v>82.946933378593712</v>
      </c>
      <c r="AX33" s="5">
        <v>241.69284175775374</v>
      </c>
      <c r="AY33" s="5">
        <v>1.6843740101781022</v>
      </c>
      <c r="AZ33" s="5">
        <v>363.91423271646772</v>
      </c>
      <c r="BA33" s="5">
        <v>0.94768911488074536</v>
      </c>
      <c r="BB33" s="5">
        <v>0.45476471828351167</v>
      </c>
      <c r="BC33" s="5">
        <v>11.071372470610186</v>
      </c>
      <c r="BD33" s="5">
        <v>18.867827326459974</v>
      </c>
      <c r="BE33" s="5">
        <v>17896.367276379577</v>
      </c>
      <c r="BF33" s="5">
        <v>959.54667188335202</v>
      </c>
      <c r="BG33" s="5">
        <v>2623.5943212726197</v>
      </c>
      <c r="BH33" s="5">
        <v>108.01025422425425</v>
      </c>
      <c r="BI33" s="5">
        <v>1709.4770325556681</v>
      </c>
      <c r="BJ33" s="5">
        <v>9.1276297470841428</v>
      </c>
      <c r="BK33" s="5">
        <v>588.81705537800144</v>
      </c>
      <c r="BL33" s="5">
        <v>58.778846632222326</v>
      </c>
      <c r="BM33" s="5">
        <v>979.02035650520247</v>
      </c>
      <c r="BN33" s="5">
        <v>2.0514511034837968</v>
      </c>
      <c r="BO33" s="5">
        <v>98.069671131042924</v>
      </c>
      <c r="BP33" s="5">
        <v>19.560802164676261</v>
      </c>
      <c r="BQ33" s="5">
        <v>206.51652396951192</v>
      </c>
    </row>
    <row r="34" spans="1:69" x14ac:dyDescent="0.25">
      <c r="A34">
        <v>30</v>
      </c>
      <c r="B34" t="s">
        <v>113</v>
      </c>
      <c r="C34" t="s">
        <v>107</v>
      </c>
      <c r="D34" t="s">
        <v>108</v>
      </c>
      <c r="E34" t="s">
        <v>81</v>
      </c>
      <c r="F34">
        <v>3.62</v>
      </c>
      <c r="G34">
        <v>4.33</v>
      </c>
      <c r="H34">
        <v>3.58</v>
      </c>
      <c r="J34" s="5">
        <v>43.830433434056339</v>
      </c>
      <c r="K34" s="5">
        <v>2.5073529805387516</v>
      </c>
      <c r="L34" s="5">
        <v>3.2038462411686375</v>
      </c>
      <c r="M34" s="5">
        <v>1.1733144327310072</v>
      </c>
      <c r="N34" s="5">
        <v>1.23079888888823</v>
      </c>
      <c r="O34" s="5">
        <v>4.5452745881806776E-2</v>
      </c>
      <c r="P34" s="5">
        <v>1.0394150664174688</v>
      </c>
      <c r="Q34" s="5">
        <v>3.4226763569193617</v>
      </c>
      <c r="R34" s="5">
        <v>5.9508813685754571</v>
      </c>
      <c r="S34" s="5">
        <v>50.502408778026144</v>
      </c>
      <c r="T34" s="5">
        <v>56.453290146601603</v>
      </c>
      <c r="U34" s="5">
        <v>10.541248088679717</v>
      </c>
      <c r="W34" s="5">
        <v>394.03559657216647</v>
      </c>
      <c r="X34" s="5">
        <v>0.40424976244274458</v>
      </c>
      <c r="Y34" s="5">
        <v>0.40424976244274458</v>
      </c>
      <c r="Z34" s="5">
        <v>0.40424976244274458</v>
      </c>
      <c r="AA34" s="5">
        <v>0.40424976244274458</v>
      </c>
      <c r="AB34" s="5">
        <v>50.247353729996576</v>
      </c>
      <c r="AC34" s="5">
        <v>4.8964122614165717E-2</v>
      </c>
      <c r="AD34" s="5">
        <v>0.10914353238804279</v>
      </c>
      <c r="AE34" s="5">
        <v>4.466089057609153E-2</v>
      </c>
      <c r="AF34" s="5">
        <v>1.6377566848564129</v>
      </c>
      <c r="AG34" s="5">
        <v>59.655617010560036</v>
      </c>
      <c r="AH34" s="5">
        <v>45.876594319782384</v>
      </c>
      <c r="AI34" s="5">
        <v>14.966514488880875</v>
      </c>
      <c r="AJ34" s="5">
        <v>1.2485869293732321</v>
      </c>
      <c r="AK34" s="5">
        <v>23.896152376937607</v>
      </c>
      <c r="AL34" s="5">
        <v>0.13265292478763513</v>
      </c>
      <c r="AM34" s="5">
        <v>0.4048766763555135</v>
      </c>
      <c r="AN34" s="5">
        <v>1.2061441769003522</v>
      </c>
      <c r="AO34" s="5">
        <v>16.916315615535495</v>
      </c>
      <c r="AP34" s="5">
        <v>0.49234826483611122</v>
      </c>
      <c r="AQ34" s="5">
        <v>3.1255708529695032</v>
      </c>
      <c r="AR34" s="5">
        <v>3.3667244330334835E-2</v>
      </c>
      <c r="AS34" s="5">
        <v>2.5013043923866007</v>
      </c>
      <c r="AU34" s="5">
        <v>15583.351959865438</v>
      </c>
      <c r="AV34" s="5">
        <v>22.080448659210106</v>
      </c>
      <c r="AW34" s="5">
        <v>85.211376594173771</v>
      </c>
      <c r="AX34" s="5">
        <v>314.60644517528635</v>
      </c>
      <c r="AY34" s="5">
        <v>1.6843740101781022</v>
      </c>
      <c r="AZ34" s="5">
        <v>370.35898751872764</v>
      </c>
      <c r="BA34" s="5">
        <v>1.3779326586131901</v>
      </c>
      <c r="BB34" s="5">
        <v>0.45476471828351167</v>
      </c>
      <c r="BC34" s="5">
        <v>15.090700959333958</v>
      </c>
      <c r="BD34" s="5">
        <v>20.832224885253936</v>
      </c>
      <c r="BE34" s="5">
        <v>24573.721473237696</v>
      </c>
      <c r="BF34" s="5">
        <v>1049.4958959164364</v>
      </c>
      <c r="BG34" s="5">
        <v>4169.3681651287452</v>
      </c>
      <c r="BH34" s="5">
        <v>178.2032480397433</v>
      </c>
      <c r="BI34" s="5">
        <v>1827.3150631337387</v>
      </c>
      <c r="BJ34" s="5">
        <v>13.427760359945751</v>
      </c>
      <c r="BK34" s="5">
        <v>451.04627467310365</v>
      </c>
      <c r="BL34" s="5">
        <v>25.778085873696455</v>
      </c>
      <c r="BM34" s="5">
        <v>817.94611769635139</v>
      </c>
      <c r="BN34" s="5">
        <v>2.0514511034837968</v>
      </c>
      <c r="BO34" s="5">
        <v>92.530901863256076</v>
      </c>
      <c r="BP34" s="5">
        <v>18.635506257624002</v>
      </c>
      <c r="BQ34" s="5">
        <v>245.68789818351888</v>
      </c>
    </row>
    <row r="35" spans="1:69" x14ac:dyDescent="0.25">
      <c r="A35">
        <v>31</v>
      </c>
      <c r="B35" t="s">
        <v>114</v>
      </c>
      <c r="C35" t="s">
        <v>107</v>
      </c>
      <c r="D35" t="s">
        <v>115</v>
      </c>
      <c r="E35" t="s">
        <v>79</v>
      </c>
      <c r="F35">
        <v>2.91</v>
      </c>
      <c r="G35">
        <v>4.01</v>
      </c>
      <c r="H35">
        <v>2.67</v>
      </c>
      <c r="J35" s="5">
        <v>73.117929267358846</v>
      </c>
      <c r="K35" s="5">
        <v>3.7370948719003989</v>
      </c>
      <c r="L35" s="5">
        <v>10.346313493303343</v>
      </c>
      <c r="M35" s="5">
        <v>7.5987298010727757</v>
      </c>
      <c r="N35" s="5">
        <v>4.7722575140240444</v>
      </c>
      <c r="O35" s="5">
        <v>8.470836985104839E-2</v>
      </c>
      <c r="P35" s="5">
        <v>2.2174630927595658</v>
      </c>
      <c r="Q35" s="5">
        <v>29.051902606246301</v>
      </c>
      <c r="R35" s="5">
        <v>18.325545279756785</v>
      </c>
      <c r="S35" s="5">
        <v>112.60085373675953</v>
      </c>
      <c r="T35" s="5">
        <v>130.92639901651631</v>
      </c>
      <c r="U35" s="5">
        <v>13.996829835245849</v>
      </c>
      <c r="W35" s="5">
        <v>657.33018411355602</v>
      </c>
      <c r="X35" s="5">
        <v>0.40424976244274458</v>
      </c>
      <c r="Y35" s="5">
        <v>0.40424976244274458</v>
      </c>
      <c r="Z35" s="5">
        <v>0.40424976244274458</v>
      </c>
      <c r="AA35" s="5">
        <v>0.40424976244274458</v>
      </c>
      <c r="AB35" s="5">
        <v>74.891381232883987</v>
      </c>
      <c r="AC35" s="5">
        <v>0.51087784856576945</v>
      </c>
      <c r="AD35" s="5">
        <v>0.10914353238804279</v>
      </c>
      <c r="AE35" s="5">
        <v>0.10056589312512187</v>
      </c>
      <c r="AF35" s="5">
        <v>1.5604905799693825</v>
      </c>
      <c r="AG35" s="5">
        <v>192.64835724530826</v>
      </c>
      <c r="AH35" s="5">
        <v>297.11033522194555</v>
      </c>
      <c r="AI35" s="5">
        <v>58.030651370532382</v>
      </c>
      <c r="AJ35" s="5">
        <v>2.326938919808299</v>
      </c>
      <c r="AK35" s="5">
        <v>50.979476502542411</v>
      </c>
      <c r="AL35" s="5">
        <v>1.204421224882708</v>
      </c>
      <c r="AM35" s="5">
        <v>19.558954227240974</v>
      </c>
      <c r="AN35" s="5">
        <v>43.400670425602357</v>
      </c>
      <c r="AO35" s="5">
        <v>30.344580816181406</v>
      </c>
      <c r="AP35" s="5">
        <v>0.49234826483611122</v>
      </c>
      <c r="AQ35" s="5">
        <v>3.1255708529695032</v>
      </c>
      <c r="AR35" s="5">
        <v>0.188406605648197</v>
      </c>
      <c r="AS35" s="5">
        <v>6.294983269172576</v>
      </c>
      <c r="AU35" s="5">
        <v>4980.9039856895652</v>
      </c>
      <c r="AV35" s="5">
        <v>14.732854155511177</v>
      </c>
      <c r="AW35" s="5">
        <v>76.681372727875896</v>
      </c>
      <c r="AX35" s="5">
        <v>204.42884135673012</v>
      </c>
      <c r="AY35" s="5">
        <v>1.6843740101781022</v>
      </c>
      <c r="AZ35" s="5">
        <v>383.21363452945434</v>
      </c>
      <c r="BA35" s="5">
        <v>0.93132029155640339</v>
      </c>
      <c r="BB35" s="5">
        <v>0.45476471828351167</v>
      </c>
      <c r="BC35" s="5">
        <v>11.782366944814271</v>
      </c>
      <c r="BD35" s="5">
        <v>30.257873801559754</v>
      </c>
      <c r="BE35" s="5">
        <v>6392.5635507038123</v>
      </c>
      <c r="BF35" s="5">
        <v>1008.7249584230947</v>
      </c>
      <c r="BG35" s="5">
        <v>392.21976240195033</v>
      </c>
      <c r="BH35" s="5">
        <v>41.460875640837003</v>
      </c>
      <c r="BI35" s="5">
        <v>1607.7634998694634</v>
      </c>
      <c r="BJ35" s="5">
        <v>6.4496656611225944</v>
      </c>
      <c r="BK35" s="5">
        <v>800.98125518992447</v>
      </c>
      <c r="BL35" s="5">
        <v>190.51533884157834</v>
      </c>
      <c r="BM35" s="5">
        <v>1761.8119004703772</v>
      </c>
      <c r="BN35" s="5">
        <v>4.2982702059362055</v>
      </c>
      <c r="BO35" s="5">
        <v>103.23117736152199</v>
      </c>
      <c r="BP35" s="5">
        <v>20.857525106350749</v>
      </c>
      <c r="BQ35" s="5">
        <v>179.97722142083461</v>
      </c>
    </row>
    <row r="36" spans="1:69" x14ac:dyDescent="0.25">
      <c r="A36">
        <v>32</v>
      </c>
      <c r="B36" t="s">
        <v>116</v>
      </c>
      <c r="C36" t="s">
        <v>107</v>
      </c>
      <c r="D36" t="s">
        <v>115</v>
      </c>
      <c r="E36" t="s">
        <v>81</v>
      </c>
      <c r="F36">
        <v>3.04</v>
      </c>
      <c r="G36">
        <v>3.65</v>
      </c>
      <c r="H36">
        <v>2.92</v>
      </c>
      <c r="J36" s="5">
        <v>49.66784198254102</v>
      </c>
      <c r="K36" s="5">
        <v>2.6399152573608848</v>
      </c>
      <c r="L36" s="5">
        <v>6.1784026974519186</v>
      </c>
      <c r="M36" s="5">
        <v>3.1300362521425344</v>
      </c>
      <c r="N36" s="5">
        <v>2.1447853710657192</v>
      </c>
      <c r="O36" s="5">
        <v>3.6965642008399906E-2</v>
      </c>
      <c r="P36" s="5">
        <v>1.9469072340225702</v>
      </c>
      <c r="Q36" s="5">
        <v>16.289053865496449</v>
      </c>
      <c r="R36" s="5">
        <v>9.8616441145917086</v>
      </c>
      <c r="S36" s="5">
        <v>72.172264187497774</v>
      </c>
      <c r="T36" s="5">
        <v>82.033908302089486</v>
      </c>
      <c r="U36" s="5">
        <v>12.021424211895708</v>
      </c>
      <c r="W36" s="5">
        <v>446.51389942304377</v>
      </c>
      <c r="X36" s="5">
        <v>0.40424976244274458</v>
      </c>
      <c r="Y36" s="5">
        <v>0.40424976244274458</v>
      </c>
      <c r="Z36" s="5">
        <v>0.40424976244274458</v>
      </c>
      <c r="AA36" s="5">
        <v>0.40424976244274458</v>
      </c>
      <c r="AB36" s="5">
        <v>52.903901757512131</v>
      </c>
      <c r="AC36" s="5">
        <v>0.12078986853339302</v>
      </c>
      <c r="AD36" s="5">
        <v>0.10914353238804279</v>
      </c>
      <c r="AE36" s="5">
        <v>4.466089057609153E-2</v>
      </c>
      <c r="AF36" s="5">
        <v>2.387593130517871</v>
      </c>
      <c r="AG36" s="5">
        <v>115.04185822655472</v>
      </c>
      <c r="AH36" s="5">
        <v>122.3844174587731</v>
      </c>
      <c r="AI36" s="5">
        <v>26.080590112159143</v>
      </c>
      <c r="AJ36" s="5">
        <v>1.0154461859707453</v>
      </c>
      <c r="AK36" s="5">
        <v>44.759397310178883</v>
      </c>
      <c r="AL36" s="5">
        <v>0.40491750348223832</v>
      </c>
      <c r="AM36" s="5">
        <v>5.7885544732062044</v>
      </c>
      <c r="AN36" s="5">
        <v>19.527042389109397</v>
      </c>
      <c r="AO36" s="5">
        <v>15.926696994411031</v>
      </c>
      <c r="AP36" s="5">
        <v>0.49234826483611122</v>
      </c>
      <c r="AQ36" s="5">
        <v>3.1255708529695032</v>
      </c>
      <c r="AR36" s="5">
        <v>3.3667244330334835E-2</v>
      </c>
      <c r="AS36" s="5">
        <v>2.0979372133700736</v>
      </c>
      <c r="AU36" s="5">
        <v>5498.8637170039565</v>
      </c>
      <c r="AV36" s="5">
        <v>27.574114676951922</v>
      </c>
      <c r="AW36" s="5">
        <v>80.794262561909136</v>
      </c>
      <c r="AX36" s="5">
        <v>228.90471231812626</v>
      </c>
      <c r="AY36" s="5">
        <v>1.6843740101781022</v>
      </c>
      <c r="AZ36" s="5">
        <v>452.8854440750365</v>
      </c>
      <c r="BA36" s="5">
        <v>0.43740784401791188</v>
      </c>
      <c r="BB36" s="5">
        <v>0.45476471828351167</v>
      </c>
      <c r="BC36" s="5">
        <v>8.8207157946271764</v>
      </c>
      <c r="BD36" s="5">
        <v>13.526605744914377</v>
      </c>
      <c r="BE36" s="5">
        <v>4786.3652397506376</v>
      </c>
      <c r="BF36" s="5">
        <v>1057.5511792275947</v>
      </c>
      <c r="BG36" s="5">
        <v>571.44828519494695</v>
      </c>
      <c r="BH36" s="5">
        <v>29.696615551664252</v>
      </c>
      <c r="BI36" s="5">
        <v>1748.8976637043265</v>
      </c>
      <c r="BJ36" s="5">
        <v>3.2654499766522349</v>
      </c>
      <c r="BK36" s="5">
        <v>415.09110854883602</v>
      </c>
      <c r="BL36" s="5">
        <v>84.094022553145464</v>
      </c>
      <c r="BM36" s="5">
        <v>934.76914865635763</v>
      </c>
      <c r="BN36" s="5">
        <v>2.0514511034837968</v>
      </c>
      <c r="BO36" s="5">
        <v>100.61670574850723</v>
      </c>
      <c r="BP36" s="5">
        <v>20.739193284327939</v>
      </c>
      <c r="BQ36" s="5">
        <v>163.72579259701325</v>
      </c>
    </row>
    <row r="37" spans="1:69" x14ac:dyDescent="0.25">
      <c r="A37">
        <v>33</v>
      </c>
      <c r="B37" t="s">
        <v>117</v>
      </c>
      <c r="C37" t="s">
        <v>107</v>
      </c>
      <c r="D37" t="s">
        <v>115</v>
      </c>
      <c r="E37" t="s">
        <v>79</v>
      </c>
      <c r="F37">
        <v>2.99</v>
      </c>
      <c r="G37">
        <v>3.68</v>
      </c>
      <c r="H37">
        <v>2.75</v>
      </c>
      <c r="J37" s="5">
        <v>80.422334375510786</v>
      </c>
      <c r="K37" s="5">
        <v>5.614884417865655</v>
      </c>
      <c r="L37" s="5">
        <v>13.182916141251882</v>
      </c>
      <c r="M37" s="5">
        <v>3.7706555056032389</v>
      </c>
      <c r="N37" s="5">
        <v>4.1225681954503335</v>
      </c>
      <c r="O37" s="5">
        <v>0.1156349339272361</v>
      </c>
      <c r="P37" s="5">
        <v>1.5569833248214486</v>
      </c>
      <c r="Q37" s="5">
        <v>24.141955921311084</v>
      </c>
      <c r="R37" s="5">
        <v>15.065091443740677</v>
      </c>
      <c r="S37" s="5">
        <v>117.86284137200099</v>
      </c>
      <c r="T37" s="5">
        <v>132.92793281574166</v>
      </c>
      <c r="U37" s="5">
        <v>11.333277456908313</v>
      </c>
      <c r="W37" s="5">
        <v>722.99678603584198</v>
      </c>
      <c r="X37" s="5">
        <v>0.40424976244274458</v>
      </c>
      <c r="Y37" s="5">
        <v>0.40424976244274458</v>
      </c>
      <c r="Z37" s="5">
        <v>0.40424976244274458</v>
      </c>
      <c r="AA37" s="5">
        <v>0.40424976244274458</v>
      </c>
      <c r="AB37" s="5">
        <v>112.52228373402772</v>
      </c>
      <c r="AC37" s="5">
        <v>0.54933297196157582</v>
      </c>
      <c r="AD37" s="5">
        <v>0.10914353238804279</v>
      </c>
      <c r="AE37" s="5">
        <v>4.466089057609153E-2</v>
      </c>
      <c r="AF37" s="5">
        <v>1.7969227078936001</v>
      </c>
      <c r="AG37" s="5">
        <v>245.46589855011007</v>
      </c>
      <c r="AH37" s="5">
        <v>147.43263026908664</v>
      </c>
      <c r="AI37" s="5">
        <v>50.130429256676052</v>
      </c>
      <c r="AJ37" s="5">
        <v>3.1764916349811756</v>
      </c>
      <c r="AK37" s="5">
        <v>35.7950466376451</v>
      </c>
      <c r="AL37" s="5">
        <v>0.73514811722589002</v>
      </c>
      <c r="AM37" s="5">
        <v>7.4280286013663499</v>
      </c>
      <c r="AN37" s="5">
        <v>24.768573185995137</v>
      </c>
      <c r="AO37" s="5">
        <v>26.628014406287548</v>
      </c>
      <c r="AP37" s="5">
        <v>0.49234826483611122</v>
      </c>
      <c r="AQ37" s="5">
        <v>3.1255708529695032</v>
      </c>
      <c r="AR37" s="5">
        <v>0.13464053614825389</v>
      </c>
      <c r="AS37" s="5">
        <v>5.2011760301263621</v>
      </c>
      <c r="AU37" s="5">
        <v>7633.3975338696691</v>
      </c>
      <c r="AV37" s="5">
        <v>43.036250066109005</v>
      </c>
      <c r="AW37" s="5">
        <v>84.90649888838675</v>
      </c>
      <c r="AX37" s="5">
        <v>240.85432114350169</v>
      </c>
      <c r="AY37" s="5">
        <v>1.6843740101781022</v>
      </c>
      <c r="AZ37" s="5">
        <v>531.26152149604877</v>
      </c>
      <c r="BA37" s="5">
        <v>1.1392622932362428</v>
      </c>
      <c r="BB37" s="5">
        <v>0.45476471828351167</v>
      </c>
      <c r="BC37" s="5">
        <v>13.061947565290666</v>
      </c>
      <c r="BD37" s="5">
        <v>18.064559434662897</v>
      </c>
      <c r="BE37" s="5">
        <v>11976.486998142775</v>
      </c>
      <c r="BF37" s="5">
        <v>1262.2138347994819</v>
      </c>
      <c r="BG37" s="5">
        <v>727.03564142736354</v>
      </c>
      <c r="BH37" s="5">
        <v>71.816023324061007</v>
      </c>
      <c r="BI37" s="5">
        <v>1854.0347258300187</v>
      </c>
      <c r="BJ37" s="5">
        <v>4.6534398607036564</v>
      </c>
      <c r="BK37" s="5">
        <v>708.39961053115985</v>
      </c>
      <c r="BL37" s="5">
        <v>106.69559418624885</v>
      </c>
      <c r="BM37" s="5">
        <v>1511.955987271449</v>
      </c>
      <c r="BN37" s="5">
        <v>2.0514511034837968</v>
      </c>
      <c r="BO37" s="5">
        <v>111.29799599621037</v>
      </c>
      <c r="BP37" s="5">
        <v>28.132259070105192</v>
      </c>
      <c r="BQ37" s="5">
        <v>184.97620502435552</v>
      </c>
    </row>
    <row r="38" spans="1:69" x14ac:dyDescent="0.25">
      <c r="A38">
        <v>34</v>
      </c>
      <c r="B38" t="s">
        <v>118</v>
      </c>
      <c r="C38" t="s">
        <v>107</v>
      </c>
      <c r="D38" t="s">
        <v>115</v>
      </c>
      <c r="E38" t="s">
        <v>81</v>
      </c>
      <c r="F38">
        <v>3.59</v>
      </c>
      <c r="G38">
        <v>4.2699999999999996</v>
      </c>
      <c r="H38">
        <v>3.47</v>
      </c>
      <c r="J38" s="5">
        <v>75.628842056596909</v>
      </c>
      <c r="K38" s="5">
        <v>2.8115795751770412</v>
      </c>
      <c r="L38" s="5">
        <v>6.4480794747146826</v>
      </c>
      <c r="M38" s="5">
        <v>1.5724937327269539</v>
      </c>
      <c r="N38" s="5">
        <v>1.7915206034027893</v>
      </c>
      <c r="O38" s="5">
        <v>0.1172658425847579</v>
      </c>
      <c r="P38" s="5">
        <v>1.359297345349449</v>
      </c>
      <c r="Q38" s="5">
        <v>4.4299463927423517</v>
      </c>
      <c r="R38" s="5">
        <v>7.5348912566562332</v>
      </c>
      <c r="S38" s="5">
        <v>86.624133766638707</v>
      </c>
      <c r="T38" s="5">
        <v>94.159025023294944</v>
      </c>
      <c r="U38" s="5">
        <v>8.0023038203635828</v>
      </c>
      <c r="W38" s="5">
        <v>679.90329008880622</v>
      </c>
      <c r="X38" s="5">
        <v>0.40424976244274458</v>
      </c>
      <c r="Y38" s="5">
        <v>0.40424976244274458</v>
      </c>
      <c r="Z38" s="5">
        <v>0.40424976244274458</v>
      </c>
      <c r="AA38" s="5">
        <v>0.40424976244274458</v>
      </c>
      <c r="AB38" s="5">
        <v>56.344054686547906</v>
      </c>
      <c r="AC38" s="5">
        <v>0.27921580363511111</v>
      </c>
      <c r="AD38" s="5">
        <v>0.10914353238804279</v>
      </c>
      <c r="AE38" s="5">
        <v>4.466089057609153E-2</v>
      </c>
      <c r="AF38" s="5">
        <v>1.4898314357253639</v>
      </c>
      <c r="AG38" s="5">
        <v>120.0632398191874</v>
      </c>
      <c r="AH38" s="5">
        <v>61.484504949623897</v>
      </c>
      <c r="AI38" s="5">
        <v>21.784890537377919</v>
      </c>
      <c r="AJ38" s="5">
        <v>3.2212926958032995</v>
      </c>
      <c r="AK38" s="5">
        <v>31.25024596958383</v>
      </c>
      <c r="AL38" s="5">
        <v>0.33993332636782725</v>
      </c>
      <c r="AM38" s="5">
        <v>3.4113536863787886</v>
      </c>
      <c r="AN38" s="5">
        <v>6.8787827819909353</v>
      </c>
      <c r="AO38" s="5">
        <v>17.481806419982604</v>
      </c>
      <c r="AP38" s="5">
        <v>0.49234826483611122</v>
      </c>
      <c r="AQ38" s="5">
        <v>3.1255708529695032</v>
      </c>
      <c r="AR38" s="5">
        <v>3.3667244330334835E-2</v>
      </c>
      <c r="AS38" s="5">
        <v>3.7647674799484321</v>
      </c>
      <c r="AU38" s="5">
        <v>15047.612541824748</v>
      </c>
      <c r="AV38" s="5">
        <v>29.701367734105588</v>
      </c>
      <c r="AW38" s="5">
        <v>81.310861340199381</v>
      </c>
      <c r="AX38" s="5">
        <v>243.10903948196483</v>
      </c>
      <c r="AY38" s="5">
        <v>1.6843740101781022</v>
      </c>
      <c r="AZ38" s="5">
        <v>529.17122843194875</v>
      </c>
      <c r="BA38" s="5">
        <v>1.8305810132801525</v>
      </c>
      <c r="BB38" s="5">
        <v>0.45476471828351167</v>
      </c>
      <c r="BC38" s="5">
        <v>23.044100966004066</v>
      </c>
      <c r="BD38" s="5">
        <v>29.4232288105718</v>
      </c>
      <c r="BE38" s="5">
        <v>28094.352957060892</v>
      </c>
      <c r="BF38" s="5">
        <v>1579.6634752123423</v>
      </c>
      <c r="BG38" s="5">
        <v>1586.8416120665215</v>
      </c>
      <c r="BH38" s="5">
        <v>207.68845776915867</v>
      </c>
      <c r="BI38" s="5">
        <v>1713.4562126046262</v>
      </c>
      <c r="BJ38" s="5">
        <v>6.6794213735335006</v>
      </c>
      <c r="BK38" s="5">
        <v>705.77435145179379</v>
      </c>
      <c r="BL38" s="5">
        <v>88.138257967656841</v>
      </c>
      <c r="BM38" s="5">
        <v>987.22412970948881</v>
      </c>
      <c r="BN38" s="5">
        <v>2.0514511034837968</v>
      </c>
      <c r="BO38" s="5">
        <v>88.539730842057907</v>
      </c>
      <c r="BP38" s="5">
        <v>47.852401824400204</v>
      </c>
      <c r="BQ38" s="5">
        <v>182.06618306511047</v>
      </c>
    </row>
    <row r="39" spans="1:69" x14ac:dyDescent="0.25">
      <c r="A39">
        <v>35</v>
      </c>
      <c r="B39" t="s">
        <v>119</v>
      </c>
      <c r="C39" t="s">
        <v>107</v>
      </c>
      <c r="D39" t="s">
        <v>115</v>
      </c>
      <c r="E39" t="s">
        <v>79</v>
      </c>
      <c r="F39">
        <v>3.12</v>
      </c>
      <c r="G39">
        <v>3.88</v>
      </c>
      <c r="H39">
        <v>2.99</v>
      </c>
      <c r="J39" s="5">
        <v>100.77895447644381</v>
      </c>
      <c r="K39" s="5">
        <v>3.157243430251981</v>
      </c>
      <c r="L39" s="5">
        <v>8.8056124495420534</v>
      </c>
      <c r="M39" s="5">
        <v>4.2669309889723728</v>
      </c>
      <c r="N39" s="5">
        <v>3.4327326644994174</v>
      </c>
      <c r="O39" s="5">
        <v>0.11847939712865298</v>
      </c>
      <c r="P39" s="5">
        <v>2.0216452299923788</v>
      </c>
      <c r="Q39" s="5">
        <v>13.821665569189175</v>
      </c>
      <c r="R39" s="5">
        <v>12.878552313716149</v>
      </c>
      <c r="S39" s="5">
        <v>123.5247118923037</v>
      </c>
      <c r="T39" s="5">
        <v>136.40326420601986</v>
      </c>
      <c r="U39" s="5">
        <v>9.4415279492613369</v>
      </c>
      <c r="W39" s="5">
        <v>906.00280074322995</v>
      </c>
      <c r="X39" s="5">
        <v>0.40424976244274458</v>
      </c>
      <c r="Y39" s="5">
        <v>0.40424976244274458</v>
      </c>
      <c r="Z39" s="5">
        <v>0.40424976244274458</v>
      </c>
      <c r="AA39" s="5">
        <v>0.40424976244274458</v>
      </c>
      <c r="AB39" s="5">
        <v>63.271158342249691</v>
      </c>
      <c r="AC39" s="5">
        <v>0.27853188041262911</v>
      </c>
      <c r="AD39" s="5">
        <v>0.10914353238804279</v>
      </c>
      <c r="AE39" s="5">
        <v>0.24338765005495588</v>
      </c>
      <c r="AF39" s="5">
        <v>1.3389963138786243</v>
      </c>
      <c r="AG39" s="5">
        <v>163.96050381047303</v>
      </c>
      <c r="AH39" s="5">
        <v>166.83700166881977</v>
      </c>
      <c r="AI39" s="5">
        <v>41.742029200312913</v>
      </c>
      <c r="AJ39" s="5">
        <v>3.2546290391240973</v>
      </c>
      <c r="AK39" s="5">
        <v>46.477623837524789</v>
      </c>
      <c r="AL39" s="5">
        <v>0.5371521951383329</v>
      </c>
      <c r="AM39" s="5">
        <v>11.053530460549155</v>
      </c>
      <c r="AN39" s="5">
        <v>21.68982768808462</v>
      </c>
      <c r="AO39" s="5">
        <v>32.010120234963324</v>
      </c>
      <c r="AP39" s="5">
        <v>0.49234826483611122</v>
      </c>
      <c r="AQ39" s="5">
        <v>3.1255708529695032</v>
      </c>
      <c r="AR39" s="5">
        <v>3.3667244330334835E-2</v>
      </c>
      <c r="AS39" s="5">
        <v>2.413693973669524</v>
      </c>
      <c r="AU39" s="5">
        <v>8635.542569982932</v>
      </c>
      <c r="AV39" s="5">
        <v>26.864152098653449</v>
      </c>
      <c r="AW39" s="5">
        <v>102.92978700584854</v>
      </c>
      <c r="AX39" s="5">
        <v>257.56662504352335</v>
      </c>
      <c r="AY39" s="5">
        <v>1.6843740101781022</v>
      </c>
      <c r="AZ39" s="5">
        <v>441.94806783360718</v>
      </c>
      <c r="BA39" s="5">
        <v>0.73996962902356245</v>
      </c>
      <c r="BB39" s="5">
        <v>0.45476471828351167</v>
      </c>
      <c r="BC39" s="5">
        <v>9.9526755369225839</v>
      </c>
      <c r="BD39" s="5">
        <v>151.24698891520438</v>
      </c>
      <c r="BE39" s="5">
        <v>7024.3279392886961</v>
      </c>
      <c r="BF39" s="5">
        <v>1173.0714879706454</v>
      </c>
      <c r="BG39" s="5">
        <v>593.92596028129674</v>
      </c>
      <c r="BH39" s="5">
        <v>52.914027447954481</v>
      </c>
      <c r="BI39" s="5">
        <v>1939.8345745397876</v>
      </c>
      <c r="BJ39" s="5">
        <v>4.0093531176808028</v>
      </c>
      <c r="BK39" s="5">
        <v>857.20144022457134</v>
      </c>
      <c r="BL39" s="5">
        <v>120.378885850144</v>
      </c>
      <c r="BM39" s="5">
        <v>1598.0704038275348</v>
      </c>
      <c r="BN39" s="5">
        <v>2.0514511034837968</v>
      </c>
      <c r="BO39" s="5">
        <v>108.80960452982436</v>
      </c>
      <c r="BP39" s="5">
        <v>17.836192850495536</v>
      </c>
      <c r="BQ39" s="5">
        <v>207.80836028309579</v>
      </c>
    </row>
    <row r="40" spans="1:69" x14ac:dyDescent="0.25">
      <c r="A40">
        <v>36</v>
      </c>
      <c r="B40" t="s">
        <v>120</v>
      </c>
      <c r="C40" t="s">
        <v>107</v>
      </c>
      <c r="D40" t="s">
        <v>115</v>
      </c>
      <c r="E40" t="s">
        <v>81</v>
      </c>
      <c r="F40">
        <v>3.63</v>
      </c>
      <c r="G40">
        <v>4.2699999999999996</v>
      </c>
      <c r="H40">
        <v>3.56</v>
      </c>
      <c r="J40" s="5">
        <v>47.00092812373498</v>
      </c>
      <c r="K40" s="5">
        <v>1.9593362821846352</v>
      </c>
      <c r="L40" s="5">
        <v>2.783526227732398</v>
      </c>
      <c r="M40" s="5">
        <v>1.3242102886351859</v>
      </c>
      <c r="N40" s="5">
        <v>1.0532402656391793</v>
      </c>
      <c r="O40" s="5">
        <v>0.21779617203183158</v>
      </c>
      <c r="P40" s="5">
        <v>1.2868549126396069</v>
      </c>
      <c r="Q40" s="5">
        <v>3.589816515741409</v>
      </c>
      <c r="R40" s="5">
        <v>5.6236417490986064</v>
      </c>
      <c r="S40" s="5">
        <v>53.592067039240618</v>
      </c>
      <c r="T40" s="5">
        <v>59.215708788339228</v>
      </c>
      <c r="U40" s="5">
        <v>9.4968748397486298</v>
      </c>
      <c r="W40" s="5">
        <v>422.53834383237745</v>
      </c>
      <c r="X40" s="5">
        <v>0.40424976244274458</v>
      </c>
      <c r="Y40" s="5">
        <v>0.40424976244274458</v>
      </c>
      <c r="Z40" s="5">
        <v>0.40424976244274458</v>
      </c>
      <c r="AA40" s="5">
        <v>0.40424976244274458</v>
      </c>
      <c r="AB40" s="5">
        <v>39.265099094980087</v>
      </c>
      <c r="AC40" s="5">
        <v>8.7082014421184795E-2</v>
      </c>
      <c r="AD40" s="5">
        <v>0.10914353238804279</v>
      </c>
      <c r="AE40" s="5">
        <v>4.466089057609153E-2</v>
      </c>
      <c r="AF40" s="5">
        <v>1.4253209799210254</v>
      </c>
      <c r="AG40" s="5">
        <v>51.829258360377253</v>
      </c>
      <c r="AH40" s="5">
        <v>51.776622285635767</v>
      </c>
      <c r="AI40" s="5">
        <v>12.807401630172421</v>
      </c>
      <c r="AJ40" s="5">
        <v>5.9828608457144128</v>
      </c>
      <c r="AK40" s="5">
        <v>29.584794441584563</v>
      </c>
      <c r="AL40" s="5">
        <v>0.14985153124598583</v>
      </c>
      <c r="AM40" s="5">
        <v>2.2004463450730327</v>
      </c>
      <c r="AN40" s="5">
        <v>6.9181764983392213</v>
      </c>
      <c r="AO40" s="5">
        <v>14.811844559744713</v>
      </c>
      <c r="AP40" s="5">
        <v>0.49234826483611122</v>
      </c>
      <c r="AQ40" s="5">
        <v>3.1255708529695032</v>
      </c>
      <c r="AR40" s="5">
        <v>3.3667244330334835E-2</v>
      </c>
      <c r="AS40" s="5">
        <v>3.1054357283505851</v>
      </c>
      <c r="AU40" s="5">
        <v>10211.474278827609</v>
      </c>
      <c r="AV40" s="5">
        <v>22.100450588993681</v>
      </c>
      <c r="AW40" s="5">
        <v>100.33466338117591</v>
      </c>
      <c r="AX40" s="5">
        <v>267.34122073537492</v>
      </c>
      <c r="AY40" s="5">
        <v>1.6843740101781022</v>
      </c>
      <c r="AZ40" s="5">
        <v>479.00377625649071</v>
      </c>
      <c r="BA40" s="5">
        <v>0.87903742638673066</v>
      </c>
      <c r="BB40" s="5">
        <v>0.45476471828351167</v>
      </c>
      <c r="BC40" s="5">
        <v>12.971199586743865</v>
      </c>
      <c r="BD40" s="5">
        <v>11.776587491880264</v>
      </c>
      <c r="BE40" s="5">
        <v>14236.727389567648</v>
      </c>
      <c r="BF40" s="5">
        <v>1386.0664495419001</v>
      </c>
      <c r="BG40" s="5">
        <v>1126.5488055496178</v>
      </c>
      <c r="BH40" s="5">
        <v>304.73813035597885</v>
      </c>
      <c r="BI40" s="5">
        <v>1791.5351071181362</v>
      </c>
      <c r="BJ40" s="5">
        <v>4.8168254633367269</v>
      </c>
      <c r="BK40" s="5">
        <v>704.31176573367793</v>
      </c>
      <c r="BL40" s="5">
        <v>70.308167210853867</v>
      </c>
      <c r="BM40" s="5">
        <v>834.42894094326903</v>
      </c>
      <c r="BN40" s="5">
        <v>2.0514511034837968</v>
      </c>
      <c r="BO40" s="5">
        <v>86.713379454749884</v>
      </c>
      <c r="BP40" s="5">
        <v>28.460665503985183</v>
      </c>
      <c r="BQ40" s="5">
        <v>198.83047019777678</v>
      </c>
    </row>
    <row r="41" spans="1:69" x14ac:dyDescent="0.25">
      <c r="A41">
        <v>37</v>
      </c>
      <c r="B41" t="s">
        <v>121</v>
      </c>
      <c r="C41" t="s">
        <v>107</v>
      </c>
      <c r="D41" t="s">
        <v>122</v>
      </c>
      <c r="E41" t="s">
        <v>79</v>
      </c>
      <c r="F41">
        <v>3.2</v>
      </c>
      <c r="G41">
        <v>3.93</v>
      </c>
      <c r="H41">
        <v>2.9</v>
      </c>
      <c r="J41" s="5">
        <v>64.196637090686053</v>
      </c>
      <c r="K41" s="5">
        <v>30.814102770432022</v>
      </c>
      <c r="L41" s="5">
        <v>9.40264100431828</v>
      </c>
      <c r="M41" s="5">
        <v>5.5753660440395372</v>
      </c>
      <c r="N41" s="5">
        <v>11.50080145077539</v>
      </c>
      <c r="O41" s="5">
        <v>5.2166579717421122</v>
      </c>
      <c r="P41" s="5">
        <v>1.1174869216851164</v>
      </c>
      <c r="Q41" s="5">
        <v>17.057150929814345</v>
      </c>
      <c r="R41" s="5">
        <v>49.007757186932061</v>
      </c>
      <c r="S41" s="5">
        <v>95.873086996560787</v>
      </c>
      <c r="T41" s="5">
        <v>144.88084418349285</v>
      </c>
      <c r="U41" s="5">
        <v>33.826250435746566</v>
      </c>
      <c r="W41" s="5">
        <v>577.12776744526764</v>
      </c>
      <c r="X41" s="5">
        <v>0.40424976244274458</v>
      </c>
      <c r="Y41" s="5">
        <v>0.40424976244274458</v>
      </c>
      <c r="Z41" s="5">
        <v>0.40424976244274458</v>
      </c>
      <c r="AA41" s="5">
        <v>0.40424976244274458</v>
      </c>
      <c r="AB41" s="5">
        <v>617.51461951945771</v>
      </c>
      <c r="AC41" s="5">
        <v>0.12131304875595106</v>
      </c>
      <c r="AD41" s="5">
        <v>0.10914353238804279</v>
      </c>
      <c r="AE41" s="5">
        <v>4.466089057609153E-2</v>
      </c>
      <c r="AF41" s="5">
        <v>1.7163552283432182</v>
      </c>
      <c r="AG41" s="5">
        <v>175.07717550040638</v>
      </c>
      <c r="AH41" s="5">
        <v>217.9968123219459</v>
      </c>
      <c r="AI41" s="5">
        <v>139.84974564142874</v>
      </c>
      <c r="AJ41" s="5">
        <v>143.30159448375582</v>
      </c>
      <c r="AK41" s="5">
        <v>25.691024329540824</v>
      </c>
      <c r="AL41" s="5">
        <v>2.1715562927624887</v>
      </c>
      <c r="AM41" s="5">
        <v>10.080612788970029</v>
      </c>
      <c r="AN41" s="5">
        <v>16.321702681314036</v>
      </c>
      <c r="AO41" s="5">
        <v>45.483943895060293</v>
      </c>
      <c r="AP41" s="5">
        <v>0.49234826483611122</v>
      </c>
      <c r="AQ41" s="5">
        <v>3.1255708529695032</v>
      </c>
      <c r="AR41" s="5">
        <v>7.1945407735256595E-2</v>
      </c>
      <c r="AS41" s="5">
        <v>8.4610635281126179</v>
      </c>
      <c r="AU41" s="5">
        <v>12855.583546128259</v>
      </c>
      <c r="AV41" s="5">
        <v>20.728370610186175</v>
      </c>
      <c r="AW41" s="5">
        <v>100.56117594211855</v>
      </c>
      <c r="AX41" s="5">
        <v>317.61908401551864</v>
      </c>
      <c r="AY41" s="5">
        <v>1.6843740101781022</v>
      </c>
      <c r="AZ41" s="5">
        <v>1366.4784792470073</v>
      </c>
      <c r="BA41" s="5">
        <v>1.1293120560367242</v>
      </c>
      <c r="BB41" s="5">
        <v>0.45476471828351167</v>
      </c>
      <c r="BC41" s="5">
        <v>33.517362822067298</v>
      </c>
      <c r="BD41" s="5">
        <v>29.353865193627371</v>
      </c>
      <c r="BE41" s="5">
        <v>21037.552808036879</v>
      </c>
      <c r="BF41" s="5">
        <v>1391.4517853004397</v>
      </c>
      <c r="BG41" s="5">
        <v>3409.506190852454</v>
      </c>
      <c r="BH41" s="5">
        <v>528.42419852826333</v>
      </c>
      <c r="BI41" s="5">
        <v>1845.8937763755046</v>
      </c>
      <c r="BJ41" s="5">
        <v>20.528332826316387</v>
      </c>
      <c r="BK41" s="5">
        <v>1174.453032535439</v>
      </c>
      <c r="BL41" s="5">
        <v>102.32315533673386</v>
      </c>
      <c r="BM41" s="5">
        <v>1682.9431496864231</v>
      </c>
      <c r="BN41" s="5">
        <v>2.0514511034837968</v>
      </c>
      <c r="BO41" s="5">
        <v>112.75951028142117</v>
      </c>
      <c r="BP41" s="5">
        <v>41.054473458359553</v>
      </c>
      <c r="BQ41" s="5">
        <v>230.41994001760457</v>
      </c>
    </row>
    <row r="42" spans="1:69" x14ac:dyDescent="0.25">
      <c r="A42">
        <v>38</v>
      </c>
      <c r="B42" t="s">
        <v>123</v>
      </c>
      <c r="C42" t="s">
        <v>107</v>
      </c>
      <c r="D42" t="s">
        <v>122</v>
      </c>
      <c r="E42" t="s">
        <v>81</v>
      </c>
      <c r="F42">
        <v>3.58</v>
      </c>
      <c r="G42">
        <v>4.21</v>
      </c>
      <c r="H42">
        <v>3.49</v>
      </c>
      <c r="J42" s="5">
        <v>54.337301111179592</v>
      </c>
      <c r="K42" s="5">
        <v>3.2007637802603806</v>
      </c>
      <c r="L42" s="5">
        <v>0.36786305936053398</v>
      </c>
      <c r="M42" s="5">
        <v>1.4172532626353747</v>
      </c>
      <c r="N42" s="5">
        <v>1.8413796664004871</v>
      </c>
      <c r="O42" s="5">
        <v>2.5546923733085949</v>
      </c>
      <c r="P42" s="5">
        <v>1.0539634595563943</v>
      </c>
      <c r="Q42" s="5">
        <v>4.2479103002129754</v>
      </c>
      <c r="R42" s="5">
        <v>7.5133601688526372</v>
      </c>
      <c r="S42" s="5">
        <v>61.507766844061692</v>
      </c>
      <c r="T42" s="5">
        <v>69.021127012914334</v>
      </c>
      <c r="U42" s="5">
        <v>10.885594736010084</v>
      </c>
      <c r="W42" s="5">
        <v>488.49233698950457</v>
      </c>
      <c r="X42" s="5">
        <v>0.40424976244274458</v>
      </c>
      <c r="Y42" s="5">
        <v>0.40424976244274458</v>
      </c>
      <c r="Z42" s="5">
        <v>0.40424976244274458</v>
      </c>
      <c r="AA42" s="5">
        <v>0.40424976244274458</v>
      </c>
      <c r="AB42" s="5">
        <v>64.143306156418021</v>
      </c>
      <c r="AC42" s="5">
        <v>1.2187299434649409E-2</v>
      </c>
      <c r="AD42" s="5">
        <v>0.10914353238804279</v>
      </c>
      <c r="AE42" s="5">
        <v>4.466089057609153E-2</v>
      </c>
      <c r="AF42" s="5">
        <v>1.7801165234891414</v>
      </c>
      <c r="AG42" s="5">
        <v>6.8496101652931429</v>
      </c>
      <c r="AH42" s="5">
        <v>55.414602569043154</v>
      </c>
      <c r="AI42" s="5">
        <v>22.391176743429924</v>
      </c>
      <c r="AJ42" s="5">
        <v>70.177399494787096</v>
      </c>
      <c r="AK42" s="5">
        <v>24.230619935201503</v>
      </c>
      <c r="AL42" s="5">
        <v>0.31044729977338648</v>
      </c>
      <c r="AM42" s="5">
        <v>1.8145178695203867</v>
      </c>
      <c r="AN42" s="5">
        <v>2.7781173309898577</v>
      </c>
      <c r="AO42" s="5">
        <v>20.752636642810103</v>
      </c>
      <c r="AP42" s="5">
        <v>0.49234826483611122</v>
      </c>
      <c r="AQ42" s="5">
        <v>3.1255708529695032</v>
      </c>
      <c r="AR42" s="5">
        <v>3.3667244330334835E-2</v>
      </c>
      <c r="AS42" s="5">
        <v>3.3772520408291484</v>
      </c>
      <c r="AU42" s="5">
        <v>19062.844243714833</v>
      </c>
      <c r="AV42" s="5">
        <v>13.050607536683856</v>
      </c>
      <c r="AW42" s="5">
        <v>80.217813070760258</v>
      </c>
      <c r="AX42" s="5">
        <v>328.00824933349304</v>
      </c>
      <c r="AY42" s="5">
        <v>1.6843740101781022</v>
      </c>
      <c r="AZ42" s="5">
        <v>639.81808027455145</v>
      </c>
      <c r="BA42" s="5">
        <v>1.487296620624079</v>
      </c>
      <c r="BB42" s="5">
        <v>0.45476471828351167</v>
      </c>
      <c r="BC42" s="5">
        <v>48.726395190286098</v>
      </c>
      <c r="BD42" s="5">
        <v>21.583966227666451</v>
      </c>
      <c r="BE42" s="5">
        <v>30142.451917137863</v>
      </c>
      <c r="BF42" s="5">
        <v>1230.6734487667725</v>
      </c>
      <c r="BG42" s="5">
        <v>6138.9407522133579</v>
      </c>
      <c r="BH42" s="5">
        <v>1393.4180266083304</v>
      </c>
      <c r="BI42" s="5">
        <v>1678.5258895473589</v>
      </c>
      <c r="BJ42" s="5">
        <v>28.786205880109605</v>
      </c>
      <c r="BK42" s="5">
        <v>811.37961184180085</v>
      </c>
      <c r="BL42" s="5">
        <v>42.35997767680999</v>
      </c>
      <c r="BM42" s="5">
        <v>774.46748431873402</v>
      </c>
      <c r="BN42" s="5">
        <v>2.0514511034837968</v>
      </c>
      <c r="BO42" s="5">
        <v>77.146461290112711</v>
      </c>
      <c r="BP42" s="5">
        <v>44.242082216157996</v>
      </c>
      <c r="BQ42" s="5">
        <v>220.37090596826658</v>
      </c>
    </row>
    <row r="43" spans="1:69" x14ac:dyDescent="0.25">
      <c r="A43">
        <v>39</v>
      </c>
      <c r="B43" t="s">
        <v>124</v>
      </c>
      <c r="C43" t="s">
        <v>107</v>
      </c>
      <c r="D43" t="s">
        <v>122</v>
      </c>
      <c r="E43" t="s">
        <v>79</v>
      </c>
      <c r="F43">
        <v>3.24</v>
      </c>
      <c r="G43">
        <v>3.89</v>
      </c>
      <c r="H43">
        <v>3.05</v>
      </c>
      <c r="J43" s="5">
        <v>70.389505097442836</v>
      </c>
      <c r="K43" s="5">
        <v>6.73488054087046</v>
      </c>
      <c r="L43" s="5">
        <v>7.4419715346144706</v>
      </c>
      <c r="M43" s="5">
        <v>3.5888887524332431</v>
      </c>
      <c r="N43" s="5">
        <v>6.1634274455873816</v>
      </c>
      <c r="O43" s="5">
        <v>1.9177929851641704</v>
      </c>
      <c r="P43" s="5">
        <v>1.3445725726002831</v>
      </c>
      <c r="Q43" s="5">
        <v>12.030268234715543</v>
      </c>
      <c r="R43" s="5">
        <v>17.831769311491371</v>
      </c>
      <c r="S43" s="5">
        <v>91.779537851937022</v>
      </c>
      <c r="T43" s="5">
        <v>109.61130716342839</v>
      </c>
      <c r="U43" s="5">
        <v>16.268184161789566</v>
      </c>
      <c r="W43" s="5">
        <v>632.80165082601116</v>
      </c>
      <c r="X43" s="5">
        <v>0.40424976244274458</v>
      </c>
      <c r="Y43" s="5">
        <v>0.40424976244274458</v>
      </c>
      <c r="Z43" s="5">
        <v>0.40424976244274458</v>
      </c>
      <c r="AA43" s="5">
        <v>0.40424976244274458</v>
      </c>
      <c r="AB43" s="5">
        <v>134.96700603904401</v>
      </c>
      <c r="AC43" s="5">
        <v>9.1262821497934965E-2</v>
      </c>
      <c r="AD43" s="5">
        <v>0.10914353238804279</v>
      </c>
      <c r="AE43" s="5">
        <v>0.16274085793952509</v>
      </c>
      <c r="AF43" s="5">
        <v>1.5277606526228737</v>
      </c>
      <c r="AG43" s="5">
        <v>138.56950997452145</v>
      </c>
      <c r="AH43" s="5">
        <v>140.3255502201398</v>
      </c>
      <c r="AI43" s="5">
        <v>74.947277738342564</v>
      </c>
      <c r="AJ43" s="5">
        <v>52.68177330245976</v>
      </c>
      <c r="AK43" s="5">
        <v>30.911723444080508</v>
      </c>
      <c r="AL43" s="5">
        <v>1.0797593185054666</v>
      </c>
      <c r="AM43" s="5">
        <v>6.7827512000826573</v>
      </c>
      <c r="AN43" s="5">
        <v>14.888018384508541</v>
      </c>
      <c r="AO43" s="5">
        <v>30.036068393237656</v>
      </c>
      <c r="AP43" s="5">
        <v>0.49234826483611122</v>
      </c>
      <c r="AQ43" s="5">
        <v>3.1255708529695032</v>
      </c>
      <c r="AR43" s="5">
        <v>3.3667244330334835E-2</v>
      </c>
      <c r="AS43" s="5">
        <v>5.3338140597986694</v>
      </c>
      <c r="AU43" s="5">
        <v>14795.035793443049</v>
      </c>
      <c r="AV43" s="5">
        <v>20.004825140972571</v>
      </c>
      <c r="AW43" s="5">
        <v>84.551286480177623</v>
      </c>
      <c r="AX43" s="5">
        <v>275.28580886257714</v>
      </c>
      <c r="AY43" s="5">
        <v>1.6843740101781022</v>
      </c>
      <c r="AZ43" s="5">
        <v>691.4614039509388</v>
      </c>
      <c r="BA43" s="5">
        <v>1.3735513211230455</v>
      </c>
      <c r="BB43" s="5">
        <v>0.45476471828351167</v>
      </c>
      <c r="BC43" s="5">
        <v>35.126515656699553</v>
      </c>
      <c r="BD43" s="5">
        <v>22.755433015618109</v>
      </c>
      <c r="BE43" s="5">
        <v>25767.252564739636</v>
      </c>
      <c r="BF43" s="5">
        <v>1244.9707797318652</v>
      </c>
      <c r="BG43" s="5">
        <v>4225.8750076006208</v>
      </c>
      <c r="BH43" s="5">
        <v>926.32530120444301</v>
      </c>
      <c r="BI43" s="5">
        <v>1807.1880141411611</v>
      </c>
      <c r="BJ43" s="5">
        <v>27.521023689331514</v>
      </c>
      <c r="BK43" s="5">
        <v>1167.4441099933688</v>
      </c>
      <c r="BL43" s="5">
        <v>87.657422801939333</v>
      </c>
      <c r="BM43" s="5">
        <v>1244.6093633654414</v>
      </c>
      <c r="BN43" s="5">
        <v>2.0514511034837968</v>
      </c>
      <c r="BO43" s="5">
        <v>86.375912708263058</v>
      </c>
      <c r="BP43" s="5">
        <v>40.856080881610524</v>
      </c>
      <c r="BQ43" s="5">
        <v>228.02926163856796</v>
      </c>
    </row>
    <row r="44" spans="1:69" x14ac:dyDescent="0.25">
      <c r="A44">
        <v>40</v>
      </c>
      <c r="B44" t="s">
        <v>125</v>
      </c>
      <c r="C44" t="s">
        <v>107</v>
      </c>
      <c r="D44" t="s">
        <v>122</v>
      </c>
      <c r="E44" t="s">
        <v>81</v>
      </c>
      <c r="F44">
        <v>3.68</v>
      </c>
      <c r="G44">
        <v>4.41</v>
      </c>
      <c r="H44">
        <v>3.6</v>
      </c>
      <c r="J44" s="5">
        <v>43.495386354846296</v>
      </c>
      <c r="K44" s="5">
        <v>2.2823914485004249</v>
      </c>
      <c r="L44" s="5">
        <v>0.20624050162399174</v>
      </c>
      <c r="M44" s="5">
        <v>1.1685723981588609</v>
      </c>
      <c r="N44" s="5">
        <v>1.1848547338087987</v>
      </c>
      <c r="O44" s="5">
        <v>3.1485144652748733</v>
      </c>
      <c r="P44" s="5">
        <v>0.99781746846666441</v>
      </c>
      <c r="Q44" s="5">
        <v>3.2582151652634748</v>
      </c>
      <c r="R44" s="5">
        <v>5.6336360489347488</v>
      </c>
      <c r="S44" s="5">
        <v>50.108356487008635</v>
      </c>
      <c r="T44" s="5">
        <v>55.741992535943382</v>
      </c>
      <c r="U44" s="5">
        <v>10.106628401024748</v>
      </c>
      <c r="W44" s="5">
        <v>391.0235233300682</v>
      </c>
      <c r="X44" s="5">
        <v>0.40424976244274458</v>
      </c>
      <c r="Y44" s="5">
        <v>0.40424976244274458</v>
      </c>
      <c r="Z44" s="5">
        <v>0.40424976244274458</v>
      </c>
      <c r="AA44" s="5">
        <v>0.40424976244274458</v>
      </c>
      <c r="AB44" s="5">
        <v>45.739124627948513</v>
      </c>
      <c r="AC44" s="5">
        <v>1.2187299434649409E-2</v>
      </c>
      <c r="AD44" s="5">
        <v>0.10914353238804279</v>
      </c>
      <c r="AE44" s="5">
        <v>4.466089057609153E-2</v>
      </c>
      <c r="AF44" s="5">
        <v>0.35829396863885982</v>
      </c>
      <c r="AG44" s="5">
        <v>3.8401981402387264</v>
      </c>
      <c r="AH44" s="5">
        <v>45.691180768011463</v>
      </c>
      <c r="AI44" s="5">
        <v>14.407833563114991</v>
      </c>
      <c r="AJ44" s="5">
        <v>86.489692361100765</v>
      </c>
      <c r="AK44" s="5">
        <v>22.939823600048612</v>
      </c>
      <c r="AL44" s="5">
        <v>0.20316122119993452</v>
      </c>
      <c r="AM44" s="5">
        <v>0.90102611331531079</v>
      </c>
      <c r="AN44" s="5">
        <v>1.5866726122146702</v>
      </c>
      <c r="AO44" s="5">
        <v>11.97124643231291</v>
      </c>
      <c r="AP44" s="5">
        <v>0.49234826483611122</v>
      </c>
      <c r="AQ44" s="5">
        <v>3.1255708529695032</v>
      </c>
      <c r="AR44" s="5">
        <v>3.3667244330334835E-2</v>
      </c>
      <c r="AS44" s="5">
        <v>1.7044289608253393</v>
      </c>
      <c r="AU44" s="5">
        <v>19495.650994593263</v>
      </c>
      <c r="AV44" s="5">
        <v>13.513941343546776</v>
      </c>
      <c r="AW44" s="5">
        <v>77.798510398650933</v>
      </c>
      <c r="AX44" s="5">
        <v>273.38208860749091</v>
      </c>
      <c r="AY44" s="5">
        <v>1.6843740101781022</v>
      </c>
      <c r="AZ44" s="5">
        <v>565.6338399922447</v>
      </c>
      <c r="BA44" s="5">
        <v>1.7174874053154099</v>
      </c>
      <c r="BB44" s="5">
        <v>0.45476471828351167</v>
      </c>
      <c r="BC44" s="5">
        <v>46.048579242096821</v>
      </c>
      <c r="BD44" s="5">
        <v>22.931636390865151</v>
      </c>
      <c r="BE44" s="5">
        <v>33043.627330854346</v>
      </c>
      <c r="BF44" s="5">
        <v>1276.3124281453174</v>
      </c>
      <c r="BG44" s="5">
        <v>6193.5030367184536</v>
      </c>
      <c r="BH44" s="5">
        <v>1843.1414593087325</v>
      </c>
      <c r="BI44" s="5">
        <v>1682.9755579710763</v>
      </c>
      <c r="BJ44" s="5">
        <v>29.689275264630055</v>
      </c>
      <c r="BK44" s="5">
        <v>968.77788306630919</v>
      </c>
      <c r="BL44" s="5">
        <v>41.946268442032419</v>
      </c>
      <c r="BM44" s="5">
        <v>702.31453040378256</v>
      </c>
      <c r="BN44" s="5">
        <v>2.0514511034837968</v>
      </c>
      <c r="BO44" s="5">
        <v>87.502864038697226</v>
      </c>
      <c r="BP44" s="5">
        <v>43.094782171692714</v>
      </c>
      <c r="BQ44" s="5">
        <v>226.71496413591541</v>
      </c>
    </row>
    <row r="45" spans="1:69" x14ac:dyDescent="0.25">
      <c r="A45">
        <v>41</v>
      </c>
      <c r="B45" t="s">
        <v>126</v>
      </c>
      <c r="C45" t="s">
        <v>107</v>
      </c>
      <c r="D45" t="s">
        <v>122</v>
      </c>
      <c r="E45" t="s">
        <v>79</v>
      </c>
      <c r="F45">
        <v>3.03</v>
      </c>
      <c r="G45">
        <v>3.71</v>
      </c>
      <c r="H45">
        <v>2.78</v>
      </c>
      <c r="J45" s="5">
        <v>79.421121762309895</v>
      </c>
      <c r="K45" s="5">
        <v>10.196278556002554</v>
      </c>
      <c r="L45" s="5">
        <v>11.125859318759254</v>
      </c>
      <c r="M45" s="5">
        <v>3.8697673972269637</v>
      </c>
      <c r="N45" s="5">
        <v>6.2502975010575383</v>
      </c>
      <c r="O45" s="5">
        <v>1.4401567541400144</v>
      </c>
      <c r="P45" s="5">
        <v>1.2690304479091272</v>
      </c>
      <c r="Q45" s="5">
        <v>22.522185645580571</v>
      </c>
      <c r="R45" s="5">
        <v>21.585373902196185</v>
      </c>
      <c r="S45" s="5">
        <v>114.50932348078973</v>
      </c>
      <c r="T45" s="5">
        <v>136.09469738298591</v>
      </c>
      <c r="U45" s="5">
        <v>15.860554685281011</v>
      </c>
      <c r="W45" s="5">
        <v>713.99588464316594</v>
      </c>
      <c r="X45" s="5">
        <v>0.40424976244274458</v>
      </c>
      <c r="Y45" s="5">
        <v>0.40424976244274458</v>
      </c>
      <c r="Z45" s="5">
        <v>0.40424976244274458</v>
      </c>
      <c r="AA45" s="5">
        <v>0.40424976244274458</v>
      </c>
      <c r="AB45" s="5">
        <v>204.33342226229115</v>
      </c>
      <c r="AC45" s="5">
        <v>4.6946798163958192E-2</v>
      </c>
      <c r="AD45" s="5">
        <v>0.10914353238804279</v>
      </c>
      <c r="AE45" s="5">
        <v>4.466089057609153E-2</v>
      </c>
      <c r="AF45" s="5">
        <v>2.1669843366078112</v>
      </c>
      <c r="AG45" s="5">
        <v>207.1635005152973</v>
      </c>
      <c r="AH45" s="5">
        <v>151.3079052315743</v>
      </c>
      <c r="AI45" s="5">
        <v>76.003617612859671</v>
      </c>
      <c r="AJ45" s="5">
        <v>39.561106036226192</v>
      </c>
      <c r="AK45" s="5">
        <v>29.175009997430834</v>
      </c>
      <c r="AL45" s="5">
        <v>1.6518159842451041</v>
      </c>
      <c r="AM45" s="5">
        <v>7.692570424915175</v>
      </c>
      <c r="AN45" s="5">
        <v>25.108098524951856</v>
      </c>
      <c r="AO45" s="5">
        <v>36.314031382717076</v>
      </c>
      <c r="AP45" s="5">
        <v>0.49234826483611122</v>
      </c>
      <c r="AQ45" s="5">
        <v>3.1255708529695032</v>
      </c>
      <c r="AR45" s="5">
        <v>3.3667244330334835E-2</v>
      </c>
      <c r="AS45" s="5">
        <v>5.0755427464213199</v>
      </c>
      <c r="AU45" s="5">
        <v>13373.136202486932</v>
      </c>
      <c r="AV45" s="5">
        <v>29.791166987479301</v>
      </c>
      <c r="AW45" s="5">
        <v>88.056549022809349</v>
      </c>
      <c r="AX45" s="5">
        <v>270.56135214604637</v>
      </c>
      <c r="AY45" s="5">
        <v>1.6843740101781022</v>
      </c>
      <c r="AZ45" s="5">
        <v>719.23619444197584</v>
      </c>
      <c r="BA45" s="5">
        <v>1.1933129163423928</v>
      </c>
      <c r="BB45" s="5">
        <v>0.45476471828351167</v>
      </c>
      <c r="BC45" s="5">
        <v>36.921780178019503</v>
      </c>
      <c r="BD45" s="5">
        <v>28.081862561720072</v>
      </c>
      <c r="BE45" s="5">
        <v>21466.58827385039</v>
      </c>
      <c r="BF45" s="5">
        <v>1288.0662660458527</v>
      </c>
      <c r="BG45" s="5">
        <v>3351.9339446538511</v>
      </c>
      <c r="BH45" s="5">
        <v>427.22324736755724</v>
      </c>
      <c r="BI45" s="5">
        <v>1779.5585477777536</v>
      </c>
      <c r="BJ45" s="5">
        <v>20.224234805624519</v>
      </c>
      <c r="BK45" s="5">
        <v>1100.3237267170221</v>
      </c>
      <c r="BL45" s="5">
        <v>128.23411079597236</v>
      </c>
      <c r="BM45" s="5">
        <v>1483.8678837589327</v>
      </c>
      <c r="BN45" s="5">
        <v>2.0514511034837968</v>
      </c>
      <c r="BO45" s="5">
        <v>73.178245889494065</v>
      </c>
      <c r="BP45" s="5">
        <v>43.489461225476589</v>
      </c>
      <c r="BQ45" s="5">
        <v>214.72916512428242</v>
      </c>
    </row>
    <row r="46" spans="1:69" x14ac:dyDescent="0.25">
      <c r="A46">
        <v>42</v>
      </c>
      <c r="B46" t="s">
        <v>127</v>
      </c>
      <c r="C46" t="s">
        <v>107</v>
      </c>
      <c r="D46" t="s">
        <v>122</v>
      </c>
      <c r="E46" t="s">
        <v>81</v>
      </c>
      <c r="F46">
        <v>3.39</v>
      </c>
      <c r="G46">
        <v>3.99</v>
      </c>
      <c r="H46">
        <v>3.21</v>
      </c>
      <c r="J46" s="5">
        <v>78.565441642963165</v>
      </c>
      <c r="K46" s="5">
        <v>3.1447221840611514</v>
      </c>
      <c r="L46" s="5">
        <v>2.6207068345664797</v>
      </c>
      <c r="M46" s="5">
        <v>1.2877156783985975</v>
      </c>
      <c r="N46" s="5">
        <v>2.4179491380840656</v>
      </c>
      <c r="O46" s="5">
        <v>1.3358322425835505</v>
      </c>
      <c r="P46" s="5">
        <v>1.0924057761712012</v>
      </c>
      <c r="Q46" s="5">
        <v>8.2622389916404568</v>
      </c>
      <c r="R46" s="5">
        <v>7.9427927767150166</v>
      </c>
      <c r="S46" s="5">
        <v>90.78421971175365</v>
      </c>
      <c r="T46" s="5">
        <v>98.72701248846866</v>
      </c>
      <c r="U46" s="5">
        <v>8.0452072604169373</v>
      </c>
      <c r="W46" s="5">
        <v>706.30332037023891</v>
      </c>
      <c r="X46" s="5">
        <v>0.40424976244274458</v>
      </c>
      <c r="Y46" s="5">
        <v>0.40424976244274458</v>
      </c>
      <c r="Z46" s="5">
        <v>0.40424976244274458</v>
      </c>
      <c r="AA46" s="5">
        <v>0.40424976244274458</v>
      </c>
      <c r="AB46" s="5">
        <v>63.02023256858547</v>
      </c>
      <c r="AC46" s="5">
        <v>1.2187299434649409E-2</v>
      </c>
      <c r="AD46" s="5">
        <v>0.10914353238804279</v>
      </c>
      <c r="AE46" s="5">
        <v>4.466089057609153E-2</v>
      </c>
      <c r="AF46" s="5">
        <v>1.0036148805318135</v>
      </c>
      <c r="AG46" s="5">
        <v>48.797561259627855</v>
      </c>
      <c r="AH46" s="5">
        <v>50.349683025385161</v>
      </c>
      <c r="AI46" s="5">
        <v>29.40226151910224</v>
      </c>
      <c r="AJ46" s="5">
        <v>36.69531170377013</v>
      </c>
      <c r="AK46" s="5">
        <v>25.114408794175915</v>
      </c>
      <c r="AL46" s="5">
        <v>0.33963249781663762</v>
      </c>
      <c r="AM46" s="5">
        <v>2.3633476709846946</v>
      </c>
      <c r="AN46" s="5">
        <v>62.427783599836744</v>
      </c>
      <c r="AO46" s="5">
        <v>19.251190725053675</v>
      </c>
      <c r="AP46" s="5">
        <v>0.49234826483611122</v>
      </c>
      <c r="AQ46" s="5">
        <v>3.1255708529695032</v>
      </c>
      <c r="AR46" s="5">
        <v>3.3667244330334835E-2</v>
      </c>
      <c r="AS46" s="5">
        <v>2.8074350922730673</v>
      </c>
      <c r="AU46" s="5">
        <v>17658.583649523593</v>
      </c>
      <c r="AV46" s="5">
        <v>20.649768211171704</v>
      </c>
      <c r="AW46" s="5">
        <v>80.606113556086711</v>
      </c>
      <c r="AX46" s="5">
        <v>271.92650859262812</v>
      </c>
      <c r="AY46" s="5">
        <v>1.6843740101781022</v>
      </c>
      <c r="AZ46" s="5">
        <v>633.20529701684336</v>
      </c>
      <c r="BA46" s="5">
        <v>1.5596962850565887</v>
      </c>
      <c r="BB46" s="5">
        <v>0.45476471828351167</v>
      </c>
      <c r="BC46" s="5">
        <v>48.911314670405659</v>
      </c>
      <c r="BD46" s="5">
        <v>137.4414994726294</v>
      </c>
      <c r="BE46" s="5">
        <v>30233.935180680703</v>
      </c>
      <c r="BF46" s="5">
        <v>1154.6015954538689</v>
      </c>
      <c r="BG46" s="5">
        <v>5310.4985022247893</v>
      </c>
      <c r="BH46" s="5">
        <v>1064.8918133996831</v>
      </c>
      <c r="BI46" s="5">
        <v>1708.9766467200036</v>
      </c>
      <c r="BJ46" s="5">
        <v>27.308822635859542</v>
      </c>
      <c r="BK46" s="5">
        <v>714.47920564861533</v>
      </c>
      <c r="BL46" s="5">
        <v>198.94304052002099</v>
      </c>
      <c r="BM46" s="5">
        <v>853.23434778985074</v>
      </c>
      <c r="BN46" s="5">
        <v>2.0514511034837968</v>
      </c>
      <c r="BO46" s="5">
        <v>73.800847882466769</v>
      </c>
      <c r="BP46" s="5">
        <v>44.538924258120005</v>
      </c>
      <c r="BQ46" s="5">
        <v>218.49772694538672</v>
      </c>
    </row>
    <row r="48" spans="1:69" x14ac:dyDescent="0.25">
      <c r="AT48" t="s">
        <v>145</v>
      </c>
      <c r="AV48" s="9">
        <v>20</v>
      </c>
      <c r="AW48" s="9"/>
      <c r="AX48" s="9"/>
      <c r="AY48" s="9">
        <v>2</v>
      </c>
      <c r="AZ48" s="9"/>
      <c r="BA48" s="9">
        <v>0.5</v>
      </c>
      <c r="BB48" s="9">
        <v>30</v>
      </c>
      <c r="BC48" s="9">
        <v>90</v>
      </c>
      <c r="BD48" s="9">
        <v>60</v>
      </c>
      <c r="BE48" s="9"/>
      <c r="BF48" s="9"/>
      <c r="BG48" s="9"/>
      <c r="BH48" s="9"/>
      <c r="BI48" s="9"/>
      <c r="BJ48" s="9">
        <v>50</v>
      </c>
      <c r="BK48" s="9"/>
      <c r="BL48" s="9">
        <v>60</v>
      </c>
      <c r="BM48" s="9"/>
      <c r="BN48" s="9"/>
      <c r="BO48" s="9"/>
      <c r="BP48" s="9">
        <v>130</v>
      </c>
      <c r="BQ48" s="9">
        <v>120</v>
      </c>
    </row>
    <row r="49" spans="46:59" x14ac:dyDescent="0.25">
      <c r="AT49" t="s">
        <v>146</v>
      </c>
    </row>
    <row r="55" spans="46:59" x14ac:dyDescent="0.25">
      <c r="AV55" t="s">
        <v>146</v>
      </c>
    </row>
    <row r="56" spans="46:59" x14ac:dyDescent="0.25">
      <c r="AW56" t="s">
        <v>128</v>
      </c>
      <c r="AX56" t="s">
        <v>129</v>
      </c>
      <c r="AY56" t="s">
        <v>130</v>
      </c>
      <c r="AZ56" t="s">
        <v>131</v>
      </c>
      <c r="BA56" t="s">
        <v>132</v>
      </c>
      <c r="BB56" t="s">
        <v>133</v>
      </c>
      <c r="BC56" t="s">
        <v>134</v>
      </c>
      <c r="BD56" t="s">
        <v>135</v>
      </c>
      <c r="BE56" t="s">
        <v>136</v>
      </c>
      <c r="BF56" t="s">
        <v>137</v>
      </c>
      <c r="BG56" t="s">
        <v>138</v>
      </c>
    </row>
    <row r="57" spans="46:59" x14ac:dyDescent="0.25">
      <c r="AV57" t="s">
        <v>142</v>
      </c>
      <c r="AW57">
        <v>20</v>
      </c>
      <c r="AX57" t="s">
        <v>139</v>
      </c>
      <c r="AY57" t="s">
        <v>140</v>
      </c>
      <c r="AZ57">
        <v>30</v>
      </c>
      <c r="BA57">
        <v>90</v>
      </c>
      <c r="BB57">
        <v>60</v>
      </c>
      <c r="BC57">
        <v>0.3</v>
      </c>
      <c r="BD57">
        <v>50</v>
      </c>
      <c r="BE57">
        <v>60</v>
      </c>
      <c r="BF57">
        <v>130</v>
      </c>
      <c r="BG57">
        <v>120</v>
      </c>
    </row>
    <row r="58" spans="46:59" x14ac:dyDescent="0.25">
      <c r="AV58" t="s">
        <v>143</v>
      </c>
      <c r="AW58">
        <v>15</v>
      </c>
      <c r="AX58" s="8" t="s">
        <v>144</v>
      </c>
      <c r="AY58" t="s">
        <v>141</v>
      </c>
      <c r="AZ58">
        <v>20</v>
      </c>
      <c r="BA58">
        <v>55</v>
      </c>
      <c r="BB58">
        <v>45</v>
      </c>
      <c r="BC58">
        <v>0.3</v>
      </c>
      <c r="BD58">
        <v>45</v>
      </c>
      <c r="BE58">
        <v>55</v>
      </c>
      <c r="BF58">
        <v>120</v>
      </c>
      <c r="BG58">
        <v>105</v>
      </c>
    </row>
    <row r="81" spans="47:47" x14ac:dyDescent="0.25">
      <c r="AU81" s="7"/>
    </row>
  </sheetData>
  <conditionalFormatting sqref="J4:U46 AU4:BQ26 AU28:BQ46 AV48 AY48 BA48:BD48 BJ48 BL48 BP48:BQ48">
    <cfRule type="cellIs" dxfId="1" priority="2" operator="equal">
      <formula>J$4</formula>
    </cfRule>
  </conditionalFormatting>
  <conditionalFormatting sqref="W4:AS46">
    <cfRule type="cellIs" dxfId="0" priority="1" operator="equal">
      <formula>W$4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Data fina bez vzorcu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tejnecky</dc:creator>
  <cp:lastModifiedBy>tejnecky</cp:lastModifiedBy>
  <dcterms:created xsi:type="dcterms:W3CDTF">2021-10-13T19:38:38Z</dcterms:created>
  <dcterms:modified xsi:type="dcterms:W3CDTF">2021-10-13T21:18:48Z</dcterms:modified>
</cp:coreProperties>
</file>