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strix_uralensis/Documents/Experiment/original/sequence/"/>
    </mc:Choice>
  </mc:AlternateContent>
  <xr:revisionPtr revIDLastSave="0" documentId="13_ncr:1_{B2830580-B604-1346-B9FA-8FCE566026BA}" xr6:coauthVersionLast="47" xr6:coauthVersionMax="47" xr10:uidLastSave="{00000000-0000-0000-0000-000000000000}"/>
  <bookViews>
    <workbookView xWindow="19200" yWindow="500" windowWidth="19200" windowHeight="19980" xr2:uid="{00000000-000D-0000-FFFF-FFFF00000000}"/>
  </bookViews>
  <sheets>
    <sheet name="Cond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" i="1" l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Z3" i="1"/>
  <c r="Y3" i="1"/>
  <c r="X3" i="1"/>
  <c r="Z2" i="1"/>
  <c r="Y2" i="1"/>
  <c r="X2" i="1"/>
</calcChain>
</file>

<file path=xl/sharedStrings.xml><?xml version="1.0" encoding="utf-8"?>
<sst xmlns="http://schemas.openxmlformats.org/spreadsheetml/2006/main" count="26" uniqueCount="26">
  <si>
    <t>obs_loc_pattern</t>
  </si>
  <si>
    <t>obs_loc1</t>
  </si>
  <si>
    <t>obs_loc2</t>
  </si>
  <si>
    <t>obs_scale</t>
  </si>
  <si>
    <t>obs_pt</t>
  </si>
  <si>
    <t>obs_conf_resp</t>
  </si>
  <si>
    <t>obs_reward</t>
  </si>
  <si>
    <t>obs_choice_time</t>
  </si>
  <si>
    <t>obs_conf_time</t>
  </si>
  <si>
    <t>obs_img1_idx</t>
  </si>
  <si>
    <t>obs_img2_idx</t>
  </si>
  <si>
    <t>obs_choice_resp</t>
  </si>
  <si>
    <t>obs_correct</t>
  </si>
  <si>
    <t>obs_choice_loc</t>
  </si>
  <si>
    <t>obs_choice_pres_time</t>
  </si>
  <si>
    <t>obs_choice_resp_time</t>
  </si>
  <si>
    <t>obs_conf_pres_time</t>
  </si>
  <si>
    <t>obs_conf_resp_time</t>
  </si>
  <si>
    <t>obs_reward_pres_time</t>
  </si>
  <si>
    <t>obs_reward_resp_time</t>
  </si>
  <si>
    <t>obs_idx1</t>
  </si>
  <si>
    <t>obs_idx2</t>
  </si>
  <si>
    <t>obs_idx3</t>
  </si>
  <si>
    <t>obs_fb1_time</t>
  </si>
  <si>
    <t>obs_fb2_time</t>
  </si>
  <si>
    <t>obs_reward_time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</si>
</sst>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name val="游ゴシック Regular"/>
      <charset val="128"/>
    </font>
    <font>
      <sz val="12"/>
      <color theme="1"/>
      <name val="游ゴシック Regular"/>
      <charset val="128"/>
    </font>
    <font>
      <sz val="11"/>
      <color theme="1"/>
      <name val="ＭＳ Ｐゴシック"/>
      <family val="2"/>
      <charset val="128"/>
      <scheme val="minor"/>
    </font>
    <font>
      <sz val="12"/>
      <color rgb="FF000000"/>
      <name val="游ゴシック Regular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workbookViewId="0">
      <selection activeCell="A2" sqref="A2:W13"/>
    </sheetView>
  </sheetViews>
  <sheetFormatPr baseColWidth="10" defaultColWidth="8.83203125" defaultRowHeight="14"/>
  <cols>
    <col min="1" max="1" width="17.1640625" style="3" bestFit="1" customWidth="1"/>
    <col min="2" max="3" width="10.1640625" style="3" bestFit="1" customWidth="1"/>
    <col min="4" max="4" width="11.1640625" style="3" bestFit="1" customWidth="1"/>
    <col min="5" max="5" width="8.1640625" style="3" bestFit="1" customWidth="1"/>
    <col min="6" max="6" width="15.6640625" style="3" bestFit="1" customWidth="1"/>
    <col min="7" max="7" width="15" style="3" bestFit="1" customWidth="1"/>
    <col min="8" max="8" width="17.83203125" style="3" bestFit="1" customWidth="1"/>
    <col min="9" max="9" width="15.6640625" style="3" bestFit="1" customWidth="1"/>
    <col min="10" max="11" width="14.6640625" style="3" bestFit="1" customWidth="1"/>
    <col min="12" max="12" width="17.83203125" style="3" bestFit="1" customWidth="1"/>
    <col min="13" max="13" width="12.6640625" style="3" bestFit="1" customWidth="1"/>
    <col min="14" max="14" width="16.33203125" style="3" bestFit="1" customWidth="1"/>
    <col min="15" max="16" width="23.5" style="3" bestFit="1" customWidth="1"/>
    <col min="17" max="18" width="21.1640625" style="3" bestFit="1" customWidth="1"/>
    <col min="19" max="20" width="23.83203125" style="3" bestFit="1" customWidth="1"/>
    <col min="21" max="23" width="10.1640625" style="3" bestFit="1" customWidth="1"/>
    <col min="24" max="25" width="14.5" style="3" bestFit="1" customWidth="1"/>
    <col min="26" max="26" width="18.1640625" style="3" bestFit="1" customWidth="1"/>
    <col min="27" max="27" width="8.83203125" style="3" customWidth="1"/>
    <col min="28" max="16384" width="8.83203125" style="3"/>
  </cols>
  <sheetData>
    <row r="1" spans="1:26" s="2" customFormat="1" ht="20" customHeigh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s="2" customFormat="1" ht="20" customHeight="1">
      <c r="A2" s="4">
        <v>1</v>
      </c>
      <c r="B2" s="4">
        <v>40</v>
      </c>
      <c r="C2" s="4">
        <v>30</v>
      </c>
      <c r="D2" s="4">
        <v>10</v>
      </c>
      <c r="E2" s="4">
        <v>0</v>
      </c>
      <c r="F2" s="4">
        <v>7</v>
      </c>
      <c r="G2" s="4">
        <v>31.486640000000001</v>
      </c>
      <c r="H2" s="4">
        <v>1.0669999999999999</v>
      </c>
      <c r="I2" s="4">
        <v>0.432</v>
      </c>
      <c r="J2" s="4">
        <v>2</v>
      </c>
      <c r="K2" s="4">
        <v>1</v>
      </c>
      <c r="L2" s="4">
        <v>2</v>
      </c>
      <c r="M2" s="4">
        <v>1</v>
      </c>
      <c r="N2" s="4">
        <v>30</v>
      </c>
      <c r="O2" s="4">
        <v>5.5309999999999997</v>
      </c>
      <c r="P2" s="4">
        <v>6.5970000000000004</v>
      </c>
      <c r="Q2" s="4">
        <v>7.7160000000000002</v>
      </c>
      <c r="R2" s="4">
        <v>8.1489999999999991</v>
      </c>
      <c r="S2" s="4">
        <v>9.173</v>
      </c>
      <c r="T2" s="4">
        <v>11.185</v>
      </c>
      <c r="U2" s="4">
        <v>1</v>
      </c>
      <c r="V2" s="4">
        <v>2</v>
      </c>
      <c r="W2" s="4">
        <v>3</v>
      </c>
      <c r="X2" s="2">
        <f t="shared" ref="X2:X13" si="0">Q2-P2</f>
        <v>1.1189999999999998</v>
      </c>
      <c r="Y2" s="2">
        <f t="shared" ref="Y2:Y13" si="1">S2-R2</f>
        <v>1.0240000000000009</v>
      </c>
      <c r="Z2" s="2">
        <f t="shared" ref="Z2:Z13" si="2">T2-S2</f>
        <v>2.0120000000000005</v>
      </c>
    </row>
    <row r="3" spans="1:26" s="2" customFormat="1" ht="20" customHeight="1">
      <c r="A3" s="4">
        <v>3</v>
      </c>
      <c r="B3" s="4">
        <v>30</v>
      </c>
      <c r="C3" s="4">
        <v>50</v>
      </c>
      <c r="D3" s="4">
        <v>10</v>
      </c>
      <c r="E3" s="4">
        <v>1</v>
      </c>
      <c r="F3" s="4">
        <v>7</v>
      </c>
      <c r="G3" s="4">
        <v>61.594320000000003</v>
      </c>
      <c r="H3" s="4">
        <v>1.1279999999999999</v>
      </c>
      <c r="I3" s="4">
        <v>0.57899999999999996</v>
      </c>
      <c r="J3" s="4">
        <v>1</v>
      </c>
      <c r="K3" s="4">
        <v>3</v>
      </c>
      <c r="L3" s="4">
        <v>2</v>
      </c>
      <c r="M3" s="4">
        <v>2</v>
      </c>
      <c r="N3" s="4">
        <v>50</v>
      </c>
      <c r="O3" s="4">
        <v>11.702999999999999</v>
      </c>
      <c r="P3" s="4">
        <v>12.831</v>
      </c>
      <c r="Q3" s="4">
        <v>13.834</v>
      </c>
      <c r="R3" s="4">
        <v>14.413</v>
      </c>
      <c r="S3" s="4">
        <v>15.427</v>
      </c>
      <c r="T3" s="4">
        <v>17.43</v>
      </c>
      <c r="U3" s="4">
        <v>1</v>
      </c>
      <c r="V3" s="4">
        <v>2</v>
      </c>
      <c r="W3" s="4">
        <v>3</v>
      </c>
      <c r="X3" s="2">
        <f t="shared" si="0"/>
        <v>1.0030000000000001</v>
      </c>
      <c r="Y3" s="2">
        <f t="shared" si="1"/>
        <v>1.0139999999999993</v>
      </c>
      <c r="Z3" s="2">
        <f t="shared" si="2"/>
        <v>2.0030000000000001</v>
      </c>
    </row>
    <row r="4" spans="1:26" s="2" customFormat="1" ht="20" customHeight="1">
      <c r="A4" s="4">
        <v>2</v>
      </c>
      <c r="B4" s="4">
        <v>50</v>
      </c>
      <c r="C4" s="4">
        <v>40</v>
      </c>
      <c r="D4" s="4">
        <v>10</v>
      </c>
      <c r="E4" s="4">
        <v>0</v>
      </c>
      <c r="F4" s="4">
        <v>7</v>
      </c>
      <c r="G4" s="4">
        <v>37.337560000000003</v>
      </c>
      <c r="H4" s="4">
        <v>0.97899999999999998</v>
      </c>
      <c r="I4" s="4">
        <v>0.623</v>
      </c>
      <c r="J4" s="4">
        <v>3</v>
      </c>
      <c r="K4" s="4">
        <v>2</v>
      </c>
      <c r="L4" s="4">
        <v>2</v>
      </c>
      <c r="M4" s="4">
        <v>1</v>
      </c>
      <c r="N4" s="4">
        <v>40</v>
      </c>
      <c r="O4" s="4">
        <v>17.939</v>
      </c>
      <c r="P4" s="4">
        <v>18.917999999999999</v>
      </c>
      <c r="Q4" s="4">
        <v>19.914000000000001</v>
      </c>
      <c r="R4" s="4">
        <v>20.536999999999999</v>
      </c>
      <c r="S4" s="4">
        <v>21.553999999999998</v>
      </c>
      <c r="T4" s="4">
        <v>23.547999999999998</v>
      </c>
      <c r="U4" s="4">
        <v>1</v>
      </c>
      <c r="V4" s="4">
        <v>2</v>
      </c>
      <c r="W4" s="4">
        <v>3</v>
      </c>
      <c r="X4" s="2">
        <f t="shared" si="0"/>
        <v>0.99600000000000222</v>
      </c>
      <c r="Y4" s="2">
        <f t="shared" si="1"/>
        <v>1.0169999999999995</v>
      </c>
      <c r="Z4" s="2">
        <f t="shared" si="2"/>
        <v>1.9939999999999998</v>
      </c>
    </row>
    <row r="5" spans="1:26" s="2" customFormat="1" ht="20" customHeight="1">
      <c r="A5" s="4">
        <v>1</v>
      </c>
      <c r="B5" s="4">
        <v>30</v>
      </c>
      <c r="C5" s="4">
        <v>40</v>
      </c>
      <c r="D5" s="4">
        <v>10</v>
      </c>
      <c r="E5" s="4">
        <v>0</v>
      </c>
      <c r="F5" s="4">
        <v>7</v>
      </c>
      <c r="G5" s="4">
        <v>27.470130000000001</v>
      </c>
      <c r="H5" s="4">
        <v>1.1319999999999999</v>
      </c>
      <c r="I5" s="4">
        <v>0.58699999999999997</v>
      </c>
      <c r="J5" s="4">
        <v>1</v>
      </c>
      <c r="K5" s="4">
        <v>2</v>
      </c>
      <c r="L5" s="4">
        <v>1</v>
      </c>
      <c r="M5" s="4">
        <v>2</v>
      </c>
      <c r="N5" s="4">
        <v>30</v>
      </c>
      <c r="O5" s="4">
        <v>24.067</v>
      </c>
      <c r="P5" s="4">
        <v>25.199000000000002</v>
      </c>
      <c r="Q5" s="4">
        <v>26.216000000000001</v>
      </c>
      <c r="R5" s="4">
        <v>26.803000000000001</v>
      </c>
      <c r="S5" s="4">
        <v>27.824999999999999</v>
      </c>
      <c r="T5" s="4">
        <v>29.832000000000001</v>
      </c>
      <c r="U5" s="4">
        <v>1</v>
      </c>
      <c r="V5" s="4">
        <v>2</v>
      </c>
      <c r="W5" s="4">
        <v>3</v>
      </c>
      <c r="X5" s="2">
        <f t="shared" si="0"/>
        <v>1.0169999999999995</v>
      </c>
      <c r="Y5" s="2">
        <f t="shared" si="1"/>
        <v>1.0219999999999985</v>
      </c>
      <c r="Z5" s="2">
        <f t="shared" si="2"/>
        <v>2.0070000000000014</v>
      </c>
    </row>
    <row r="6" spans="1:26" s="2" customFormat="1" ht="20" customHeight="1">
      <c r="A6" s="4">
        <v>3</v>
      </c>
      <c r="B6" s="4">
        <v>50</v>
      </c>
      <c r="C6" s="4">
        <v>30</v>
      </c>
      <c r="D6" s="4">
        <v>10</v>
      </c>
      <c r="E6" s="4">
        <v>1</v>
      </c>
      <c r="F6" s="4">
        <v>7</v>
      </c>
      <c r="G6" s="4">
        <v>54.770569999999999</v>
      </c>
      <c r="H6" s="4">
        <v>1.395</v>
      </c>
      <c r="I6" s="4">
        <v>1.1120000000000001</v>
      </c>
      <c r="J6" s="4">
        <v>3</v>
      </c>
      <c r="K6" s="4">
        <v>1</v>
      </c>
      <c r="L6" s="4">
        <v>1</v>
      </c>
      <c r="M6" s="4">
        <v>1</v>
      </c>
      <c r="N6" s="4">
        <v>50</v>
      </c>
      <c r="O6" s="4">
        <v>30.353999999999999</v>
      </c>
      <c r="P6" s="4">
        <v>31.748999999999999</v>
      </c>
      <c r="Q6" s="4">
        <v>32.753999999999998</v>
      </c>
      <c r="R6" s="4">
        <v>33.865000000000002</v>
      </c>
      <c r="S6" s="4">
        <v>34.893000000000001</v>
      </c>
      <c r="T6" s="4">
        <v>36.899000000000001</v>
      </c>
      <c r="U6" s="4">
        <v>1</v>
      </c>
      <c r="V6" s="4">
        <v>2</v>
      </c>
      <c r="W6" s="4">
        <v>3</v>
      </c>
      <c r="X6" s="2">
        <f t="shared" si="0"/>
        <v>1.004999999999999</v>
      </c>
      <c r="Y6" s="2">
        <f t="shared" si="1"/>
        <v>1.0279999999999987</v>
      </c>
      <c r="Z6" s="2">
        <f t="shared" si="2"/>
        <v>2.0060000000000002</v>
      </c>
    </row>
    <row r="7" spans="1:26" s="2" customFormat="1" ht="20" customHeight="1">
      <c r="A7" s="4">
        <v>2</v>
      </c>
      <c r="B7" s="4">
        <v>40</v>
      </c>
      <c r="C7" s="4">
        <v>50</v>
      </c>
      <c r="D7" s="4">
        <v>10</v>
      </c>
      <c r="E7" s="4">
        <v>0</v>
      </c>
      <c r="F7" s="4">
        <v>7</v>
      </c>
      <c r="G7" s="4">
        <v>29.472110000000001</v>
      </c>
      <c r="H7" s="4">
        <v>0.93100000000000005</v>
      </c>
      <c r="I7" s="4">
        <v>0.68300000000000005</v>
      </c>
      <c r="J7" s="4">
        <v>2</v>
      </c>
      <c r="K7" s="4">
        <v>3</v>
      </c>
      <c r="L7" s="4">
        <v>1</v>
      </c>
      <c r="M7" s="4">
        <v>2</v>
      </c>
      <c r="N7" s="4">
        <v>40</v>
      </c>
      <c r="O7" s="4">
        <v>37.417999999999999</v>
      </c>
      <c r="P7" s="4">
        <v>38.348999999999997</v>
      </c>
      <c r="Q7" s="4">
        <v>39.35</v>
      </c>
      <c r="R7" s="4">
        <v>40.033000000000001</v>
      </c>
      <c r="S7" s="4">
        <v>41.058999999999997</v>
      </c>
      <c r="T7" s="4">
        <v>43.066000000000003</v>
      </c>
      <c r="U7" s="4">
        <v>1</v>
      </c>
      <c r="V7" s="4">
        <v>2</v>
      </c>
      <c r="W7" s="4">
        <v>3</v>
      </c>
      <c r="X7" s="2">
        <f t="shared" si="0"/>
        <v>1.0010000000000048</v>
      </c>
      <c r="Y7" s="2">
        <f t="shared" si="1"/>
        <v>1.0259999999999962</v>
      </c>
      <c r="Z7" s="2">
        <f t="shared" si="2"/>
        <v>2.007000000000005</v>
      </c>
    </row>
    <row r="8" spans="1:26" s="2" customFormat="1" ht="20" customHeight="1">
      <c r="A8" s="4">
        <v>1</v>
      </c>
      <c r="B8" s="4">
        <v>40</v>
      </c>
      <c r="C8" s="4">
        <v>30</v>
      </c>
      <c r="D8" s="4">
        <v>10</v>
      </c>
      <c r="E8" s="4">
        <v>0</v>
      </c>
      <c r="F8" s="4">
        <v>7</v>
      </c>
      <c r="G8" s="4">
        <v>45.742069999999998</v>
      </c>
      <c r="H8" s="4">
        <v>0.877</v>
      </c>
      <c r="I8" s="4">
        <v>0.67</v>
      </c>
      <c r="J8" s="4">
        <v>2</v>
      </c>
      <c r="K8" s="4">
        <v>1</v>
      </c>
      <c r="L8" s="4">
        <v>2</v>
      </c>
      <c r="M8" s="4">
        <v>1</v>
      </c>
      <c r="N8" s="4">
        <v>30</v>
      </c>
      <c r="O8" s="4">
        <v>43.593000000000004</v>
      </c>
      <c r="P8" s="4">
        <v>44.47</v>
      </c>
      <c r="Q8" s="4">
        <v>45.482999999999997</v>
      </c>
      <c r="R8" s="4">
        <v>46.152999999999999</v>
      </c>
      <c r="S8" s="4">
        <v>47.183</v>
      </c>
      <c r="T8" s="4">
        <v>49.183</v>
      </c>
      <c r="U8" s="4">
        <v>1</v>
      </c>
      <c r="V8" s="4">
        <v>2</v>
      </c>
      <c r="W8" s="4">
        <v>3</v>
      </c>
      <c r="X8" s="2">
        <f t="shared" si="0"/>
        <v>1.0129999999999981</v>
      </c>
      <c r="Y8" s="2">
        <f t="shared" si="1"/>
        <v>1.0300000000000011</v>
      </c>
      <c r="Z8" s="2">
        <f t="shared" si="2"/>
        <v>2</v>
      </c>
    </row>
    <row r="9" spans="1:26" s="2" customFormat="1" ht="20" customHeight="1">
      <c r="A9" s="4">
        <v>3</v>
      </c>
      <c r="B9" s="4">
        <v>30</v>
      </c>
      <c r="C9" s="4">
        <v>50</v>
      </c>
      <c r="D9" s="4">
        <v>10</v>
      </c>
      <c r="E9" s="4">
        <v>1</v>
      </c>
      <c r="F9" s="4">
        <v>7</v>
      </c>
      <c r="G9" s="4">
        <v>46.747210000000003</v>
      </c>
      <c r="H9" s="4">
        <v>1.494</v>
      </c>
      <c r="I9" s="4">
        <v>0.432</v>
      </c>
      <c r="J9" s="4">
        <v>1</v>
      </c>
      <c r="K9" s="4">
        <v>3</v>
      </c>
      <c r="L9" s="4">
        <v>2</v>
      </c>
      <c r="M9" s="4">
        <v>2</v>
      </c>
      <c r="N9" s="4">
        <v>50</v>
      </c>
      <c r="O9" s="4">
        <v>49.706000000000003</v>
      </c>
      <c r="P9" s="4">
        <v>51.2</v>
      </c>
      <c r="Q9" s="4">
        <v>52.204999999999998</v>
      </c>
      <c r="R9" s="4">
        <v>52.637</v>
      </c>
      <c r="S9" s="4">
        <v>53.667999999999999</v>
      </c>
      <c r="T9" s="4">
        <v>55.667000000000002</v>
      </c>
      <c r="U9" s="4">
        <v>1</v>
      </c>
      <c r="V9" s="4">
        <v>2</v>
      </c>
      <c r="W9" s="4">
        <v>3</v>
      </c>
      <c r="X9" s="2">
        <f t="shared" si="0"/>
        <v>1.0049999999999955</v>
      </c>
      <c r="Y9" s="2">
        <f t="shared" si="1"/>
        <v>1.0309999999999988</v>
      </c>
      <c r="Z9" s="2">
        <f t="shared" si="2"/>
        <v>1.9990000000000023</v>
      </c>
    </row>
    <row r="10" spans="1:26" s="2" customFormat="1" ht="20" customHeight="1">
      <c r="A10" s="4">
        <v>2</v>
      </c>
      <c r="B10" s="4">
        <v>50</v>
      </c>
      <c r="C10" s="4">
        <v>40</v>
      </c>
      <c r="D10" s="4">
        <v>10</v>
      </c>
      <c r="E10" s="4">
        <v>1</v>
      </c>
      <c r="F10" s="4">
        <v>7</v>
      </c>
      <c r="G10" s="4">
        <v>60.779789999999998</v>
      </c>
      <c r="H10" s="4">
        <v>1.8740000000000001</v>
      </c>
      <c r="I10" s="4">
        <v>0.41599999999999998</v>
      </c>
      <c r="J10" s="4">
        <v>3</v>
      </c>
      <c r="K10" s="4">
        <v>2</v>
      </c>
      <c r="L10" s="4">
        <v>1</v>
      </c>
      <c r="M10" s="4">
        <v>1</v>
      </c>
      <c r="N10" s="4">
        <v>50</v>
      </c>
      <c r="O10" s="4">
        <v>56.192</v>
      </c>
      <c r="P10" s="4">
        <v>58.066000000000003</v>
      </c>
      <c r="Q10" s="4">
        <v>59.067999999999998</v>
      </c>
      <c r="R10" s="4">
        <v>59.482999999999997</v>
      </c>
      <c r="S10" s="4">
        <v>60.517000000000003</v>
      </c>
      <c r="T10" s="4">
        <v>62.517000000000003</v>
      </c>
      <c r="U10" s="4">
        <v>1</v>
      </c>
      <c r="V10" s="4">
        <v>2</v>
      </c>
      <c r="W10" s="4">
        <v>3</v>
      </c>
      <c r="X10" s="2">
        <f t="shared" si="0"/>
        <v>1.0019999999999953</v>
      </c>
      <c r="Y10" s="2">
        <f t="shared" si="1"/>
        <v>1.034000000000006</v>
      </c>
      <c r="Z10" s="2">
        <f t="shared" si="2"/>
        <v>2</v>
      </c>
    </row>
    <row r="11" spans="1:26" s="2" customFormat="1" ht="20" customHeight="1">
      <c r="A11" s="4">
        <v>1</v>
      </c>
      <c r="B11" s="4">
        <v>30</v>
      </c>
      <c r="C11" s="4">
        <v>40</v>
      </c>
      <c r="D11" s="4">
        <v>10</v>
      </c>
      <c r="E11" s="4">
        <v>1</v>
      </c>
      <c r="F11" s="4">
        <v>7</v>
      </c>
      <c r="G11" s="4">
        <v>70.368430000000004</v>
      </c>
      <c r="H11" s="4">
        <v>0.72699999999999998</v>
      </c>
      <c r="I11" s="4">
        <v>0.5</v>
      </c>
      <c r="J11" s="4">
        <v>1</v>
      </c>
      <c r="K11" s="4">
        <v>2</v>
      </c>
      <c r="L11" s="4">
        <v>2</v>
      </c>
      <c r="M11" s="4">
        <v>2</v>
      </c>
      <c r="N11" s="4">
        <v>40</v>
      </c>
      <c r="O11" s="4">
        <v>63.040999999999997</v>
      </c>
      <c r="P11" s="4">
        <v>63.767000000000003</v>
      </c>
      <c r="Q11" s="4">
        <v>64.784000000000006</v>
      </c>
      <c r="R11" s="4">
        <v>65.284000000000006</v>
      </c>
      <c r="S11" s="4">
        <v>66.313999999999993</v>
      </c>
      <c r="T11" s="4">
        <v>68.316999999999993</v>
      </c>
      <c r="U11" s="4">
        <v>1</v>
      </c>
      <c r="V11" s="4">
        <v>2</v>
      </c>
      <c r="W11" s="4">
        <v>3</v>
      </c>
      <c r="X11" s="2">
        <f t="shared" si="0"/>
        <v>1.017000000000003</v>
      </c>
      <c r="Y11" s="2">
        <f t="shared" si="1"/>
        <v>1.0299999999999869</v>
      </c>
      <c r="Z11" s="2">
        <f t="shared" si="2"/>
        <v>2.0030000000000001</v>
      </c>
    </row>
    <row r="12" spans="1:26" s="2" customFormat="1" ht="20" customHeight="1">
      <c r="A12" s="4">
        <v>3</v>
      </c>
      <c r="B12" s="4">
        <v>50</v>
      </c>
      <c r="C12" s="4">
        <v>30</v>
      </c>
      <c r="D12" s="4">
        <v>10</v>
      </c>
      <c r="E12" s="4">
        <v>0</v>
      </c>
      <c r="F12" s="4">
        <v>7</v>
      </c>
      <c r="G12" s="4">
        <v>31.030850000000001</v>
      </c>
      <c r="H12" s="4">
        <v>1.9279999999999999</v>
      </c>
      <c r="I12" s="4">
        <v>0.26800000000000002</v>
      </c>
      <c r="J12" s="4">
        <v>3</v>
      </c>
      <c r="K12" s="4">
        <v>1</v>
      </c>
      <c r="L12" s="4">
        <v>2</v>
      </c>
      <c r="M12" s="4">
        <v>1</v>
      </c>
      <c r="N12" s="4">
        <v>30</v>
      </c>
      <c r="O12" s="4">
        <v>68.844999999999999</v>
      </c>
      <c r="P12" s="4">
        <v>70.772000000000006</v>
      </c>
      <c r="Q12" s="4">
        <v>71.786000000000001</v>
      </c>
      <c r="R12" s="4">
        <v>72.054000000000002</v>
      </c>
      <c r="S12" s="4">
        <v>73.075000000000003</v>
      </c>
      <c r="T12" s="4">
        <v>75.067999999999998</v>
      </c>
      <c r="U12" s="4">
        <v>1</v>
      </c>
      <c r="V12" s="4">
        <v>2</v>
      </c>
      <c r="W12" s="4">
        <v>3</v>
      </c>
      <c r="X12" s="2">
        <f t="shared" si="0"/>
        <v>1.0139999999999958</v>
      </c>
      <c r="Y12" s="2">
        <f t="shared" si="1"/>
        <v>1.0210000000000008</v>
      </c>
      <c r="Z12" s="2">
        <f t="shared" si="2"/>
        <v>1.992999999999995</v>
      </c>
    </row>
    <row r="13" spans="1:26" s="2" customFormat="1" ht="20" customHeight="1">
      <c r="A13" s="4">
        <v>2</v>
      </c>
      <c r="B13" s="4">
        <v>40</v>
      </c>
      <c r="C13" s="4">
        <v>50</v>
      </c>
      <c r="D13" s="4">
        <v>10</v>
      </c>
      <c r="E13" s="4">
        <v>1</v>
      </c>
      <c r="F13" s="4">
        <v>7</v>
      </c>
      <c r="G13" s="4">
        <v>49.055700000000002</v>
      </c>
      <c r="H13" s="4">
        <v>1.2350000000000001</v>
      </c>
      <c r="I13" s="4">
        <v>0.38800000000000001</v>
      </c>
      <c r="J13" s="4">
        <v>2</v>
      </c>
      <c r="K13" s="4">
        <v>3</v>
      </c>
      <c r="L13" s="4">
        <v>2</v>
      </c>
      <c r="M13" s="4">
        <v>2</v>
      </c>
      <c r="N13" s="4">
        <v>50</v>
      </c>
      <c r="O13" s="4">
        <v>75.582999999999998</v>
      </c>
      <c r="P13" s="4">
        <v>76.817999999999998</v>
      </c>
      <c r="Q13" s="4">
        <v>77.817999999999998</v>
      </c>
      <c r="R13" s="4">
        <v>78.206999999999994</v>
      </c>
      <c r="S13" s="4">
        <v>79.242999999999995</v>
      </c>
      <c r="T13" s="4">
        <v>81.239000000000004</v>
      </c>
      <c r="U13" s="4">
        <v>1</v>
      </c>
      <c r="V13" s="4">
        <v>2</v>
      </c>
      <c r="W13" s="4">
        <v>3</v>
      </c>
      <c r="X13" s="2">
        <f t="shared" si="0"/>
        <v>1</v>
      </c>
      <c r="Y13" s="2">
        <f t="shared" si="1"/>
        <v>1.0360000000000014</v>
      </c>
      <c r="Z13" s="2">
        <f t="shared" si="2"/>
        <v>1.9960000000000093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2022-09-12T16:55:43Z</dcterms:created>
  <dcterms:modified xsi:type="dcterms:W3CDTF">2022-11-30T18:54:45Z</dcterms:modified>
</cp:coreProperties>
</file>