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strix_uralensis/Documents/Experiment/original/sequence/"/>
    </mc:Choice>
  </mc:AlternateContent>
  <xr:revisionPtr revIDLastSave="0" documentId="13_ncr:1_{782E377D-028F-EC48-B604-B7ECF2896193}" xr6:coauthVersionLast="47" xr6:coauthVersionMax="47" xr10:uidLastSave="{00000000-0000-0000-0000-000000000000}"/>
  <bookViews>
    <workbookView xWindow="19200" yWindow="500" windowWidth="19200" windowHeight="19960" xr2:uid="{00000000-000D-0000-FFFF-FFFF00000000}"/>
  </bookViews>
  <sheets>
    <sheet name="Cond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Y2" i="1"/>
  <c r="Z2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</calcChain>
</file>

<file path=xl/sharedStrings.xml><?xml version="1.0" encoding="utf-8"?>
<sst xmlns="http://schemas.openxmlformats.org/spreadsheetml/2006/main" count="26" uniqueCount="26">
  <si>
    <t>obs_loc1</t>
    <phoneticPr fontId="1"/>
  </si>
  <si>
    <t>obs_loc2</t>
    <phoneticPr fontId="1"/>
  </si>
  <si>
    <t>obs_scale</t>
    <phoneticPr fontId="1"/>
  </si>
  <si>
    <t>obs_img1_idx</t>
    <phoneticPr fontId="1"/>
  </si>
  <si>
    <t>obs_img2_idx</t>
    <phoneticPr fontId="1"/>
  </si>
  <si>
    <t>obs_choice_resp</t>
    <phoneticPr fontId="1"/>
  </si>
  <si>
    <t>obs_correct</t>
    <phoneticPr fontId="1"/>
  </si>
  <si>
    <t>obs_pt</t>
    <phoneticPr fontId="1"/>
  </si>
  <si>
    <t>obs_conf_resp</t>
    <phoneticPr fontId="1"/>
  </si>
  <si>
    <t>obs_reward</t>
    <phoneticPr fontId="1"/>
  </si>
  <si>
    <t>obs_choice_pres_time</t>
    <phoneticPr fontId="1"/>
  </si>
  <si>
    <t>obs_choice_resp_time</t>
    <phoneticPr fontId="1"/>
  </si>
  <si>
    <t>obs_conf_pres_time</t>
    <phoneticPr fontId="1"/>
  </si>
  <si>
    <t>obs_conf_resp_time</t>
    <phoneticPr fontId="1"/>
  </si>
  <si>
    <t>obs_reward_pres_time</t>
    <phoneticPr fontId="1"/>
  </si>
  <si>
    <t>obs_reward_resp_time</t>
    <phoneticPr fontId="1"/>
  </si>
  <si>
    <t>obs_idx1</t>
    <phoneticPr fontId="1"/>
  </si>
  <si>
    <t>obs_idx2</t>
    <phoneticPr fontId="1"/>
  </si>
  <si>
    <t>obs_idx3</t>
    <phoneticPr fontId="1"/>
  </si>
  <si>
    <t>obs_choice_time</t>
    <phoneticPr fontId="1"/>
  </si>
  <si>
    <t>obs_fb1_time</t>
    <phoneticPr fontId="1"/>
  </si>
  <si>
    <t>obs_conf_time</t>
    <phoneticPr fontId="1"/>
  </si>
  <si>
    <t>obs_fb2_time</t>
    <phoneticPr fontId="1"/>
  </si>
  <si>
    <t>obs_reward_time</t>
    <phoneticPr fontId="1"/>
  </si>
  <si>
    <t>obs_choice_loc</t>
    <phoneticPr fontId="1"/>
  </si>
  <si>
    <t>obs_loc_pattern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</si>
</sst>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name val="游ゴシック Regular"/>
      <charset val="128"/>
    </font>
    <font>
      <sz val="12"/>
      <color theme="1"/>
      <name val="游ゴシック Regular"/>
      <charset val="128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workbookViewId="0">
      <selection activeCell="A2" sqref="A2:W13"/>
    </sheetView>
  </sheetViews>
  <sheetFormatPr baseColWidth="10" defaultColWidth="8.83203125" defaultRowHeight="14"/>
  <cols>
    <col min="1" max="1" width="17.1640625" style="3" bestFit="1" customWidth="1"/>
    <col min="2" max="3" width="10.1640625" style="3" bestFit="1" customWidth="1"/>
    <col min="4" max="4" width="11.1640625" style="3" bestFit="1" customWidth="1"/>
    <col min="5" max="5" width="8.1640625" style="3" bestFit="1" customWidth="1"/>
    <col min="6" max="6" width="15.6640625" style="3" bestFit="1" customWidth="1"/>
    <col min="7" max="7" width="12.6640625" style="3" bestFit="1" customWidth="1"/>
    <col min="8" max="8" width="17.83203125" style="3" bestFit="1" customWidth="1"/>
    <col min="9" max="9" width="15.6640625" style="3" bestFit="1" customWidth="1"/>
    <col min="10" max="11" width="14.6640625" style="3" bestFit="1" customWidth="1"/>
    <col min="12" max="12" width="17.83203125" style="3" bestFit="1" customWidth="1"/>
    <col min="13" max="13" width="12.6640625" style="3" bestFit="1" customWidth="1"/>
    <col min="14" max="14" width="16.33203125" style="3" bestFit="1" customWidth="1"/>
    <col min="15" max="16" width="23.5" style="3" bestFit="1" customWidth="1"/>
    <col min="17" max="18" width="21.1640625" style="3" bestFit="1" customWidth="1"/>
    <col min="19" max="20" width="23.83203125" style="3" bestFit="1" customWidth="1"/>
    <col min="21" max="23" width="10.1640625" style="3" bestFit="1" customWidth="1"/>
    <col min="24" max="25" width="14.5" style="3" bestFit="1" customWidth="1"/>
    <col min="26" max="26" width="18.1640625" style="3" bestFit="1" customWidth="1"/>
    <col min="27" max="16384" width="8.83203125" style="3"/>
  </cols>
  <sheetData>
    <row r="1" spans="1:26" s="2" customFormat="1" ht="20">
      <c r="A1" s="2" t="s">
        <v>25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8</v>
      </c>
      <c r="G1" s="1" t="s">
        <v>9</v>
      </c>
      <c r="H1" s="1" t="s">
        <v>19</v>
      </c>
      <c r="I1" s="1" t="s">
        <v>21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24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20</v>
      </c>
      <c r="Y1" s="1" t="s">
        <v>22</v>
      </c>
      <c r="Z1" s="1" t="s">
        <v>23</v>
      </c>
    </row>
    <row r="2" spans="1:26" s="2" customFormat="1" ht="20">
      <c r="A2" s="2">
        <v>2</v>
      </c>
      <c r="B2" s="2">
        <v>50</v>
      </c>
      <c r="C2" s="2">
        <v>40</v>
      </c>
      <c r="D2" s="2">
        <v>10</v>
      </c>
      <c r="E2" s="2">
        <v>0</v>
      </c>
      <c r="F2" s="2">
        <v>7</v>
      </c>
      <c r="G2" s="2">
        <v>36.887057809280861</v>
      </c>
      <c r="H2" s="2">
        <v>1.6819999999999999</v>
      </c>
      <c r="I2" s="2">
        <v>1.0409999999999999</v>
      </c>
      <c r="J2" s="2">
        <v>3</v>
      </c>
      <c r="K2" s="2">
        <v>2</v>
      </c>
      <c r="L2" s="2">
        <v>2</v>
      </c>
      <c r="M2" s="2">
        <v>1</v>
      </c>
      <c r="N2" s="2">
        <v>40</v>
      </c>
      <c r="O2" s="2">
        <v>185.77199999999999</v>
      </c>
      <c r="P2" s="2">
        <v>187.45400000000001</v>
      </c>
      <c r="Q2" s="2">
        <v>188.48</v>
      </c>
      <c r="R2" s="2">
        <v>189.52099999999999</v>
      </c>
      <c r="S2" s="2">
        <v>190.59899999999999</v>
      </c>
      <c r="T2" s="2">
        <v>192.60400000000001</v>
      </c>
      <c r="U2" s="2">
        <v>1</v>
      </c>
      <c r="V2" s="2">
        <v>2</v>
      </c>
      <c r="W2" s="2">
        <v>3</v>
      </c>
      <c r="X2" s="2">
        <f t="shared" ref="X2:X13" si="0">Q2-P2</f>
        <v>1.025999999999982</v>
      </c>
      <c r="Y2" s="2">
        <f t="shared" ref="Y2:Y13" si="1">S2-R2</f>
        <v>1.078000000000003</v>
      </c>
      <c r="Z2" s="2">
        <f t="shared" ref="Z2:Z13" si="2">T2-S2</f>
        <v>2.0050000000000239</v>
      </c>
    </row>
    <row r="3" spans="1:26" s="2" customFormat="1" ht="20">
      <c r="A3" s="2">
        <v>1</v>
      </c>
      <c r="B3" s="2">
        <v>40</v>
      </c>
      <c r="C3" s="2">
        <v>30</v>
      </c>
      <c r="D3" s="2">
        <v>10</v>
      </c>
      <c r="E3" s="2">
        <v>1</v>
      </c>
      <c r="F3" s="2">
        <v>9</v>
      </c>
      <c r="G3" s="2">
        <v>36.680570278576248</v>
      </c>
      <c r="H3" s="2">
        <v>0.97799999999999998</v>
      </c>
      <c r="I3" s="2">
        <v>0.70299999999999996</v>
      </c>
      <c r="J3" s="2">
        <v>2</v>
      </c>
      <c r="K3" s="2">
        <v>1</v>
      </c>
      <c r="L3" s="2">
        <v>1</v>
      </c>
      <c r="M3" s="2">
        <v>1</v>
      </c>
      <c r="N3" s="2">
        <v>40</v>
      </c>
      <c r="O3" s="2">
        <v>193.143</v>
      </c>
      <c r="P3" s="2">
        <v>194.12100000000001</v>
      </c>
      <c r="Q3" s="2">
        <v>195.13900000000001</v>
      </c>
      <c r="R3" s="2">
        <v>195.84200000000001</v>
      </c>
      <c r="S3" s="2">
        <v>197.02500000000001</v>
      </c>
      <c r="T3" s="2">
        <v>199.02</v>
      </c>
      <c r="U3" s="2">
        <v>1</v>
      </c>
      <c r="V3" s="2">
        <v>2</v>
      </c>
      <c r="W3" s="2">
        <v>3</v>
      </c>
      <c r="X3" s="2">
        <f t="shared" si="0"/>
        <v>1.0180000000000007</v>
      </c>
      <c r="Y3" s="2">
        <f t="shared" si="1"/>
        <v>1.1829999999999927</v>
      </c>
      <c r="Z3" s="2">
        <f t="shared" si="2"/>
        <v>1.9950000000000045</v>
      </c>
    </row>
    <row r="4" spans="1:26" s="2" customFormat="1" ht="20">
      <c r="A4" s="2">
        <v>3</v>
      </c>
      <c r="B4" s="2">
        <v>30</v>
      </c>
      <c r="C4" s="2">
        <v>50</v>
      </c>
      <c r="D4" s="2">
        <v>10</v>
      </c>
      <c r="E4" s="2">
        <v>1</v>
      </c>
      <c r="F4" s="2">
        <v>9</v>
      </c>
      <c r="G4" s="2">
        <v>48.55623333670755</v>
      </c>
      <c r="H4" s="2">
        <v>1.3009999999999999</v>
      </c>
      <c r="I4" s="2">
        <v>1.3</v>
      </c>
      <c r="J4" s="2">
        <v>1</v>
      </c>
      <c r="K4" s="2">
        <v>3</v>
      </c>
      <c r="L4" s="2">
        <v>2</v>
      </c>
      <c r="M4" s="2">
        <v>2</v>
      </c>
      <c r="N4" s="2">
        <v>50</v>
      </c>
      <c r="O4" s="2">
        <v>199.55799999999999</v>
      </c>
      <c r="P4" s="2">
        <v>200.85900000000001</v>
      </c>
      <c r="Q4" s="2">
        <v>201.875</v>
      </c>
      <c r="R4" s="2">
        <v>203.17500000000001</v>
      </c>
      <c r="S4" s="2">
        <v>204.25200000000001</v>
      </c>
      <c r="T4" s="2">
        <v>206.255</v>
      </c>
      <c r="U4" s="2">
        <v>1</v>
      </c>
      <c r="V4" s="2">
        <v>2</v>
      </c>
      <c r="W4" s="2">
        <v>3</v>
      </c>
      <c r="X4" s="2">
        <f t="shared" si="0"/>
        <v>1.0159999999999911</v>
      </c>
      <c r="Y4" s="2">
        <f t="shared" si="1"/>
        <v>1.0769999999999982</v>
      </c>
      <c r="Z4" s="2">
        <f t="shared" si="2"/>
        <v>2.0029999999999859</v>
      </c>
    </row>
    <row r="5" spans="1:26" s="2" customFormat="1" ht="20">
      <c r="A5" s="2">
        <v>2</v>
      </c>
      <c r="B5" s="2">
        <v>40</v>
      </c>
      <c r="C5" s="2">
        <v>50</v>
      </c>
      <c r="D5" s="2">
        <v>10</v>
      </c>
      <c r="E5" s="2">
        <v>1</v>
      </c>
      <c r="F5" s="2">
        <v>7</v>
      </c>
      <c r="G5" s="2">
        <v>49.495947772556264</v>
      </c>
      <c r="H5" s="2">
        <v>1.046</v>
      </c>
      <c r="I5" s="2">
        <v>0.92</v>
      </c>
      <c r="J5" s="2">
        <v>2</v>
      </c>
      <c r="K5" s="2">
        <v>3</v>
      </c>
      <c r="L5" s="2">
        <v>2</v>
      </c>
      <c r="M5" s="2">
        <v>2</v>
      </c>
      <c r="N5" s="2">
        <v>50</v>
      </c>
      <c r="O5" s="2">
        <v>206.774</v>
      </c>
      <c r="P5" s="2">
        <v>207.82</v>
      </c>
      <c r="Q5" s="2">
        <v>208.822</v>
      </c>
      <c r="R5" s="2">
        <v>209.74199999999999</v>
      </c>
      <c r="S5" s="2">
        <v>210.797</v>
      </c>
      <c r="T5" s="2">
        <v>212.804</v>
      </c>
      <c r="U5" s="2">
        <v>1</v>
      </c>
      <c r="V5" s="2">
        <v>2</v>
      </c>
      <c r="W5" s="2">
        <v>3</v>
      </c>
      <c r="X5" s="2">
        <f t="shared" si="0"/>
        <v>1.0020000000000095</v>
      </c>
      <c r="Y5" s="2">
        <f t="shared" si="1"/>
        <v>1.0550000000000068</v>
      </c>
      <c r="Z5" s="2">
        <f t="shared" si="2"/>
        <v>2.007000000000005</v>
      </c>
    </row>
    <row r="6" spans="1:26" s="2" customFormat="1" ht="20">
      <c r="A6" s="2">
        <v>1</v>
      </c>
      <c r="B6" s="2">
        <v>30</v>
      </c>
      <c r="C6" s="2">
        <v>40</v>
      </c>
      <c r="D6" s="2">
        <v>10</v>
      </c>
      <c r="E6" s="2">
        <v>1</v>
      </c>
      <c r="F6" s="2">
        <v>8</v>
      </c>
      <c r="G6" s="2">
        <v>59.40235657105994</v>
      </c>
      <c r="H6" s="2">
        <v>1.095</v>
      </c>
      <c r="I6" s="2">
        <v>1.85</v>
      </c>
      <c r="J6" s="2">
        <v>1</v>
      </c>
      <c r="K6" s="2">
        <v>2</v>
      </c>
      <c r="L6" s="2">
        <v>2</v>
      </c>
      <c r="M6" s="2">
        <v>2</v>
      </c>
      <c r="N6" s="2">
        <v>40</v>
      </c>
      <c r="O6" s="2">
        <v>213.34399999999999</v>
      </c>
      <c r="P6" s="2">
        <v>214.43899999999999</v>
      </c>
      <c r="Q6" s="2">
        <v>215.45400000000001</v>
      </c>
      <c r="R6" s="2">
        <v>217.304</v>
      </c>
      <c r="S6" s="2">
        <v>218.38499999999999</v>
      </c>
      <c r="T6" s="2">
        <v>220.387</v>
      </c>
      <c r="U6" s="2">
        <v>1</v>
      </c>
      <c r="V6" s="2">
        <v>2</v>
      </c>
      <c r="W6" s="2">
        <v>3</v>
      </c>
      <c r="X6" s="2">
        <f t="shared" si="0"/>
        <v>1.0150000000000148</v>
      </c>
      <c r="Y6" s="2">
        <f t="shared" si="1"/>
        <v>1.0809999999999889</v>
      </c>
      <c r="Z6" s="2">
        <f t="shared" si="2"/>
        <v>2.0020000000000095</v>
      </c>
    </row>
    <row r="7" spans="1:26" s="2" customFormat="1" ht="20">
      <c r="A7" s="2">
        <v>3</v>
      </c>
      <c r="B7" s="2">
        <v>50</v>
      </c>
      <c r="C7" s="2">
        <v>30</v>
      </c>
      <c r="D7" s="2">
        <v>10</v>
      </c>
      <c r="E7" s="2">
        <v>1</v>
      </c>
      <c r="F7" s="2">
        <v>9</v>
      </c>
      <c r="G7" s="2">
        <v>68.274090632715868</v>
      </c>
      <c r="H7" s="2">
        <v>0.94799999999999995</v>
      </c>
      <c r="I7" s="2">
        <v>0.77800000000000002</v>
      </c>
      <c r="J7" s="2">
        <v>3</v>
      </c>
      <c r="K7" s="2">
        <v>1</v>
      </c>
      <c r="L7" s="2">
        <v>1</v>
      </c>
      <c r="M7" s="2">
        <v>1</v>
      </c>
      <c r="N7" s="2">
        <v>50</v>
      </c>
      <c r="O7" s="2">
        <v>220.92699999999999</v>
      </c>
      <c r="P7" s="2">
        <v>221.875</v>
      </c>
      <c r="Q7" s="2">
        <v>222.893</v>
      </c>
      <c r="R7" s="2">
        <v>223.67</v>
      </c>
      <c r="S7" s="2">
        <v>224.75299999999999</v>
      </c>
      <c r="T7" s="2">
        <v>226.75399999999999</v>
      </c>
      <c r="U7" s="2">
        <v>1</v>
      </c>
      <c r="V7" s="2">
        <v>2</v>
      </c>
      <c r="W7" s="2">
        <v>3</v>
      </c>
      <c r="X7" s="2">
        <f t="shared" si="0"/>
        <v>1.0180000000000007</v>
      </c>
      <c r="Y7" s="2">
        <f t="shared" si="1"/>
        <v>1.0829999999999984</v>
      </c>
      <c r="Z7" s="2">
        <f t="shared" si="2"/>
        <v>2.0010000000000048</v>
      </c>
    </row>
    <row r="8" spans="1:26" s="2" customFormat="1" ht="20">
      <c r="A8" s="2">
        <v>2</v>
      </c>
      <c r="B8" s="2">
        <v>50</v>
      </c>
      <c r="C8" s="2">
        <v>40</v>
      </c>
      <c r="D8" s="2">
        <v>10</v>
      </c>
      <c r="E8" s="2">
        <v>1</v>
      </c>
      <c r="F8" s="2">
        <v>8</v>
      </c>
      <c r="G8" s="2">
        <v>52.862608762846087</v>
      </c>
      <c r="H8" s="2">
        <v>0.878</v>
      </c>
      <c r="I8" s="2">
        <v>0.85599999999999998</v>
      </c>
      <c r="J8" s="2">
        <v>3</v>
      </c>
      <c r="K8" s="2">
        <v>2</v>
      </c>
      <c r="L8" s="2">
        <v>1</v>
      </c>
      <c r="M8" s="2">
        <v>1</v>
      </c>
      <c r="N8" s="2">
        <v>50</v>
      </c>
      <c r="O8" s="2">
        <v>227.297</v>
      </c>
      <c r="P8" s="2">
        <v>228.17500000000001</v>
      </c>
      <c r="Q8" s="2">
        <v>229.18799999999999</v>
      </c>
      <c r="R8" s="2">
        <v>230.04400000000001</v>
      </c>
      <c r="S8" s="2">
        <v>231.12100000000001</v>
      </c>
      <c r="T8" s="2">
        <v>233.12100000000001</v>
      </c>
      <c r="U8" s="2">
        <v>1</v>
      </c>
      <c r="V8" s="2">
        <v>2</v>
      </c>
      <c r="W8" s="2">
        <v>3</v>
      </c>
      <c r="X8" s="2">
        <f t="shared" si="0"/>
        <v>1.0129999999999768</v>
      </c>
      <c r="Y8" s="2">
        <f t="shared" si="1"/>
        <v>1.0769999999999982</v>
      </c>
      <c r="Z8" s="2">
        <f t="shared" si="2"/>
        <v>2</v>
      </c>
    </row>
    <row r="9" spans="1:26" s="2" customFormat="1" ht="20">
      <c r="A9" s="2">
        <v>1</v>
      </c>
      <c r="B9" s="2">
        <v>40</v>
      </c>
      <c r="C9" s="2">
        <v>30</v>
      </c>
      <c r="D9" s="2">
        <v>10</v>
      </c>
      <c r="E9" s="2">
        <v>1</v>
      </c>
      <c r="F9" s="2">
        <v>8</v>
      </c>
      <c r="G9" s="2">
        <v>36.700542694165691</v>
      </c>
      <c r="H9" s="2">
        <v>0.878</v>
      </c>
      <c r="I9" s="2">
        <v>1.599</v>
      </c>
      <c r="J9" s="2">
        <v>2</v>
      </c>
      <c r="K9" s="2">
        <v>1</v>
      </c>
      <c r="L9" s="2">
        <v>1</v>
      </c>
      <c r="M9" s="2">
        <v>1</v>
      </c>
      <c r="N9" s="2">
        <v>40</v>
      </c>
      <c r="O9" s="2">
        <v>233.66399999999999</v>
      </c>
      <c r="P9" s="2">
        <v>234.541</v>
      </c>
      <c r="Q9" s="2">
        <v>235.55500000000001</v>
      </c>
      <c r="R9" s="2">
        <v>237.154</v>
      </c>
      <c r="S9" s="2">
        <v>238.238</v>
      </c>
      <c r="T9" s="2">
        <v>240.23699999999999</v>
      </c>
      <c r="U9" s="2">
        <v>1</v>
      </c>
      <c r="V9" s="2">
        <v>2</v>
      </c>
      <c r="W9" s="2">
        <v>3</v>
      </c>
      <c r="X9" s="2">
        <f t="shared" si="0"/>
        <v>1.01400000000001</v>
      </c>
      <c r="Y9" s="2">
        <f t="shared" si="1"/>
        <v>1.0840000000000032</v>
      </c>
      <c r="Z9" s="2">
        <f t="shared" si="2"/>
        <v>1.9989999999999952</v>
      </c>
    </row>
    <row r="10" spans="1:26" s="2" customFormat="1" ht="20">
      <c r="A10" s="2">
        <v>3</v>
      </c>
      <c r="B10" s="2">
        <v>30</v>
      </c>
      <c r="C10" s="2">
        <v>50</v>
      </c>
      <c r="D10" s="2">
        <v>10</v>
      </c>
      <c r="E10" s="2">
        <v>1</v>
      </c>
      <c r="F10" s="2">
        <v>9</v>
      </c>
      <c r="G10" s="2">
        <v>79.968181119531465</v>
      </c>
      <c r="H10" s="2">
        <v>0.82699999999999996</v>
      </c>
      <c r="I10" s="2">
        <v>0.95499999999999996</v>
      </c>
      <c r="J10" s="2">
        <v>1</v>
      </c>
      <c r="K10" s="2">
        <v>3</v>
      </c>
      <c r="L10" s="2">
        <v>2</v>
      </c>
      <c r="M10" s="2">
        <v>2</v>
      </c>
      <c r="N10" s="2">
        <v>50</v>
      </c>
      <c r="O10" s="2">
        <v>240.77799999999999</v>
      </c>
      <c r="P10" s="2">
        <v>241.60499999999999</v>
      </c>
      <c r="Q10" s="2">
        <v>242.62100000000001</v>
      </c>
      <c r="R10" s="2">
        <v>243.57599999999999</v>
      </c>
      <c r="S10" s="2">
        <v>244.65600000000001</v>
      </c>
      <c r="T10" s="2">
        <v>246.654</v>
      </c>
      <c r="U10" s="2">
        <v>1</v>
      </c>
      <c r="V10" s="2">
        <v>2</v>
      </c>
      <c r="W10" s="2">
        <v>3</v>
      </c>
      <c r="X10" s="2">
        <f t="shared" si="0"/>
        <v>1.0160000000000196</v>
      </c>
      <c r="Y10" s="2">
        <f t="shared" si="1"/>
        <v>1.0800000000000125</v>
      </c>
      <c r="Z10" s="2">
        <f t="shared" si="2"/>
        <v>1.9979999999999905</v>
      </c>
    </row>
    <row r="11" spans="1:26" s="2" customFormat="1" ht="20">
      <c r="A11" s="2">
        <v>2</v>
      </c>
      <c r="B11" s="2">
        <v>40</v>
      </c>
      <c r="C11" s="2">
        <v>50</v>
      </c>
      <c r="D11" s="2">
        <v>10</v>
      </c>
      <c r="E11" s="2">
        <v>1</v>
      </c>
      <c r="F11" s="2">
        <v>8</v>
      </c>
      <c r="G11" s="2">
        <v>35.378557036078107</v>
      </c>
      <c r="H11" s="2">
        <v>0.879</v>
      </c>
      <c r="I11" s="2">
        <v>0.88300000000000001</v>
      </c>
      <c r="J11" s="2">
        <v>2</v>
      </c>
      <c r="K11" s="2">
        <v>3</v>
      </c>
      <c r="L11" s="2">
        <v>2</v>
      </c>
      <c r="M11" s="2">
        <v>2</v>
      </c>
      <c r="N11" s="2">
        <v>50</v>
      </c>
      <c r="O11" s="2">
        <v>247.196</v>
      </c>
      <c r="P11" s="2">
        <v>248.07499999999999</v>
      </c>
      <c r="Q11" s="2">
        <v>249.08799999999999</v>
      </c>
      <c r="R11" s="2">
        <v>249.971</v>
      </c>
      <c r="S11" s="2">
        <v>251.154</v>
      </c>
      <c r="T11" s="2">
        <v>253.154</v>
      </c>
      <c r="U11" s="2">
        <v>1</v>
      </c>
      <c r="V11" s="2">
        <v>2</v>
      </c>
      <c r="W11" s="2">
        <v>3</v>
      </c>
      <c r="X11" s="2">
        <f t="shared" si="0"/>
        <v>1.0130000000000052</v>
      </c>
      <c r="Y11" s="2">
        <f t="shared" si="1"/>
        <v>1.1829999999999927</v>
      </c>
      <c r="Z11" s="2">
        <f t="shared" si="2"/>
        <v>2</v>
      </c>
    </row>
    <row r="12" spans="1:26" s="2" customFormat="1" ht="20">
      <c r="A12" s="2">
        <v>1</v>
      </c>
      <c r="B12" s="2">
        <v>30</v>
      </c>
      <c r="C12" s="2">
        <v>40</v>
      </c>
      <c r="D12" s="2">
        <v>10</v>
      </c>
      <c r="E12" s="2">
        <v>1</v>
      </c>
      <c r="F12" s="2">
        <v>9</v>
      </c>
      <c r="G12" s="2">
        <v>43.286433613906638</v>
      </c>
      <c r="H12" s="2">
        <v>1.524</v>
      </c>
      <c r="I12" s="2">
        <v>1.87</v>
      </c>
      <c r="J12" s="2">
        <v>1</v>
      </c>
      <c r="K12" s="2">
        <v>2</v>
      </c>
      <c r="L12" s="2">
        <v>2</v>
      </c>
      <c r="M12" s="2">
        <v>2</v>
      </c>
      <c r="N12" s="2">
        <v>40</v>
      </c>
      <c r="O12" s="2">
        <v>253.697</v>
      </c>
      <c r="P12" s="2">
        <v>255.221</v>
      </c>
      <c r="Q12" s="2">
        <v>256.238</v>
      </c>
      <c r="R12" s="2">
        <v>258.108</v>
      </c>
      <c r="S12" s="2">
        <v>259.19099999999997</v>
      </c>
      <c r="T12" s="2">
        <v>261.18700000000001</v>
      </c>
      <c r="U12" s="2">
        <v>1</v>
      </c>
      <c r="V12" s="2">
        <v>2</v>
      </c>
      <c r="W12" s="2">
        <v>3</v>
      </c>
      <c r="X12" s="2">
        <f t="shared" si="0"/>
        <v>1.0169999999999959</v>
      </c>
      <c r="Y12" s="2">
        <f t="shared" si="1"/>
        <v>1.08299999999997</v>
      </c>
      <c r="Z12" s="2">
        <f t="shared" si="2"/>
        <v>1.9960000000000377</v>
      </c>
    </row>
    <row r="13" spans="1:26" s="2" customFormat="1" ht="20">
      <c r="A13" s="2">
        <v>3</v>
      </c>
      <c r="B13" s="2">
        <v>50</v>
      </c>
      <c r="C13" s="2">
        <v>30</v>
      </c>
      <c r="D13" s="2">
        <v>10</v>
      </c>
      <c r="E13" s="2">
        <v>1</v>
      </c>
      <c r="F13" s="2">
        <v>9</v>
      </c>
      <c r="G13" s="2">
        <v>50.561027116494678</v>
      </c>
      <c r="H13" s="2">
        <v>1.327</v>
      </c>
      <c r="I13" s="2">
        <v>0.878</v>
      </c>
      <c r="J13" s="2">
        <v>3</v>
      </c>
      <c r="K13" s="2">
        <v>1</v>
      </c>
      <c r="L13" s="2">
        <v>1</v>
      </c>
      <c r="M13" s="2">
        <v>1</v>
      </c>
      <c r="N13" s="2">
        <v>50</v>
      </c>
      <c r="O13" s="2">
        <v>261.73</v>
      </c>
      <c r="P13" s="2">
        <v>263.05700000000002</v>
      </c>
      <c r="Q13" s="2">
        <v>264.06</v>
      </c>
      <c r="R13" s="2">
        <v>264.93700000000001</v>
      </c>
      <c r="S13" s="2">
        <v>266.017</v>
      </c>
      <c r="T13" s="2">
        <v>268.02100000000002</v>
      </c>
      <c r="U13" s="2">
        <v>1</v>
      </c>
      <c r="V13" s="2">
        <v>2</v>
      </c>
      <c r="W13" s="2">
        <v>3</v>
      </c>
      <c r="X13" s="2">
        <f t="shared" si="0"/>
        <v>1.0029999999999859</v>
      </c>
      <c r="Y13" s="2">
        <f t="shared" si="1"/>
        <v>1.0799999999999841</v>
      </c>
      <c r="Z13" s="2">
        <f t="shared" si="2"/>
        <v>2.0040000000000191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2022-09-12T16:55:43Z</dcterms:created>
  <dcterms:modified xsi:type="dcterms:W3CDTF">2022-11-30T15:56:26Z</dcterms:modified>
</cp:coreProperties>
</file>